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"/>
    </mc:Choice>
  </mc:AlternateContent>
  <xr:revisionPtr revIDLastSave="0" documentId="13_ncr:1_{A8E1C955-4C68-4185-8A31-7703FF4B13CF}" xr6:coauthVersionLast="47" xr6:coauthVersionMax="47" xr10:uidLastSave="{00000000-0000-0000-0000-000000000000}"/>
  <bookViews>
    <workbookView xWindow="-120" yWindow="-120" windowWidth="29040" windowHeight="15840" firstSheet="1" activeTab="10" xr2:uid="{1A90141D-57EF-46E4-AAA6-08561A48CD2C}"/>
  </bookViews>
  <sheets>
    <sheet name="Test_Matrix" sheetId="7" r:id="rId1"/>
    <sheet name="Res18" sheetId="9" r:id="rId2"/>
    <sheet name="Res50" sheetId="10" r:id="rId3"/>
    <sheet name="WRN50" sheetId="5" r:id="rId4"/>
    <sheet name="EffNetS" sheetId="6" r:id="rId5"/>
    <sheet name="ViT-B16" sheetId="8" r:id="rId6"/>
    <sheet name="All" sheetId="3" r:id="rId7"/>
    <sheet name="LR_Study" sheetId="11" r:id="rId8"/>
    <sheet name="WD_Study" sheetId="12" r:id="rId9"/>
    <sheet name="Freeze_Study" sheetId="14" r:id="rId10"/>
    <sheet name="Best" sheetId="15" r:id="rId11"/>
    <sheet name="Notes" sheetId="13" r:id="rId12"/>
  </sheets>
  <definedNames>
    <definedName name="_xlnm._FilterDatabase" localSheetId="6" hidden="1">All!$A$2:$Q$131</definedName>
    <definedName name="_xlnm._FilterDatabase" localSheetId="10" hidden="1">Best!$A$1:$F$608</definedName>
    <definedName name="_xlnm._FilterDatabase" localSheetId="4" hidden="1">EffNetS!$A$2:$J$131</definedName>
    <definedName name="_xlnm._FilterDatabase" localSheetId="9" hidden="1">Freeze_Study!$A$1:$Z$608</definedName>
    <definedName name="_xlnm._FilterDatabase" localSheetId="7" hidden="1">LR_Study!$A$2:$N$608</definedName>
    <definedName name="_xlnm._FilterDatabase" localSheetId="2" hidden="1">'Res50'!$A$2:$F$608</definedName>
    <definedName name="_xlnm._FilterDatabase" localSheetId="5" hidden="1">'ViT-B16'!$A$1:$R$604</definedName>
    <definedName name="_xlnm._FilterDatabase" localSheetId="8" hidden="1">WD_Study!$AA$3:$AA$8</definedName>
    <definedName name="_xlnm._FilterDatabase" localSheetId="3" hidden="1">'WRN50'!$A$2:$J$131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7" i="3" l="1"/>
  <c r="AQ7" i="3"/>
  <c r="AR6" i="3"/>
  <c r="AQ6" i="3"/>
  <c r="AR5" i="3"/>
  <c r="AQ5" i="3"/>
  <c r="AR4" i="3"/>
  <c r="AQ4" i="3"/>
  <c r="AR3" i="3"/>
  <c r="AQ3" i="3"/>
  <c r="U8" i="15"/>
  <c r="U7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M14" i="10"/>
  <c r="AM11" i="10"/>
  <c r="AM6" i="10"/>
  <c r="AM3" i="10"/>
  <c r="AK16" i="10"/>
  <c r="AK15" i="10"/>
  <c r="AK14" i="10"/>
  <c r="AK13" i="10"/>
  <c r="AK12" i="10"/>
  <c r="AK11" i="10"/>
  <c r="AK8" i="10"/>
  <c r="AK7" i="10"/>
  <c r="AK6" i="10"/>
  <c r="AK5" i="10"/>
  <c r="AK4" i="10"/>
  <c r="AK3" i="10"/>
  <c r="AC16" i="11"/>
  <c r="AC15" i="11"/>
  <c r="AC14" i="11"/>
  <c r="AC13" i="11"/>
  <c r="AC12" i="11"/>
  <c r="AC11" i="11"/>
  <c r="AC8" i="11"/>
  <c r="AC7" i="11"/>
  <c r="AC6" i="11"/>
  <c r="AC5" i="11"/>
  <c r="AC4" i="11"/>
  <c r="AC3" i="11"/>
  <c r="AC16" i="14"/>
  <c r="AC15" i="14"/>
  <c r="AC14" i="14"/>
  <c r="AC13" i="14"/>
  <c r="AC12" i="14"/>
  <c r="AC11" i="14"/>
  <c r="AC8" i="14"/>
  <c r="AC7" i="14"/>
  <c r="AC6" i="14"/>
  <c r="AC5" i="14"/>
  <c r="AC4" i="14"/>
  <c r="AC3" i="14"/>
  <c r="AC16" i="12"/>
  <c r="AC15" i="12"/>
  <c r="AC14" i="12"/>
  <c r="AC13" i="12"/>
  <c r="AC12" i="12"/>
  <c r="AC11" i="12"/>
  <c r="AC8" i="12"/>
  <c r="AC7" i="12"/>
  <c r="AC6" i="12"/>
  <c r="AC5" i="12"/>
  <c r="AC4" i="12"/>
  <c r="AC3" i="12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D64" i="3"/>
  <c r="E64" i="3"/>
  <c r="F64" i="3"/>
  <c r="G64" i="3"/>
  <c r="H64" i="3"/>
  <c r="I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C64" i="3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<sst xmlns="http://schemas.openxmlformats.org/spreadsheetml/2006/main" count="9053" uniqueCount="5317">
  <si>
    <t>Epoch</t>
  </si>
  <si>
    <t>Time</t>
  </si>
  <si>
    <t>mR</t>
  </si>
  <si>
    <t>14627s</t>
  </si>
  <si>
    <t>20077s</t>
  </si>
  <si>
    <t>30953s</t>
  </si>
  <si>
    <t>36397s</t>
  </si>
  <si>
    <t>Train Loss</t>
  </si>
  <si>
    <t>2216s</t>
  </si>
  <si>
    <t>2960s</t>
  </si>
  <si>
    <t>6663s</t>
  </si>
  <si>
    <t>7409s</t>
  </si>
  <si>
    <t>13341s</t>
  </si>
  <si>
    <t>30385s</t>
  </si>
  <si>
    <t>37050s</t>
  </si>
  <si>
    <t>ResNet50</t>
  </si>
  <si>
    <t>ResNet18</t>
  </si>
  <si>
    <t>WRN50</t>
  </si>
  <si>
    <t>EffNetS</t>
  </si>
  <si>
    <t>Resolution</t>
  </si>
  <si>
    <t>1333x800</t>
  </si>
  <si>
    <t>1000x600</t>
  </si>
  <si>
    <t>224x224</t>
  </si>
  <si>
    <t>ViT-B16</t>
  </si>
  <si>
    <t>AllTrain</t>
  </si>
  <si>
    <t>Yes</t>
  </si>
  <si>
    <t>No</t>
  </si>
  <si>
    <t>198s</t>
  </si>
  <si>
    <t>310s</t>
  </si>
  <si>
    <t>402s</t>
  </si>
  <si>
    <t>499s</t>
  </si>
  <si>
    <t>585s</t>
  </si>
  <si>
    <t>681s</t>
  </si>
  <si>
    <t>759s</t>
  </si>
  <si>
    <t>848s</t>
  </si>
  <si>
    <t>940s</t>
  </si>
  <si>
    <t>1018s</t>
  </si>
  <si>
    <t>1087s</t>
  </si>
  <si>
    <t>1152s</t>
  </si>
  <si>
    <t>1217s</t>
  </si>
  <si>
    <t>1286s</t>
  </si>
  <si>
    <t>1354s</t>
  </si>
  <si>
    <t>1418s</t>
  </si>
  <si>
    <t>1482s</t>
  </si>
  <si>
    <t>1545s</t>
  </si>
  <si>
    <t>1610s</t>
  </si>
  <si>
    <t>1673s</t>
  </si>
  <si>
    <t>1737s</t>
  </si>
  <si>
    <t>1800s</t>
  </si>
  <si>
    <t>1864s</t>
  </si>
  <si>
    <t>1929s</t>
  </si>
  <si>
    <t>1994s</t>
  </si>
  <si>
    <t>2060s</t>
  </si>
  <si>
    <t>2123s</t>
  </si>
  <si>
    <t>2188s</t>
  </si>
  <si>
    <t>2253s</t>
  </si>
  <si>
    <t>2317s</t>
  </si>
  <si>
    <t>2380s</t>
  </si>
  <si>
    <t>2443s</t>
  </si>
  <si>
    <t>2508s</t>
  </si>
  <si>
    <t>2576s</t>
  </si>
  <si>
    <t>2643s</t>
  </si>
  <si>
    <t>2709s</t>
  </si>
  <si>
    <t>2776s</t>
  </si>
  <si>
    <t>2841s</t>
  </si>
  <si>
    <t>2906s</t>
  </si>
  <si>
    <t>2971s</t>
  </si>
  <si>
    <t>3035s</t>
  </si>
  <si>
    <t>3098s</t>
  </si>
  <si>
    <t>3160s</t>
  </si>
  <si>
    <t>3223s</t>
  </si>
  <si>
    <t>3286s</t>
  </si>
  <si>
    <t>3348s</t>
  </si>
  <si>
    <t>3410s</t>
  </si>
  <si>
    <t>3473s</t>
  </si>
  <si>
    <t>3535s</t>
  </si>
  <si>
    <t>3597s</t>
  </si>
  <si>
    <t>3660s</t>
  </si>
  <si>
    <t>3723s</t>
  </si>
  <si>
    <t>3787s</t>
  </si>
  <si>
    <t>3850s</t>
  </si>
  <si>
    <t>3913s</t>
  </si>
  <si>
    <t>3977s</t>
  </si>
  <si>
    <t>4040s</t>
  </si>
  <si>
    <t>4105s</t>
  </si>
  <si>
    <t>4168s</t>
  </si>
  <si>
    <t>4231s</t>
  </si>
  <si>
    <t>res50_atTrue_res(224, 224)_ep60_lr0.001_bs16_mom0.9_wd0.0005</t>
  </si>
  <si>
    <t>Val Loss</t>
  </si>
  <si>
    <t>Even/Odd</t>
  </si>
  <si>
    <t>84s</t>
  </si>
  <si>
    <t>163s</t>
  </si>
  <si>
    <t>210s</t>
  </si>
  <si>
    <t>259s</t>
  </si>
  <si>
    <t>306s</t>
  </si>
  <si>
    <t>364s</t>
  </si>
  <si>
    <t>423s</t>
  </si>
  <si>
    <t>483s</t>
  </si>
  <si>
    <t>545s</t>
  </si>
  <si>
    <t>603s</t>
  </si>
  <si>
    <t>663s</t>
  </si>
  <si>
    <t>725s</t>
  </si>
  <si>
    <t>785s</t>
  </si>
  <si>
    <t>846s</t>
  </si>
  <si>
    <t>909s</t>
  </si>
  <si>
    <t>969s</t>
  </si>
  <si>
    <t>1029s</t>
  </si>
  <si>
    <t>1084s</t>
  </si>
  <si>
    <t>1132s</t>
  </si>
  <si>
    <t>1179s</t>
  </si>
  <si>
    <t>1226s</t>
  </si>
  <si>
    <t>1284s</t>
  </si>
  <si>
    <t>1345s</t>
  </si>
  <si>
    <t>1407s</t>
  </si>
  <si>
    <t>1469s</t>
  </si>
  <si>
    <t>1531s</t>
  </si>
  <si>
    <t>1587s</t>
  </si>
  <si>
    <t>1644s</t>
  </si>
  <si>
    <t>1700s</t>
  </si>
  <si>
    <t>1747s</t>
  </si>
  <si>
    <t>1794s</t>
  </si>
  <si>
    <t>1842s</t>
  </si>
  <si>
    <t>1900s</t>
  </si>
  <si>
    <t>1958s</t>
  </si>
  <si>
    <t>2017s</t>
  </si>
  <si>
    <t>2073s</t>
  </si>
  <si>
    <t>2124s</t>
  </si>
  <si>
    <t>2173s</t>
  </si>
  <si>
    <t>2220s</t>
  </si>
  <si>
    <t>2272s</t>
  </si>
  <si>
    <t>2330s</t>
  </si>
  <si>
    <t>2390s</t>
  </si>
  <si>
    <t>2447s</t>
  </si>
  <si>
    <t>2568s</t>
  </si>
  <si>
    <t>2629s</t>
  </si>
  <si>
    <t>2688s</t>
  </si>
  <si>
    <t>2741s</t>
  </si>
  <si>
    <t>2788s</t>
  </si>
  <si>
    <t>2835s</t>
  </si>
  <si>
    <t>2888s</t>
  </si>
  <si>
    <t>2949s</t>
  </si>
  <si>
    <t>3009s</t>
  </si>
  <si>
    <t>3071s</t>
  </si>
  <si>
    <t>3131s</t>
  </si>
  <si>
    <t>3193s</t>
  </si>
  <si>
    <t>3253s</t>
  </si>
  <si>
    <t>3313s</t>
  </si>
  <si>
    <t>3374s</t>
  </si>
  <si>
    <t>3436s</t>
  </si>
  <si>
    <t>res18_atTrue_res(224, 224)_ep60_lr0.001_bs16_mom0.9_wd0.0005</t>
  </si>
  <si>
    <t>121s</t>
  </si>
  <si>
    <t>237s</t>
  </si>
  <si>
    <t>356s</t>
  </si>
  <si>
    <t>480s</t>
  </si>
  <si>
    <t>583s</t>
  </si>
  <si>
    <t>717s</t>
  </si>
  <si>
    <t>813s</t>
  </si>
  <si>
    <t>912s</t>
  </si>
  <si>
    <t>1001s</t>
  </si>
  <si>
    <t>1091s</t>
  </si>
  <si>
    <t>1260s</t>
  </si>
  <si>
    <t>1348s</t>
  </si>
  <si>
    <t>1427s</t>
  </si>
  <si>
    <t>1512s</t>
  </si>
  <si>
    <t>1600s</t>
  </si>
  <si>
    <t>1694s</t>
  </si>
  <si>
    <t>1782s</t>
  </si>
  <si>
    <t>1858s</t>
  </si>
  <si>
    <t>1941s</t>
  </si>
  <si>
    <t>2021s</t>
  </si>
  <si>
    <t>2102s</t>
  </si>
  <si>
    <t>2190s</t>
  </si>
  <si>
    <t>2277s</t>
  </si>
  <si>
    <t>2368s</t>
  </si>
  <si>
    <t>2453s</t>
  </si>
  <si>
    <t>2535s</t>
  </si>
  <si>
    <t>2623s</t>
  </si>
  <si>
    <t>2705s</t>
  </si>
  <si>
    <t>2789s</t>
  </si>
  <si>
    <t>2880s</t>
  </si>
  <si>
    <t>2965s</t>
  </si>
  <si>
    <t>3044s</t>
  </si>
  <si>
    <t>3123s</t>
  </si>
  <si>
    <t>3204s</t>
  </si>
  <si>
    <t>3289s</t>
  </si>
  <si>
    <t>3453s</t>
  </si>
  <si>
    <t>3538s</t>
  </si>
  <si>
    <t>3625s</t>
  </si>
  <si>
    <t>3704s</t>
  </si>
  <si>
    <t>3795s</t>
  </si>
  <si>
    <t>3880s</t>
  </si>
  <si>
    <t>3966s</t>
  </si>
  <si>
    <t>4050s</t>
  </si>
  <si>
    <t>4131s</t>
  </si>
  <si>
    <t>4220s</t>
  </si>
  <si>
    <t>4309s</t>
  </si>
  <si>
    <t>4401s</t>
  </si>
  <si>
    <t>4502s</t>
  </si>
  <si>
    <t>4609s</t>
  </si>
  <si>
    <t>4711s</t>
  </si>
  <si>
    <t>4807s</t>
  </si>
  <si>
    <t>4908s</t>
  </si>
  <si>
    <t>4998s</t>
  </si>
  <si>
    <t>5085s</t>
  </si>
  <si>
    <t>5169s</t>
  </si>
  <si>
    <t>5246s</t>
  </si>
  <si>
    <t>5351s</t>
  </si>
  <si>
    <t>5439s</t>
  </si>
  <si>
    <t>wrn50_atTrue_res(224, 224)_ep60_lr0.001_bs16_mom0.9_wd0.0005</t>
  </si>
  <si>
    <t>57s</t>
  </si>
  <si>
    <t>113s</t>
  </si>
  <si>
    <t>166s</t>
  </si>
  <si>
    <t>219s</t>
  </si>
  <si>
    <t>278s</t>
  </si>
  <si>
    <t>337s</t>
  </si>
  <si>
    <t>390s</t>
  </si>
  <si>
    <t>443s</t>
  </si>
  <si>
    <t>498s</t>
  </si>
  <si>
    <t>553s</t>
  </si>
  <si>
    <t>608s</t>
  </si>
  <si>
    <t>664s</t>
  </si>
  <si>
    <t>720s</t>
  </si>
  <si>
    <t>772s</t>
  </si>
  <si>
    <t>824s</t>
  </si>
  <si>
    <t>875s</t>
  </si>
  <si>
    <t>925s</t>
  </si>
  <si>
    <t>974s</t>
  </si>
  <si>
    <t>1024s</t>
  </si>
  <si>
    <t>1074s</t>
  </si>
  <si>
    <t>1123s</t>
  </si>
  <si>
    <t>1173s</t>
  </si>
  <si>
    <t>1222s</t>
  </si>
  <si>
    <t>1273s</t>
  </si>
  <si>
    <t>1323s</t>
  </si>
  <si>
    <t>1372s</t>
  </si>
  <si>
    <t>1422s</t>
  </si>
  <si>
    <t>1472s</t>
  </si>
  <si>
    <t>1522s</t>
  </si>
  <si>
    <t>1572s</t>
  </si>
  <si>
    <t>1622s</t>
  </si>
  <si>
    <t>1671s</t>
  </si>
  <si>
    <t>1720s</t>
  </si>
  <si>
    <t>1769s</t>
  </si>
  <si>
    <t>1819s</t>
  </si>
  <si>
    <t>1868s</t>
  </si>
  <si>
    <t>1918s</t>
  </si>
  <si>
    <t>1967s</t>
  </si>
  <si>
    <t>2016s</t>
  </si>
  <si>
    <t>2066s</t>
  </si>
  <si>
    <t>2115s</t>
  </si>
  <si>
    <t>2165s</t>
  </si>
  <si>
    <t>2266s</t>
  </si>
  <si>
    <t>2366s</t>
  </si>
  <si>
    <t>2416s</t>
  </si>
  <si>
    <t>2465s</t>
  </si>
  <si>
    <t>2517s</t>
  </si>
  <si>
    <t>2569s</t>
  </si>
  <si>
    <t>2620s</t>
  </si>
  <si>
    <t>2670s</t>
  </si>
  <si>
    <t>2719s</t>
  </si>
  <si>
    <t>2768s</t>
  </si>
  <si>
    <t>2819s</t>
  </si>
  <si>
    <t>2869s</t>
  </si>
  <si>
    <t>2919s</t>
  </si>
  <si>
    <t>2968s</t>
  </si>
  <si>
    <t>3018s</t>
  </si>
  <si>
    <t>3068s</t>
  </si>
  <si>
    <t>res50_atFalse_res(224, 224)_ep60_lr0.001_bs16_mom0.9_wd0.0005</t>
  </si>
  <si>
    <t>48s</t>
  </si>
  <si>
    <t>92s</t>
  </si>
  <si>
    <t>139s</t>
  </si>
  <si>
    <t>184s</t>
  </si>
  <si>
    <t>241s</t>
  </si>
  <si>
    <t>294s</t>
  </si>
  <si>
    <t>338s</t>
  </si>
  <si>
    <t>382s</t>
  </si>
  <si>
    <t>426s</t>
  </si>
  <si>
    <t>481s</t>
  </si>
  <si>
    <t>542s</t>
  </si>
  <si>
    <t>604s</t>
  </si>
  <si>
    <t>660s</t>
  </si>
  <si>
    <t>703s</t>
  </si>
  <si>
    <t>748s</t>
  </si>
  <si>
    <t>792s</t>
  </si>
  <si>
    <t>849s</t>
  </si>
  <si>
    <t>899s</t>
  </si>
  <si>
    <t>942s</t>
  </si>
  <si>
    <t>987s</t>
  </si>
  <si>
    <t>1034s</t>
  </si>
  <si>
    <t>1085s</t>
  </si>
  <si>
    <t>1129s</t>
  </si>
  <si>
    <t>1174s</t>
  </si>
  <si>
    <t>1221s</t>
  </si>
  <si>
    <t>1270s</t>
  </si>
  <si>
    <t>1314s</t>
  </si>
  <si>
    <t>1358s</t>
  </si>
  <si>
    <t>1406s</t>
  </si>
  <si>
    <t>1458s</t>
  </si>
  <si>
    <t>1503s</t>
  </si>
  <si>
    <t>1547s</t>
  </si>
  <si>
    <t>1591s</t>
  </si>
  <si>
    <t>1643s</t>
  </si>
  <si>
    <t>1687s</t>
  </si>
  <si>
    <t>1732s</t>
  </si>
  <si>
    <t>1776s</t>
  </si>
  <si>
    <t>1830s</t>
  </si>
  <si>
    <t>1875s</t>
  </si>
  <si>
    <t>1920s</t>
  </si>
  <si>
    <t>1964s</t>
  </si>
  <si>
    <t>2022s</t>
  </si>
  <si>
    <t>2082s</t>
  </si>
  <si>
    <t>2138s</t>
  </si>
  <si>
    <t>2189s</t>
  </si>
  <si>
    <t>2234s</t>
  </si>
  <si>
    <t>2278s</t>
  </si>
  <si>
    <t>2333s</t>
  </si>
  <si>
    <t>2389s</t>
  </si>
  <si>
    <t>2502s</t>
  </si>
  <si>
    <t>2547s</t>
  </si>
  <si>
    <t>2592s</t>
  </si>
  <si>
    <t>2635s</t>
  </si>
  <si>
    <t>2691s</t>
  </si>
  <si>
    <t>2738s</t>
  </si>
  <si>
    <t>2783s</t>
  </si>
  <si>
    <t>2827s</t>
  </si>
  <si>
    <t>2878s</t>
  </si>
  <si>
    <t>2934s</t>
  </si>
  <si>
    <t>res18_atFalse_res(224, 224)_ep60_lr0.001_bs16_mom0.9_wd0.0005</t>
  </si>
  <si>
    <t>69s</t>
  </si>
  <si>
    <t>134s</t>
  </si>
  <si>
    <t>209s</t>
  </si>
  <si>
    <t>282s</t>
  </si>
  <si>
    <t>355s</t>
  </si>
  <si>
    <t>413s</t>
  </si>
  <si>
    <t>477s</t>
  </si>
  <si>
    <t>535s</t>
  </si>
  <si>
    <t>594s</t>
  </si>
  <si>
    <t>655s</t>
  </si>
  <si>
    <t>715s</t>
  </si>
  <si>
    <t>782s</t>
  </si>
  <si>
    <t>847s</t>
  </si>
  <si>
    <t>908s</t>
  </si>
  <si>
    <t>966s</t>
  </si>
  <si>
    <t>1026s</t>
  </si>
  <si>
    <t>1143s</t>
  </si>
  <si>
    <t>1202s</t>
  </si>
  <si>
    <t>1316s</t>
  </si>
  <si>
    <t>1437s</t>
  </si>
  <si>
    <t>1500s</t>
  </si>
  <si>
    <t>1566s</t>
  </si>
  <si>
    <t>1630s</t>
  </si>
  <si>
    <t>1695s</t>
  </si>
  <si>
    <t>1763s</t>
  </si>
  <si>
    <t>1826s</t>
  </si>
  <si>
    <t>1894s</t>
  </si>
  <si>
    <t>2085s</t>
  </si>
  <si>
    <t>2143s</t>
  </si>
  <si>
    <t>2202s</t>
  </si>
  <si>
    <t>2326s</t>
  </si>
  <si>
    <t>2387s</t>
  </si>
  <si>
    <t>2450s</t>
  </si>
  <si>
    <t>2636s</t>
  </si>
  <si>
    <t>2701s</t>
  </si>
  <si>
    <t>2766s</t>
  </si>
  <si>
    <t>2913s</t>
  </si>
  <si>
    <t>2984s</t>
  </si>
  <si>
    <t>3058s</t>
  </si>
  <si>
    <t>3138s</t>
  </si>
  <si>
    <t>3202s</t>
  </si>
  <si>
    <t>3265s</t>
  </si>
  <si>
    <t>3331s</t>
  </si>
  <si>
    <t>3396s</t>
  </si>
  <si>
    <t>3470s</t>
  </si>
  <si>
    <t>3548s</t>
  </si>
  <si>
    <t>3619s</t>
  </si>
  <si>
    <t>3684s</t>
  </si>
  <si>
    <t>3746s</t>
  </si>
  <si>
    <t>3803s</t>
  </si>
  <si>
    <t>3861s</t>
  </si>
  <si>
    <t>wrn50_atFalse_res(224, 224)_ep60_lr0.001_bs16_mom0.9_wd0.0005</t>
  </si>
  <si>
    <t>191s</t>
  </si>
  <si>
    <t>378s</t>
  </si>
  <si>
    <t>550s</t>
  </si>
  <si>
    <t>708s</t>
  </si>
  <si>
    <t>864s</t>
  </si>
  <si>
    <t>1030s</t>
  </si>
  <si>
    <t>1187s</t>
  </si>
  <si>
    <t>1343s</t>
  </si>
  <si>
    <t>1496s</t>
  </si>
  <si>
    <t>1647s</t>
  </si>
  <si>
    <t>1805s</t>
  </si>
  <si>
    <t>1957s</t>
  </si>
  <si>
    <t>2105s</t>
  </si>
  <si>
    <t>2259s</t>
  </si>
  <si>
    <t>2409s</t>
  </si>
  <si>
    <t>2554s</t>
  </si>
  <si>
    <t>2703s</t>
  </si>
  <si>
    <t>2854s</t>
  </si>
  <si>
    <t>3004s</t>
  </si>
  <si>
    <t>3312s</t>
  </si>
  <si>
    <t>3465s</t>
  </si>
  <si>
    <t>3616s</t>
  </si>
  <si>
    <t>3767s</t>
  </si>
  <si>
    <t>3927s</t>
  </si>
  <si>
    <t>4090s</t>
  </si>
  <si>
    <t>4250s</t>
  </si>
  <si>
    <t>4411s</t>
  </si>
  <si>
    <t>4561s</t>
  </si>
  <si>
    <t>4716s</t>
  </si>
  <si>
    <t>4870s</t>
  </si>
  <si>
    <t>5019s</t>
  </si>
  <si>
    <t>5179s</t>
  </si>
  <si>
    <t>5329s</t>
  </si>
  <si>
    <t>5480s</t>
  </si>
  <si>
    <t>5633s</t>
  </si>
  <si>
    <t>5781s</t>
  </si>
  <si>
    <t>5930s</t>
  </si>
  <si>
    <t>6076s</t>
  </si>
  <si>
    <t>6224s</t>
  </si>
  <si>
    <t>6375s</t>
  </si>
  <si>
    <t>6527s</t>
  </si>
  <si>
    <t>6680s</t>
  </si>
  <si>
    <t>6837s</t>
  </si>
  <si>
    <t>6987s</t>
  </si>
  <si>
    <t>7138s</t>
  </si>
  <si>
    <t>7285s</t>
  </si>
  <si>
    <t>7432s</t>
  </si>
  <si>
    <t>7582s</t>
  </si>
  <si>
    <t>7736s</t>
  </si>
  <si>
    <t>7896s</t>
  </si>
  <si>
    <t>8061s</t>
  </si>
  <si>
    <t>8215s</t>
  </si>
  <si>
    <t>8370s</t>
  </si>
  <si>
    <t>8530s</t>
  </si>
  <si>
    <t>8679s</t>
  </si>
  <si>
    <t>8835s</t>
  </si>
  <si>
    <t>9002s</t>
  </si>
  <si>
    <t>9171s</t>
  </si>
  <si>
    <t>9334s</t>
  </si>
  <si>
    <t>vitB16_atTrue_res(224, 224)_ep60_lr0.001_bs16_mom0.9_wd0.0005</t>
  </si>
  <si>
    <t>296s</t>
  </si>
  <si>
    <t>549s</t>
  </si>
  <si>
    <t>786s</t>
  </si>
  <si>
    <t>1005s</t>
  </si>
  <si>
    <t>1210s</t>
  </si>
  <si>
    <t>1420s</t>
  </si>
  <si>
    <t>1835s</t>
  </si>
  <si>
    <t>2043s</t>
  </si>
  <si>
    <t>2252s</t>
  </si>
  <si>
    <t>2458s</t>
  </si>
  <si>
    <t>2664s</t>
  </si>
  <si>
    <t>2871s</t>
  </si>
  <si>
    <t>3082s</t>
  </si>
  <si>
    <t>3290s</t>
  </si>
  <si>
    <t>3500s</t>
  </si>
  <si>
    <t>3709s</t>
  </si>
  <si>
    <t>3923s</t>
  </si>
  <si>
    <t>4136s</t>
  </si>
  <si>
    <t>4362s</t>
  </si>
  <si>
    <t>4583s</t>
  </si>
  <si>
    <t>4803s</t>
  </si>
  <si>
    <t>5018s</t>
  </si>
  <si>
    <t>5233s</t>
  </si>
  <si>
    <t>5445s</t>
  </si>
  <si>
    <t>5645s</t>
  </si>
  <si>
    <t>5841s</t>
  </si>
  <si>
    <t>6051s</t>
  </si>
  <si>
    <t>6255s</t>
  </si>
  <si>
    <t>6455s</t>
  </si>
  <si>
    <t>6870s</t>
  </si>
  <si>
    <t>7091s</t>
  </si>
  <si>
    <t>7297s</t>
  </si>
  <si>
    <t>7512s</t>
  </si>
  <si>
    <t>7733s</t>
  </si>
  <si>
    <t>7959s</t>
  </si>
  <si>
    <t>8196s</t>
  </si>
  <si>
    <t>8418s</t>
  </si>
  <si>
    <t>8652s</t>
  </si>
  <si>
    <t>8899s</t>
  </si>
  <si>
    <t>9116s</t>
  </si>
  <si>
    <t>9341s</t>
  </si>
  <si>
    <t>9571s</t>
  </si>
  <si>
    <t>9797s</t>
  </si>
  <si>
    <t>10023s</t>
  </si>
  <si>
    <t>10251s</t>
  </si>
  <si>
    <t>10476s</t>
  </si>
  <si>
    <t>10693s</t>
  </si>
  <si>
    <t>10925s</t>
  </si>
  <si>
    <t>11160s</t>
  </si>
  <si>
    <t>11384s</t>
  </si>
  <si>
    <t>11602s</t>
  </si>
  <si>
    <t>11857s</t>
  </si>
  <si>
    <t>12095s</t>
  </si>
  <si>
    <t>12342s</t>
  </si>
  <si>
    <t>12567s</t>
  </si>
  <si>
    <t>12784s</t>
  </si>
  <si>
    <t>13000s</t>
  </si>
  <si>
    <t>13218s</t>
  </si>
  <si>
    <t>effNetS_atTrue_res(224, 224)_ep60_lr0.001_bs16_mom0.9_wd0.0005</t>
  </si>
  <si>
    <t>74s</t>
  </si>
  <si>
    <t>133s</t>
  </si>
  <si>
    <t>249s</t>
  </si>
  <si>
    <t>300s</t>
  </si>
  <si>
    <t>350s</t>
  </si>
  <si>
    <t>539s</t>
  </si>
  <si>
    <t>605s</t>
  </si>
  <si>
    <t>671s</t>
  </si>
  <si>
    <t>747s</t>
  </si>
  <si>
    <t>818s</t>
  </si>
  <si>
    <t>883s</t>
  </si>
  <si>
    <t>946s</t>
  </si>
  <si>
    <t>1015s</t>
  </si>
  <si>
    <t>1219s</t>
  </si>
  <si>
    <t>1351s</t>
  </si>
  <si>
    <t>1410s</t>
  </si>
  <si>
    <t>1461s</t>
  </si>
  <si>
    <t>1517s</t>
  </si>
  <si>
    <t>1582s</t>
  </si>
  <si>
    <t>1649s</t>
  </si>
  <si>
    <t>1712s</t>
  </si>
  <si>
    <t>1773s</t>
  </si>
  <si>
    <t>1836s</t>
  </si>
  <si>
    <t>1898s</t>
  </si>
  <si>
    <t>1959s</t>
  </si>
  <si>
    <t>2019s</t>
  </si>
  <si>
    <t>2081s</t>
  </si>
  <si>
    <t>2142s</t>
  </si>
  <si>
    <t>2205s</t>
  </si>
  <si>
    <t>2267s</t>
  </si>
  <si>
    <t>2328s</t>
  </si>
  <si>
    <t>2388s</t>
  </si>
  <si>
    <t>2448s</t>
  </si>
  <si>
    <t>2509s</t>
  </si>
  <si>
    <t>2574s</t>
  </si>
  <si>
    <t>2639s</t>
  </si>
  <si>
    <t>2699s</t>
  </si>
  <si>
    <t>2758s</t>
  </si>
  <si>
    <t>2816s</t>
  </si>
  <si>
    <t>2877s</t>
  </si>
  <si>
    <t>2941s</t>
  </si>
  <si>
    <t>3008s</t>
  </si>
  <si>
    <t>3070s</t>
  </si>
  <si>
    <t>3128s</t>
  </si>
  <si>
    <t>3183s</t>
  </si>
  <si>
    <t>3247s</t>
  </si>
  <si>
    <t>3376s</t>
  </si>
  <si>
    <t>3439s</t>
  </si>
  <si>
    <t>3498s</t>
  </si>
  <si>
    <t>3554s</t>
  </si>
  <si>
    <t>3613s</t>
  </si>
  <si>
    <t>3680s</t>
  </si>
  <si>
    <t>3743s</t>
  </si>
  <si>
    <t>effNetS_atFalse_res(224, 224)_ep60_lr0.001_bs16_mom0.9_wd0.0005</t>
  </si>
  <si>
    <t>-</t>
  </si>
  <si>
    <t>171s</t>
  </si>
  <si>
    <t>510s</t>
  </si>
  <si>
    <t>667s</t>
  </si>
  <si>
    <t>826s</t>
  </si>
  <si>
    <t>997s</t>
  </si>
  <si>
    <t>1157s</t>
  </si>
  <si>
    <t>1319s</t>
  </si>
  <si>
    <t>1484s</t>
  </si>
  <si>
    <t>1648s</t>
  </si>
  <si>
    <t>1961s</t>
  </si>
  <si>
    <t>2112s</t>
  </si>
  <si>
    <t>2280s</t>
  </si>
  <si>
    <t>2469s</t>
  </si>
  <si>
    <t>2648s</t>
  </si>
  <si>
    <t>3012s</t>
  </si>
  <si>
    <t>3356s</t>
  </si>
  <si>
    <t>3520s</t>
  </si>
  <si>
    <t>3694s</t>
  </si>
  <si>
    <t>3868s</t>
  </si>
  <si>
    <t>4045s</t>
  </si>
  <si>
    <t>4218s</t>
  </si>
  <si>
    <t>4399s</t>
  </si>
  <si>
    <t>4578s</t>
  </si>
  <si>
    <t>4757s</t>
  </si>
  <si>
    <t>4937s</t>
  </si>
  <si>
    <t>5113s</t>
  </si>
  <si>
    <t>5295s</t>
  </si>
  <si>
    <t>5466s</t>
  </si>
  <si>
    <t>5656s</t>
  </si>
  <si>
    <t>5871s</t>
  </si>
  <si>
    <t>6104s</t>
  </si>
  <si>
    <t>6328s</t>
  </si>
  <si>
    <t>6533s</t>
  </si>
  <si>
    <t>6711s</t>
  </si>
  <si>
    <t>6895s</t>
  </si>
  <si>
    <t>7066s</t>
  </si>
  <si>
    <t>7241s</t>
  </si>
  <si>
    <t>7748s</t>
  </si>
  <si>
    <t>7926s</t>
  </si>
  <si>
    <t>8126s</t>
  </si>
  <si>
    <t>8316s</t>
  </si>
  <si>
    <t>8519s</t>
  </si>
  <si>
    <t>8704s</t>
  </si>
  <si>
    <t>8880s</t>
  </si>
  <si>
    <t>9058s</t>
  </si>
  <si>
    <t>9235s</t>
  </si>
  <si>
    <t>9409s</t>
  </si>
  <si>
    <t>9588s</t>
  </si>
  <si>
    <t>9767s</t>
  </si>
  <si>
    <t>9948s</t>
  </si>
  <si>
    <t>10118s</t>
  </si>
  <si>
    <t>10291s</t>
  </si>
  <si>
    <t>10492s</t>
  </si>
  <si>
    <t>10661s</t>
  </si>
  <si>
    <t>res50_atFalse_res(1000, 600)_ep60_lr0.001_bs16_mom0.9_wd0.0005</t>
  </si>
  <si>
    <t>Freeze some layers?</t>
  </si>
  <si>
    <t>LR rate tuning</t>
  </si>
  <si>
    <t>Weight decay tuning</t>
  </si>
  <si>
    <t>Remove cosine annealing</t>
  </si>
  <si>
    <t>CLIP</t>
  </si>
  <si>
    <t>125s</t>
  </si>
  <si>
    <t>334s</t>
  </si>
  <si>
    <t>904s</t>
  </si>
  <si>
    <t>1489s</t>
  </si>
  <si>
    <t>2076s</t>
  </si>
  <si>
    <t>2654s</t>
  </si>
  <si>
    <t>3221s</t>
  </si>
  <si>
    <t>3817s</t>
  </si>
  <si>
    <t>4410s</t>
  </si>
  <si>
    <t>4727s</t>
  </si>
  <si>
    <t>4888s</t>
  </si>
  <si>
    <t>5015s</t>
  </si>
  <si>
    <t>5155s</t>
  </si>
  <si>
    <t>5296s</t>
  </si>
  <si>
    <t>5434s</t>
  </si>
  <si>
    <t>5568s</t>
  </si>
  <si>
    <t>5707s</t>
  </si>
  <si>
    <t>5852s</t>
  </si>
  <si>
    <t>5993s</t>
  </si>
  <si>
    <t>6133s</t>
  </si>
  <si>
    <t>6269s</t>
  </si>
  <si>
    <t>6417s</t>
  </si>
  <si>
    <t>6574s</t>
  </si>
  <si>
    <t>6717s</t>
  </si>
  <si>
    <t>6861s</t>
  </si>
  <si>
    <t>7007s</t>
  </si>
  <si>
    <t>7149s</t>
  </si>
  <si>
    <t>7289s</t>
  </si>
  <si>
    <t>7427s</t>
  </si>
  <si>
    <t>7563s</t>
  </si>
  <si>
    <t>7701s</t>
  </si>
  <si>
    <t>7836s</t>
  </si>
  <si>
    <t>7971s</t>
  </si>
  <si>
    <t>8111s</t>
  </si>
  <si>
    <t>8255s</t>
  </si>
  <si>
    <t>8393s</t>
  </si>
  <si>
    <t>8529s</t>
  </si>
  <si>
    <t>8665s</t>
  </si>
  <si>
    <t>8809s</t>
  </si>
  <si>
    <t>8945s</t>
  </si>
  <si>
    <t>9072s</t>
  </si>
  <si>
    <t>9203s</t>
  </si>
  <si>
    <t>9332s</t>
  </si>
  <si>
    <t>9466s</t>
  </si>
  <si>
    <t>9599s</t>
  </si>
  <si>
    <t>9725s</t>
  </si>
  <si>
    <t>9852s</t>
  </si>
  <si>
    <t>9989s</t>
  </si>
  <si>
    <t>10125s</t>
  </si>
  <si>
    <t>10266s</t>
  </si>
  <si>
    <t>10400s</t>
  </si>
  <si>
    <t>10536s</t>
  </si>
  <si>
    <t>10683s</t>
  </si>
  <si>
    <t>10823s</t>
  </si>
  <si>
    <t>10964s</t>
  </si>
  <si>
    <t>11101s</t>
  </si>
  <si>
    <t>11239s</t>
  </si>
  <si>
    <t>11367s</t>
  </si>
  <si>
    <t>11500s</t>
  </si>
  <si>
    <t>11633s</t>
  </si>
  <si>
    <t>vitB16_atFalse_res(224, 224)_ep60_lr0.001_bs16_mom0.9_wd0.0005</t>
  </si>
  <si>
    <t>262s</t>
  </si>
  <si>
    <t>518s</t>
  </si>
  <si>
    <t>1011s</t>
  </si>
  <si>
    <t>1261s</t>
  </si>
  <si>
    <t>1516s</t>
  </si>
  <si>
    <t>1791s</t>
  </si>
  <si>
    <t>2061s</t>
  </si>
  <si>
    <t>2323s</t>
  </si>
  <si>
    <t>2584s</t>
  </si>
  <si>
    <t>2853s</t>
  </si>
  <si>
    <t>3122s</t>
  </si>
  <si>
    <t>3390s</t>
  </si>
  <si>
    <t>3658s</t>
  </si>
  <si>
    <t>4196s</t>
  </si>
  <si>
    <t>4462s</t>
  </si>
  <si>
    <t>4776s</t>
  </si>
  <si>
    <t>5099s</t>
  </si>
  <si>
    <t>5402s</t>
  </si>
  <si>
    <t>5663s</t>
  </si>
  <si>
    <t>5934s</t>
  </si>
  <si>
    <t>6194s</t>
  </si>
  <si>
    <t>6465s</t>
  </si>
  <si>
    <t>6728s</t>
  </si>
  <si>
    <t>7570s</t>
  </si>
  <si>
    <t>7844s</t>
  </si>
  <si>
    <t>8388s</t>
  </si>
  <si>
    <t>8660s</t>
  </si>
  <si>
    <t>8932s</t>
  </si>
  <si>
    <t>9188s</t>
  </si>
  <si>
    <t>9456s</t>
  </si>
  <si>
    <t>9714s</t>
  </si>
  <si>
    <t>9971s</t>
  </si>
  <si>
    <t>10222s</t>
  </si>
  <si>
    <t>10488s</t>
  </si>
  <si>
    <t>10759s</t>
  </si>
  <si>
    <t>11032s</t>
  </si>
  <si>
    <t>11300s</t>
  </si>
  <si>
    <t>11577s</t>
  </si>
  <si>
    <t>11845s</t>
  </si>
  <si>
    <t>12116s</t>
  </si>
  <si>
    <t>12383s</t>
  </si>
  <si>
    <t>12674s</t>
  </si>
  <si>
    <t>12953s</t>
  </si>
  <si>
    <t>13228s</t>
  </si>
  <si>
    <t>13503s</t>
  </si>
  <si>
    <t>13778s</t>
  </si>
  <si>
    <t>14052s</t>
  </si>
  <si>
    <t>14333s</t>
  </si>
  <si>
    <t>14612s</t>
  </si>
  <si>
    <t>14896s</t>
  </si>
  <si>
    <t>15176s</t>
  </si>
  <si>
    <t>15447s</t>
  </si>
  <si>
    <t>15718s</t>
  </si>
  <si>
    <t>15973s</t>
  </si>
  <si>
    <t>16238s</t>
  </si>
  <si>
    <t>res50_atFalse_res(1333, 800)_ep60_lr0.001_bs16_mom0.9_wd0.0005</t>
  </si>
  <si>
    <t>204s</t>
  </si>
  <si>
    <t>409s</t>
  </si>
  <si>
    <t>601s</t>
  </si>
  <si>
    <t>968s</t>
  </si>
  <si>
    <t>1149s</t>
  </si>
  <si>
    <t>1336s</t>
  </si>
  <si>
    <t>1523s</t>
  </si>
  <si>
    <t>1735s</t>
  </si>
  <si>
    <t>1936s</t>
  </si>
  <si>
    <t>2141s</t>
  </si>
  <si>
    <t>2339s</t>
  </si>
  <si>
    <t>2747s</t>
  </si>
  <si>
    <t>3147s</t>
  </si>
  <si>
    <t>3555s</t>
  </si>
  <si>
    <t>3745s</t>
  </si>
  <si>
    <t>3948s</t>
  </si>
  <si>
    <t>4161s</t>
  </si>
  <si>
    <t>4349s</t>
  </si>
  <si>
    <t>4544s</t>
  </si>
  <si>
    <t>4916s</t>
  </si>
  <si>
    <t>5106s</t>
  </si>
  <si>
    <t>5303s</t>
  </si>
  <si>
    <t>5510s</t>
  </si>
  <si>
    <t>5714s</t>
  </si>
  <si>
    <t>5912s</t>
  </si>
  <si>
    <t>6126s</t>
  </si>
  <si>
    <t>6322s</t>
  </si>
  <si>
    <t>6519s</t>
  </si>
  <si>
    <t>6713s</t>
  </si>
  <si>
    <t>6904s</t>
  </si>
  <si>
    <t>7117s</t>
  </si>
  <si>
    <t>7325s</t>
  </si>
  <si>
    <t>7546s</t>
  </si>
  <si>
    <t>7747s</t>
  </si>
  <si>
    <t>7941s</t>
  </si>
  <si>
    <t>8157s</t>
  </si>
  <si>
    <t>8360s</t>
  </si>
  <si>
    <t>8559s</t>
  </si>
  <si>
    <t>8771s</t>
  </si>
  <si>
    <t>8970s</t>
  </si>
  <si>
    <t>9375s</t>
  </si>
  <si>
    <t>9584s</t>
  </si>
  <si>
    <t>9796s</t>
  </si>
  <si>
    <t>10003s</t>
  </si>
  <si>
    <t>10203s</t>
  </si>
  <si>
    <t>10395s</t>
  </si>
  <si>
    <t>10604s</t>
  </si>
  <si>
    <t>10803s</t>
  </si>
  <si>
    <t>11009s</t>
  </si>
  <si>
    <t>11231s</t>
  </si>
  <si>
    <t>11432s</t>
  </si>
  <si>
    <t>11631s</t>
  </si>
  <si>
    <t>11823s</t>
  </si>
  <si>
    <t>12031s</t>
  </si>
  <si>
    <t>res50_atTrue_res(1000, 600)_ep60_lr0.001_bs16_mom0.9_wd0.0005</t>
  </si>
  <si>
    <t>270s</t>
  </si>
  <si>
    <t>547s</t>
  </si>
  <si>
    <t>814s</t>
  </si>
  <si>
    <t>1082s</t>
  </si>
  <si>
    <t>1353s</t>
  </si>
  <si>
    <t>1616s</t>
  </si>
  <si>
    <t>1896s</t>
  </si>
  <si>
    <t>2151s</t>
  </si>
  <si>
    <t>2947s</t>
  </si>
  <si>
    <t>3501s</t>
  </si>
  <si>
    <t>3774s</t>
  </si>
  <si>
    <t>4058s</t>
  </si>
  <si>
    <t>4317s</t>
  </si>
  <si>
    <t>4593s</t>
  </si>
  <si>
    <t>4863s</t>
  </si>
  <si>
    <t>5157s</t>
  </si>
  <si>
    <t>5429s</t>
  </si>
  <si>
    <t>5699s</t>
  </si>
  <si>
    <t>5970s</t>
  </si>
  <si>
    <t>6259s</t>
  </si>
  <si>
    <t>6526s</t>
  </si>
  <si>
    <t>6805s</t>
  </si>
  <si>
    <t>7078s</t>
  </si>
  <si>
    <t>7346s</t>
  </si>
  <si>
    <t>7626s</t>
  </si>
  <si>
    <t>7897s</t>
  </si>
  <si>
    <t>8159s</t>
  </si>
  <si>
    <t>8425s</t>
  </si>
  <si>
    <t>8714s</t>
  </si>
  <si>
    <t>8991s</t>
  </si>
  <si>
    <t>9274s</t>
  </si>
  <si>
    <t>9539s</t>
  </si>
  <si>
    <t>9804s</t>
  </si>
  <si>
    <t>10062s</t>
  </si>
  <si>
    <t>10301s</t>
  </si>
  <si>
    <t>10550s</t>
  </si>
  <si>
    <t>10792s</t>
  </si>
  <si>
    <t>11030s</t>
  </si>
  <si>
    <t>11271s</t>
  </si>
  <si>
    <t>11510s</t>
  </si>
  <si>
    <t>11749s</t>
  </si>
  <si>
    <t>11995s</t>
  </si>
  <si>
    <t>12240s</t>
  </si>
  <si>
    <t>12492s</t>
  </si>
  <si>
    <t>12738s</t>
  </si>
  <si>
    <t>12981s</t>
  </si>
  <si>
    <t>13226s</t>
  </si>
  <si>
    <t>13467s</t>
  </si>
  <si>
    <t>13708s</t>
  </si>
  <si>
    <t>13947s</t>
  </si>
  <si>
    <t>14175s</t>
  </si>
  <si>
    <t>14394s</t>
  </si>
  <si>
    <t>14617s</t>
  </si>
  <si>
    <t>14836s</t>
  </si>
  <si>
    <t>15058s</t>
  </si>
  <si>
    <t>15272s</t>
  </si>
  <si>
    <t>15484s</t>
  </si>
  <si>
    <t>res50_atTrue_res(1333, 800)_ep60_lr0.001_bs16_mom0.9_wd0.0005</t>
  </si>
  <si>
    <t>128s</t>
  </si>
  <si>
    <t>258s</t>
  </si>
  <si>
    <t>389s</t>
  </si>
  <si>
    <t>529s</t>
  </si>
  <si>
    <t>659s</t>
  </si>
  <si>
    <t>783s</t>
  </si>
  <si>
    <t>906s</t>
  </si>
  <si>
    <t>1031s</t>
  </si>
  <si>
    <t>1160s</t>
  </si>
  <si>
    <t>1288s</t>
  </si>
  <si>
    <t>1409s</t>
  </si>
  <si>
    <t>1537s</t>
  </si>
  <si>
    <t>1657s</t>
  </si>
  <si>
    <t>1784s</t>
  </si>
  <si>
    <t>1903s</t>
  </si>
  <si>
    <t>2031s</t>
  </si>
  <si>
    <t>2162s</t>
  </si>
  <si>
    <t>2282s</t>
  </si>
  <si>
    <t>2411s</t>
  </si>
  <si>
    <t>2537s</t>
  </si>
  <si>
    <t>2792s</t>
  </si>
  <si>
    <t>2915s</t>
  </si>
  <si>
    <t>3040s</t>
  </si>
  <si>
    <t>3168s</t>
  </si>
  <si>
    <t>3296s</t>
  </si>
  <si>
    <t>3422s</t>
  </si>
  <si>
    <t>3543s</t>
  </si>
  <si>
    <t>3667s</t>
  </si>
  <si>
    <t>3788s</t>
  </si>
  <si>
    <t>3914s</t>
  </si>
  <si>
    <t>4044s</t>
  </si>
  <si>
    <t>4171s</t>
  </si>
  <si>
    <t>4308s</t>
  </si>
  <si>
    <t>4430s</t>
  </si>
  <si>
    <t>4556s</t>
  </si>
  <si>
    <t>4681s</t>
  </si>
  <si>
    <t>4804s</t>
  </si>
  <si>
    <t>4923s</t>
  </si>
  <si>
    <t>5043s</t>
  </si>
  <si>
    <t>5163s</t>
  </si>
  <si>
    <t>5281s</t>
  </si>
  <si>
    <t>5407s</t>
  </si>
  <si>
    <t>5509s</t>
  </si>
  <si>
    <t>5613s</t>
  </si>
  <si>
    <t>5815s</t>
  </si>
  <si>
    <t>5913s</t>
  </si>
  <si>
    <t>6013s</t>
  </si>
  <si>
    <t>6113s</t>
  </si>
  <si>
    <t>6217s</t>
  </si>
  <si>
    <t>6318s</t>
  </si>
  <si>
    <t>6420s</t>
  </si>
  <si>
    <t>6522s</t>
  </si>
  <si>
    <t>6622s</t>
  </si>
  <si>
    <t>6726s</t>
  </si>
  <si>
    <t>6826s</t>
  </si>
  <si>
    <t>6927s</t>
  </si>
  <si>
    <t>7027s</t>
  </si>
  <si>
    <t>7128s</t>
  </si>
  <si>
    <t>7227s</t>
  </si>
  <si>
    <t>7327s</t>
  </si>
  <si>
    <t>7425s</t>
  </si>
  <si>
    <t>7522s</t>
  </si>
  <si>
    <t>7621s</t>
  </si>
  <si>
    <t>7723s</t>
  </si>
  <si>
    <t>7822s</t>
  </si>
  <si>
    <t>7923s</t>
  </si>
  <si>
    <t>8022s</t>
  </si>
  <si>
    <t>8122s</t>
  </si>
  <si>
    <t>8226s</t>
  </si>
  <si>
    <t>8328s</t>
  </si>
  <si>
    <t>8428s</t>
  </si>
  <si>
    <t>8532s</t>
  </si>
  <si>
    <t>8634s</t>
  </si>
  <si>
    <t>8734s</t>
  </si>
  <si>
    <t>8834s</t>
  </si>
  <si>
    <t>8933s</t>
  </si>
  <si>
    <t>9033s</t>
  </si>
  <si>
    <t>9134s</t>
  </si>
  <si>
    <t>9234s</t>
  </si>
  <si>
    <t>9335s</t>
  </si>
  <si>
    <t>9436s</t>
  </si>
  <si>
    <t>9535s</t>
  </si>
  <si>
    <t>9634s</t>
  </si>
  <si>
    <t>9733s</t>
  </si>
  <si>
    <t>9832s</t>
  </si>
  <si>
    <t>9931s</t>
  </si>
  <si>
    <t>10030s</t>
  </si>
  <si>
    <t>10131s</t>
  </si>
  <si>
    <t>10230s</t>
  </si>
  <si>
    <t>10329s</t>
  </si>
  <si>
    <t>10430s</t>
  </si>
  <si>
    <t>10529s</t>
  </si>
  <si>
    <t>10628s</t>
  </si>
  <si>
    <t>10728s</t>
  </si>
  <si>
    <t>10827s</t>
  </si>
  <si>
    <t>10926s</t>
  </si>
  <si>
    <t>11025s</t>
  </si>
  <si>
    <t>11124s</t>
  </si>
  <si>
    <t>11224s</t>
  </si>
  <si>
    <t>11323s</t>
  </si>
  <si>
    <t>11423s</t>
  </si>
  <si>
    <t>11523s</t>
  </si>
  <si>
    <t>11621s</t>
  </si>
  <si>
    <t>11721s</t>
  </si>
  <si>
    <t>11821s</t>
  </si>
  <si>
    <t>11920s</t>
  </si>
  <si>
    <t>12020s</t>
  </si>
  <si>
    <t>12119s</t>
  </si>
  <si>
    <t>12219s</t>
  </si>
  <si>
    <t>12318s</t>
  </si>
  <si>
    <t>12419s</t>
  </si>
  <si>
    <t>12518s</t>
  </si>
  <si>
    <t>12618s</t>
  </si>
  <si>
    <t>12716s</t>
  </si>
  <si>
    <t>12816s</t>
  </si>
  <si>
    <t>12916s</t>
  </si>
  <si>
    <t>13016s</t>
  </si>
  <si>
    <t>13116s</t>
  </si>
  <si>
    <t>13216s</t>
  </si>
  <si>
    <t>13316s</t>
  </si>
  <si>
    <t>13416s</t>
  </si>
  <si>
    <t>13514s</t>
  </si>
  <si>
    <t>13614s</t>
  </si>
  <si>
    <t>13714s</t>
  </si>
  <si>
    <t>13814s</t>
  </si>
  <si>
    <t>13913s</t>
  </si>
  <si>
    <t>14013s</t>
  </si>
  <si>
    <t>14113s</t>
  </si>
  <si>
    <t>14214s</t>
  </si>
  <si>
    <t>14314s</t>
  </si>
  <si>
    <t>14417s</t>
  </si>
  <si>
    <t>14521s</t>
  </si>
  <si>
    <t>14734s</t>
  </si>
  <si>
    <t>14840s</t>
  </si>
  <si>
    <t>14948s</t>
  </si>
  <si>
    <t>15051s</t>
  </si>
  <si>
    <t>15150s</t>
  </si>
  <si>
    <t>15249s</t>
  </si>
  <si>
    <t>15349s</t>
  </si>
  <si>
    <t>15449s</t>
  </si>
  <si>
    <t>15549s</t>
  </si>
  <si>
    <t>15649s</t>
  </si>
  <si>
    <t>15748s</t>
  </si>
  <si>
    <t>15848s</t>
  </si>
  <si>
    <t>15948s</t>
  </si>
  <si>
    <t>16048s</t>
  </si>
  <si>
    <t>16147s</t>
  </si>
  <si>
    <t>16246s</t>
  </si>
  <si>
    <t>16345s</t>
  </si>
  <si>
    <t>16445s</t>
  </si>
  <si>
    <t>16544s</t>
  </si>
  <si>
    <t>16642s</t>
  </si>
  <si>
    <t>16742s</t>
  </si>
  <si>
    <t>16841s</t>
  </si>
  <si>
    <t>16940s</t>
  </si>
  <si>
    <t>17040s</t>
  </si>
  <si>
    <t>17141s</t>
  </si>
  <si>
    <t>17241s</t>
  </si>
  <si>
    <t>17340s</t>
  </si>
  <si>
    <t>17439s</t>
  </si>
  <si>
    <t>17540s</t>
  </si>
  <si>
    <t>17640s</t>
  </si>
  <si>
    <t>17739s</t>
  </si>
  <si>
    <t>17839s</t>
  </si>
  <si>
    <t>17939s</t>
  </si>
  <si>
    <t>18042s</t>
  </si>
  <si>
    <t>18142s</t>
  </si>
  <si>
    <t>18241s</t>
  </si>
  <si>
    <t>18341s</t>
  </si>
  <si>
    <t>18441s</t>
  </si>
  <si>
    <t>18541s</t>
  </si>
  <si>
    <t>18641s</t>
  </si>
  <si>
    <t>18742s</t>
  </si>
  <si>
    <t>18842s</t>
  </si>
  <si>
    <t>18942s</t>
  </si>
  <si>
    <t>19042s</t>
  </si>
  <si>
    <t>19141s</t>
  </si>
  <si>
    <t>19242s</t>
  </si>
  <si>
    <t>19343s</t>
  </si>
  <si>
    <t>19443s</t>
  </si>
  <si>
    <t>19544s</t>
  </si>
  <si>
    <t>19643s</t>
  </si>
  <si>
    <t>19743s</t>
  </si>
  <si>
    <t>19844s</t>
  </si>
  <si>
    <t>19944s</t>
  </si>
  <si>
    <t>20045s</t>
  </si>
  <si>
    <t>20145s</t>
  </si>
  <si>
    <t>20245s</t>
  </si>
  <si>
    <t>20344s</t>
  </si>
  <si>
    <t>20444s</t>
  </si>
  <si>
    <t>20544s</t>
  </si>
  <si>
    <t>20643s</t>
  </si>
  <si>
    <t>20744s</t>
  </si>
  <si>
    <t>20844s</t>
  </si>
  <si>
    <t>20944s</t>
  </si>
  <si>
    <t>21045s</t>
  </si>
  <si>
    <t>21145s</t>
  </si>
  <si>
    <t>21243s</t>
  </si>
  <si>
    <t>21342s</t>
  </si>
  <si>
    <t>21443s</t>
  </si>
  <si>
    <t>21543s</t>
  </si>
  <si>
    <t>21643s</t>
  </si>
  <si>
    <t>21743s</t>
  </si>
  <si>
    <t>21844s</t>
  </si>
  <si>
    <t>21944s</t>
  </si>
  <si>
    <t>22045s</t>
  </si>
  <si>
    <t>22146s</t>
  </si>
  <si>
    <t>22245s</t>
  </si>
  <si>
    <t>22347s</t>
  </si>
  <si>
    <t>22448s</t>
  </si>
  <si>
    <t>22548s</t>
  </si>
  <si>
    <t>22647s</t>
  </si>
  <si>
    <t>22746s</t>
  </si>
  <si>
    <t>22846s</t>
  </si>
  <si>
    <t>22947s</t>
  </si>
  <si>
    <t>23047s</t>
  </si>
  <si>
    <t>23146s</t>
  </si>
  <si>
    <t>23248s</t>
  </si>
  <si>
    <t>23352s</t>
  </si>
  <si>
    <t>23454s</t>
  </si>
  <si>
    <t>23555s</t>
  </si>
  <si>
    <t>23657s</t>
  </si>
  <si>
    <t>23759s</t>
  </si>
  <si>
    <t>23859s</t>
  </si>
  <si>
    <t>23958s</t>
  </si>
  <si>
    <t>24059s</t>
  </si>
  <si>
    <t>24158s</t>
  </si>
  <si>
    <t>24258s</t>
  </si>
  <si>
    <t>24357s</t>
  </si>
  <si>
    <t>24458s</t>
  </si>
  <si>
    <t>24557s</t>
  </si>
  <si>
    <t>24656s</t>
  </si>
  <si>
    <t>24755s</t>
  </si>
  <si>
    <t>24858s</t>
  </si>
  <si>
    <t>24958s</t>
  </si>
  <si>
    <t>25062s</t>
  </si>
  <si>
    <t>25163s</t>
  </si>
  <si>
    <t>25263s</t>
  </si>
  <si>
    <t>25363s</t>
  </si>
  <si>
    <t>25465s</t>
  </si>
  <si>
    <t>25565s</t>
  </si>
  <si>
    <t>25664s</t>
  </si>
  <si>
    <t>25764s</t>
  </si>
  <si>
    <t>25864s</t>
  </si>
  <si>
    <t>25965s</t>
  </si>
  <si>
    <t>26065s</t>
  </si>
  <si>
    <t>26167s</t>
  </si>
  <si>
    <t>26268s</t>
  </si>
  <si>
    <t>26369s</t>
  </si>
  <si>
    <t>26470s</t>
  </si>
  <si>
    <t>26571s</t>
  </si>
  <si>
    <t>26672s</t>
  </si>
  <si>
    <t>26773s</t>
  </si>
  <si>
    <t>26875s</t>
  </si>
  <si>
    <t>26976s</t>
  </si>
  <si>
    <t>27079s</t>
  </si>
  <si>
    <t>27179s</t>
  </si>
  <si>
    <t>27280s</t>
  </si>
  <si>
    <t>27382s</t>
  </si>
  <si>
    <t>27484s</t>
  </si>
  <si>
    <t>27585s</t>
  </si>
  <si>
    <t>27688s</t>
  </si>
  <si>
    <t>27789s</t>
  </si>
  <si>
    <t>27890s</t>
  </si>
  <si>
    <t>27990s</t>
  </si>
  <si>
    <t>28092s</t>
  </si>
  <si>
    <t>28194s</t>
  </si>
  <si>
    <t>28298s</t>
  </si>
  <si>
    <t>28402s</t>
  </si>
  <si>
    <t>28504s</t>
  </si>
  <si>
    <t>28606s</t>
  </si>
  <si>
    <t>28708s</t>
  </si>
  <si>
    <t>28808s</t>
  </si>
  <si>
    <t>28908s</t>
  </si>
  <si>
    <t>29008s</t>
  </si>
  <si>
    <t>29107s</t>
  </si>
  <si>
    <t>29207s</t>
  </si>
  <si>
    <t>29308s</t>
  </si>
  <si>
    <t>29408s</t>
  </si>
  <si>
    <t>29509s</t>
  </si>
  <si>
    <t>29609s</t>
  </si>
  <si>
    <t>29709s</t>
  </si>
  <si>
    <t>29808s</t>
  </si>
  <si>
    <t>29908s</t>
  </si>
  <si>
    <t>30007s</t>
  </si>
  <si>
    <t>30107s</t>
  </si>
  <si>
    <t>30206s</t>
  </si>
  <si>
    <t>30305s</t>
  </si>
  <si>
    <t>30404s</t>
  </si>
  <si>
    <t>30503s</t>
  </si>
  <si>
    <t>30603s</t>
  </si>
  <si>
    <t>30702s</t>
  </si>
  <si>
    <t>30802s</t>
  </si>
  <si>
    <t>30901s</t>
  </si>
  <si>
    <t>31003s</t>
  </si>
  <si>
    <t>31102s</t>
  </si>
  <si>
    <t>31202s</t>
  </si>
  <si>
    <t>vitB16_atTrue_res(224, 224)_ep300_lr0.001_bs16_mom0.9_wd0.0005</t>
  </si>
  <si>
    <t>143s</t>
  </si>
  <si>
    <t>283s</t>
  </si>
  <si>
    <t>419s</t>
  </si>
  <si>
    <t>563s</t>
  </si>
  <si>
    <t>702s</t>
  </si>
  <si>
    <t>842s</t>
  </si>
  <si>
    <t>996s</t>
  </si>
  <si>
    <t>1136s</t>
  </si>
  <si>
    <t>1275s</t>
  </si>
  <si>
    <t>1554s</t>
  </si>
  <si>
    <t>1690s</t>
  </si>
  <si>
    <t>1825s</t>
  </si>
  <si>
    <t>1960s</t>
  </si>
  <si>
    <t>2100s</t>
  </si>
  <si>
    <t>2238s</t>
  </si>
  <si>
    <t>2379s</t>
  </si>
  <si>
    <t>2513s</t>
  </si>
  <si>
    <t>2646s</t>
  </si>
  <si>
    <t>3055s</t>
  </si>
  <si>
    <t>3187s</t>
  </si>
  <si>
    <t>3321s</t>
  </si>
  <si>
    <t>3459s</t>
  </si>
  <si>
    <t>3600s</t>
  </si>
  <si>
    <t>3740s</t>
  </si>
  <si>
    <t>3887s</t>
  </si>
  <si>
    <t>4024s</t>
  </si>
  <si>
    <t>4158s</t>
  </si>
  <si>
    <t>4293s</t>
  </si>
  <si>
    <t>4426s</t>
  </si>
  <si>
    <t>4562s</t>
  </si>
  <si>
    <t>4694s</t>
  </si>
  <si>
    <t>4838s</t>
  </si>
  <si>
    <t>4966s</t>
  </si>
  <si>
    <t>5203s</t>
  </si>
  <si>
    <t>5324s</t>
  </si>
  <si>
    <t>5569s</t>
  </si>
  <si>
    <t>5693s</t>
  </si>
  <si>
    <t>5816s</t>
  </si>
  <si>
    <t>5941s</t>
  </si>
  <si>
    <t>6073s</t>
  </si>
  <si>
    <t>6197s</t>
  </si>
  <si>
    <t>6319s</t>
  </si>
  <si>
    <t>6438s</t>
  </si>
  <si>
    <t>6556s</t>
  </si>
  <si>
    <t>6675s</t>
  </si>
  <si>
    <t>6799s</t>
  </si>
  <si>
    <t>6921s</t>
  </si>
  <si>
    <t>7042s</t>
  </si>
  <si>
    <t>7162s</t>
  </si>
  <si>
    <t>7288s</t>
  </si>
  <si>
    <t>7412s</t>
  </si>
  <si>
    <t>7535s</t>
  </si>
  <si>
    <t>7658s</t>
  </si>
  <si>
    <t>7778s</t>
  </si>
  <si>
    <t>7901s</t>
  </si>
  <si>
    <t>8021s</t>
  </si>
  <si>
    <t>8142s</t>
  </si>
  <si>
    <t>8263s</t>
  </si>
  <si>
    <t>8385s</t>
  </si>
  <si>
    <t>8511s</t>
  </si>
  <si>
    <t>8635s</t>
  </si>
  <si>
    <t>8756s</t>
  </si>
  <si>
    <t>8878s</t>
  </si>
  <si>
    <t>8999s</t>
  </si>
  <si>
    <t>9119s</t>
  </si>
  <si>
    <t>9232s</t>
  </si>
  <si>
    <t>9349s</t>
  </si>
  <si>
    <t>9467s</t>
  </si>
  <si>
    <t>9590s</t>
  </si>
  <si>
    <t>9840s</t>
  </si>
  <si>
    <t>9962s</t>
  </si>
  <si>
    <t>10082s</t>
  </si>
  <si>
    <t>10322s</t>
  </si>
  <si>
    <t>10441s</t>
  </si>
  <si>
    <t>10561s</t>
  </si>
  <si>
    <t>10677s</t>
  </si>
  <si>
    <t>10796s</t>
  </si>
  <si>
    <t>10916s</t>
  </si>
  <si>
    <t>11042s</t>
  </si>
  <si>
    <t>11161s</t>
  </si>
  <si>
    <t>11282s</t>
  </si>
  <si>
    <t>11400s</t>
  </si>
  <si>
    <t>11520s</t>
  </si>
  <si>
    <t>11640s</t>
  </si>
  <si>
    <t>11760s</t>
  </si>
  <si>
    <t>11882s</t>
  </si>
  <si>
    <t>11996s</t>
  </si>
  <si>
    <t>12235s</t>
  </si>
  <si>
    <t>12360s</t>
  </si>
  <si>
    <t>12479s</t>
  </si>
  <si>
    <t>12601s</t>
  </si>
  <si>
    <t>12721s</t>
  </si>
  <si>
    <t>12841s</t>
  </si>
  <si>
    <t>12961s</t>
  </si>
  <si>
    <t>13083s</t>
  </si>
  <si>
    <t>13202s</t>
  </si>
  <si>
    <t>13323s</t>
  </si>
  <si>
    <t>13437s</t>
  </si>
  <si>
    <t>13561s</t>
  </si>
  <si>
    <t>13681s</t>
  </si>
  <si>
    <t>13805s</t>
  </si>
  <si>
    <t>13937s</t>
  </si>
  <si>
    <t>14067s</t>
  </si>
  <si>
    <t>14199s</t>
  </si>
  <si>
    <t>14330s</t>
  </si>
  <si>
    <t>14459s</t>
  </si>
  <si>
    <t>14579s</t>
  </si>
  <si>
    <t>14698s</t>
  </si>
  <si>
    <t>14819s</t>
  </si>
  <si>
    <t>14937s</t>
  </si>
  <si>
    <t>15173s</t>
  </si>
  <si>
    <t>15295s</t>
  </si>
  <si>
    <t>15416s</t>
  </si>
  <si>
    <t>15535s</t>
  </si>
  <si>
    <t>15652s</t>
  </si>
  <si>
    <t>15772s</t>
  </si>
  <si>
    <t>15891s</t>
  </si>
  <si>
    <t>16016s</t>
  </si>
  <si>
    <t>16140s</t>
  </si>
  <si>
    <t>16256s</t>
  </si>
  <si>
    <t>16369s</t>
  </si>
  <si>
    <t>16489s</t>
  </si>
  <si>
    <t>16609s</t>
  </si>
  <si>
    <t>16731s</t>
  </si>
  <si>
    <t>16850s</t>
  </si>
  <si>
    <t>16970s</t>
  </si>
  <si>
    <t>17089s</t>
  </si>
  <si>
    <t>17213s</t>
  </si>
  <si>
    <t>17341s</t>
  </si>
  <si>
    <t>17461s</t>
  </si>
  <si>
    <t>17577s</t>
  </si>
  <si>
    <t>17697s</t>
  </si>
  <si>
    <t>17810s</t>
  </si>
  <si>
    <t>17932s</t>
  </si>
  <si>
    <t>18053s</t>
  </si>
  <si>
    <t>18172s</t>
  </si>
  <si>
    <t>18291s</t>
  </si>
  <si>
    <t>18411s</t>
  </si>
  <si>
    <t>18534s</t>
  </si>
  <si>
    <t>18655s</t>
  </si>
  <si>
    <t>18775s</t>
  </si>
  <si>
    <t>18893s</t>
  </si>
  <si>
    <t>19010s</t>
  </si>
  <si>
    <t>19130s</t>
  </si>
  <si>
    <t>19245s</t>
  </si>
  <si>
    <t>19366s</t>
  </si>
  <si>
    <t>19489s</t>
  </si>
  <si>
    <t>19613s</t>
  </si>
  <si>
    <t>19736s</t>
  </si>
  <si>
    <t>19864s</t>
  </si>
  <si>
    <t>19985s</t>
  </si>
  <si>
    <t>20106s</t>
  </si>
  <si>
    <t>20226s</t>
  </si>
  <si>
    <t>20350s</t>
  </si>
  <si>
    <t>20470s</t>
  </si>
  <si>
    <t>20587s</t>
  </si>
  <si>
    <t>20698s</t>
  </si>
  <si>
    <t>20807s</t>
  </si>
  <si>
    <t>20916s</t>
  </si>
  <si>
    <t>21027s</t>
  </si>
  <si>
    <t>21138s</t>
  </si>
  <si>
    <t>21353s</t>
  </si>
  <si>
    <t>21461s</t>
  </si>
  <si>
    <t>21572s</t>
  </si>
  <si>
    <t>21681s</t>
  </si>
  <si>
    <t>21788s</t>
  </si>
  <si>
    <t>21895s</t>
  </si>
  <si>
    <t>22006s</t>
  </si>
  <si>
    <t>22112s</t>
  </si>
  <si>
    <t>22220s</t>
  </si>
  <si>
    <t>22334s</t>
  </si>
  <si>
    <t>22447s</t>
  </si>
  <si>
    <t>22555s</t>
  </si>
  <si>
    <t>22664s</t>
  </si>
  <si>
    <t>22776s</t>
  </si>
  <si>
    <t>22885s</t>
  </si>
  <si>
    <t>22995s</t>
  </si>
  <si>
    <t>23106s</t>
  </si>
  <si>
    <t>23214s</t>
  </si>
  <si>
    <t>23318s</t>
  </si>
  <si>
    <t>23425s</t>
  </si>
  <si>
    <t>23537s</t>
  </si>
  <si>
    <t>23650s</t>
  </si>
  <si>
    <t>23757s</t>
  </si>
  <si>
    <t>23865s</t>
  </si>
  <si>
    <t>23973s</t>
  </si>
  <si>
    <t>24080s</t>
  </si>
  <si>
    <t>24189s</t>
  </si>
  <si>
    <t>24298s</t>
  </si>
  <si>
    <t>24402s</t>
  </si>
  <si>
    <t>24510s</t>
  </si>
  <si>
    <t>24616s</t>
  </si>
  <si>
    <t>24726s</t>
  </si>
  <si>
    <t>24841s</t>
  </si>
  <si>
    <t>24952s</t>
  </si>
  <si>
    <t>25056s</t>
  </si>
  <si>
    <t>25166s</t>
  </si>
  <si>
    <t>25271s</t>
  </si>
  <si>
    <t>25381s</t>
  </si>
  <si>
    <t>25491s</t>
  </si>
  <si>
    <t>25600s</t>
  </si>
  <si>
    <t>25708s</t>
  </si>
  <si>
    <t>25816s</t>
  </si>
  <si>
    <t>25927s</t>
  </si>
  <si>
    <t>26040s</t>
  </si>
  <si>
    <t>26150s</t>
  </si>
  <si>
    <t>26260s</t>
  </si>
  <si>
    <t>26367s</t>
  </si>
  <si>
    <t>26469s</t>
  </si>
  <si>
    <t>26575s</t>
  </si>
  <si>
    <t>26684s</t>
  </si>
  <si>
    <t>26789s</t>
  </si>
  <si>
    <t>26895s</t>
  </si>
  <si>
    <t>27007s</t>
  </si>
  <si>
    <t>27116s</t>
  </si>
  <si>
    <t>27227s</t>
  </si>
  <si>
    <t>27343s</t>
  </si>
  <si>
    <t>27456s</t>
  </si>
  <si>
    <t>27567s</t>
  </si>
  <si>
    <t>27677s</t>
  </si>
  <si>
    <t>27782s</t>
  </si>
  <si>
    <t>27892s</t>
  </si>
  <si>
    <t>28000s</t>
  </si>
  <si>
    <t>28106s</t>
  </si>
  <si>
    <t>28212s</t>
  </si>
  <si>
    <t>28322s</t>
  </si>
  <si>
    <t>28429s</t>
  </si>
  <si>
    <t>28542s</t>
  </si>
  <si>
    <t>28656s</t>
  </si>
  <si>
    <t>28763s</t>
  </si>
  <si>
    <t>28873s</t>
  </si>
  <si>
    <t>28983s</t>
  </si>
  <si>
    <t>29089s</t>
  </si>
  <si>
    <t>29195s</t>
  </si>
  <si>
    <t>29300s</t>
  </si>
  <si>
    <t>29515s</t>
  </si>
  <si>
    <t>29625s</t>
  </si>
  <si>
    <t>29737s</t>
  </si>
  <si>
    <t>29852s</t>
  </si>
  <si>
    <t>29962s</t>
  </si>
  <si>
    <t>30073s</t>
  </si>
  <si>
    <t>30181s</t>
  </si>
  <si>
    <t>30289s</t>
  </si>
  <si>
    <t>30400s</t>
  </si>
  <si>
    <t>30511s</t>
  </si>
  <si>
    <t>30619s</t>
  </si>
  <si>
    <t>30730s</t>
  </si>
  <si>
    <t>30849s</t>
  </si>
  <si>
    <t>30968s</t>
  </si>
  <si>
    <t>31091s</t>
  </si>
  <si>
    <t>31209s</t>
  </si>
  <si>
    <t>31326s</t>
  </si>
  <si>
    <t>31440s</t>
  </si>
  <si>
    <t>31556s</t>
  </si>
  <si>
    <t>31673s</t>
  </si>
  <si>
    <t>31789s</t>
  </si>
  <si>
    <t>31906s</t>
  </si>
  <si>
    <t>32023s</t>
  </si>
  <si>
    <t>32136s</t>
  </si>
  <si>
    <t>32253s</t>
  </si>
  <si>
    <t>32374s</t>
  </si>
  <si>
    <t>32491s</t>
  </si>
  <si>
    <t>32607s</t>
  </si>
  <si>
    <t>32722s</t>
  </si>
  <si>
    <t>32837s</t>
  </si>
  <si>
    <t>32955s</t>
  </si>
  <si>
    <t>33069s</t>
  </si>
  <si>
    <t>33185s</t>
  </si>
  <si>
    <t>33300s</t>
  </si>
  <si>
    <t>33418s</t>
  </si>
  <si>
    <t>33537s</t>
  </si>
  <si>
    <t>33657s</t>
  </si>
  <si>
    <t>33774s</t>
  </si>
  <si>
    <t>33891s</t>
  </si>
  <si>
    <t>34010s</t>
  </si>
  <si>
    <t>34128s</t>
  </si>
  <si>
    <t>34247s</t>
  </si>
  <si>
    <t>34365s</t>
  </si>
  <si>
    <t>34483s</t>
  </si>
  <si>
    <t>34603s</t>
  </si>
  <si>
    <t>34724s</t>
  </si>
  <si>
    <t>34848s</t>
  </si>
  <si>
    <t>34966s</t>
  </si>
  <si>
    <t>35088s</t>
  </si>
  <si>
    <t>35206s</t>
  </si>
  <si>
    <t>35325s</t>
  </si>
  <si>
    <t>35445s</t>
  </si>
  <si>
    <t>35563s</t>
  </si>
  <si>
    <t>35681s</t>
  </si>
  <si>
    <t>vitB16_atFalse_res(224, 224)_ep300_lr0.001_bs16_mom0.9_wd0.0005</t>
  </si>
  <si>
    <t>598s</t>
  </si>
  <si>
    <t>837s</t>
  </si>
  <si>
    <t>1289s</t>
  </si>
  <si>
    <t>2920s</t>
  </si>
  <si>
    <t>4616s</t>
  </si>
  <si>
    <t>5023s</t>
  </si>
  <si>
    <t>5226s</t>
  </si>
  <si>
    <t>6020s</t>
  </si>
  <si>
    <t>6424s</t>
  </si>
  <si>
    <t>6620s</t>
  </si>
  <si>
    <t>7010s</t>
  </si>
  <si>
    <t>7076s</t>
  </si>
  <si>
    <t>7470s</t>
  </si>
  <si>
    <t>7667s</t>
  </si>
  <si>
    <t>8399s</t>
  </si>
  <si>
    <t>9061s</t>
  </si>
  <si>
    <t>10057s</t>
  </si>
  <si>
    <t>11169s</t>
  </si>
  <si>
    <t>11699s</t>
  </si>
  <si>
    <t>12554s</t>
  </si>
  <si>
    <t>13012s</t>
  </si>
  <si>
    <t>13543s</t>
  </si>
  <si>
    <t>14668s</t>
  </si>
  <si>
    <t>14866s</t>
  </si>
  <si>
    <t>15066s</t>
  </si>
  <si>
    <t>15398s</t>
  </si>
  <si>
    <t>15862s</t>
  </si>
  <si>
    <t>16842s</t>
  </si>
  <si>
    <t>17177s</t>
  </si>
  <si>
    <t>19464s</t>
  </si>
  <si>
    <t>res50_atTrue_res(224, 224)_ep300_lr0.001_bs16_mom0.9_wd0.0005</t>
  </si>
  <si>
    <t>158s</t>
  </si>
  <si>
    <t>226s</t>
  </si>
  <si>
    <t>429s</t>
  </si>
  <si>
    <t>494s</t>
  </si>
  <si>
    <t>558s</t>
  </si>
  <si>
    <t>622s</t>
  </si>
  <si>
    <t>685s</t>
  </si>
  <si>
    <t>744s</t>
  </si>
  <si>
    <t>806s</t>
  </si>
  <si>
    <t>869s</t>
  </si>
  <si>
    <t>935s</t>
  </si>
  <si>
    <t>1055s</t>
  </si>
  <si>
    <t>1115s</t>
  </si>
  <si>
    <t>1236s</t>
  </si>
  <si>
    <t>1302s</t>
  </si>
  <si>
    <t>1366s</t>
  </si>
  <si>
    <t>1485s</t>
  </si>
  <si>
    <t>1548s</t>
  </si>
  <si>
    <t>1606s</t>
  </si>
  <si>
    <t>1667s</t>
  </si>
  <si>
    <t>1726s</t>
  </si>
  <si>
    <t>1788s</t>
  </si>
  <si>
    <t>1848s</t>
  </si>
  <si>
    <t>1909s</t>
  </si>
  <si>
    <t>2028s</t>
  </si>
  <si>
    <t>2087s</t>
  </si>
  <si>
    <t>2148s</t>
  </si>
  <si>
    <t>2207s</t>
  </si>
  <si>
    <t>2578s</t>
  </si>
  <si>
    <t>2642s</t>
  </si>
  <si>
    <t>2769s</t>
  </si>
  <si>
    <t>2833s</t>
  </si>
  <si>
    <t>2895s</t>
  </si>
  <si>
    <t>2956s</t>
  </si>
  <si>
    <t>3016s</t>
  </si>
  <si>
    <t>3076s</t>
  </si>
  <si>
    <t>3136s</t>
  </si>
  <si>
    <t>3201s</t>
  </si>
  <si>
    <t>3325s</t>
  </si>
  <si>
    <t>3384s</t>
  </si>
  <si>
    <t>3445s</t>
  </si>
  <si>
    <t>3505s</t>
  </si>
  <si>
    <t>3568s</t>
  </si>
  <si>
    <t>3630s</t>
  </si>
  <si>
    <t>3691s</t>
  </si>
  <si>
    <t>3753s</t>
  </si>
  <si>
    <t>3813s</t>
  </si>
  <si>
    <t>3874s</t>
  </si>
  <si>
    <t>3933s</t>
  </si>
  <si>
    <t>3999s</t>
  </si>
  <si>
    <t>4061s</t>
  </si>
  <si>
    <t>4120s</t>
  </si>
  <si>
    <t>4173s</t>
  </si>
  <si>
    <t>4224s</t>
  </si>
  <si>
    <t>4276s</t>
  </si>
  <si>
    <t>4328s</t>
  </si>
  <si>
    <t>4380s</t>
  </si>
  <si>
    <t>4432s</t>
  </si>
  <si>
    <t>4484s</t>
  </si>
  <si>
    <t>4537s</t>
  </si>
  <si>
    <t>4589s</t>
  </si>
  <si>
    <t>4642s</t>
  </si>
  <si>
    <t>4693s</t>
  </si>
  <si>
    <t>4745s</t>
  </si>
  <si>
    <t>4797s</t>
  </si>
  <si>
    <t>4849s</t>
  </si>
  <si>
    <t>4905s</t>
  </si>
  <si>
    <t>4954s</t>
  </si>
  <si>
    <t>5005s</t>
  </si>
  <si>
    <t>5058s</t>
  </si>
  <si>
    <t>5114s</t>
  </si>
  <si>
    <t>5164s</t>
  </si>
  <si>
    <t>5214s</t>
  </si>
  <si>
    <t>5264s</t>
  </si>
  <si>
    <t>5317s</t>
  </si>
  <si>
    <t>5366s</t>
  </si>
  <si>
    <t>5416s</t>
  </si>
  <si>
    <t>5465s</t>
  </si>
  <si>
    <t>5517s</t>
  </si>
  <si>
    <t>5566s</t>
  </si>
  <si>
    <t>5612s</t>
  </si>
  <si>
    <t>5657s</t>
  </si>
  <si>
    <t>5703s</t>
  </si>
  <si>
    <t>5749s</t>
  </si>
  <si>
    <t>5793s</t>
  </si>
  <si>
    <t>5839s</t>
  </si>
  <si>
    <t>5886s</t>
  </si>
  <si>
    <t>5931s</t>
  </si>
  <si>
    <t>5977s</t>
  </si>
  <si>
    <t>6023s</t>
  </si>
  <si>
    <t>6069s</t>
  </si>
  <si>
    <t>6115s</t>
  </si>
  <si>
    <t>6160s</t>
  </si>
  <si>
    <t>6206s</t>
  </si>
  <si>
    <t>6252s</t>
  </si>
  <si>
    <t>6298s</t>
  </si>
  <si>
    <t>6344s</t>
  </si>
  <si>
    <t>6390s</t>
  </si>
  <si>
    <t>6436s</t>
  </si>
  <si>
    <t>6482s</t>
  </si>
  <si>
    <t>6529s</t>
  </si>
  <si>
    <t>6667s</t>
  </si>
  <si>
    <t>6712s</t>
  </si>
  <si>
    <t>6758s</t>
  </si>
  <si>
    <t>6802s</t>
  </si>
  <si>
    <t>6848s</t>
  </si>
  <si>
    <t>6894s</t>
  </si>
  <si>
    <t>6939s</t>
  </si>
  <si>
    <t>6985s</t>
  </si>
  <si>
    <t>7030s</t>
  </si>
  <si>
    <t>7122s</t>
  </si>
  <si>
    <t>7168s</t>
  </si>
  <si>
    <t>7215s</t>
  </si>
  <si>
    <t>7263s</t>
  </si>
  <si>
    <t>7310s</t>
  </si>
  <si>
    <t>7357s</t>
  </si>
  <si>
    <t>7405s</t>
  </si>
  <si>
    <t>7452s</t>
  </si>
  <si>
    <t>7500s</t>
  </si>
  <si>
    <t>7547s</t>
  </si>
  <si>
    <t>7594s</t>
  </si>
  <si>
    <t>7641s</t>
  </si>
  <si>
    <t>7690s</t>
  </si>
  <si>
    <t>7737s</t>
  </si>
  <si>
    <t>7784s</t>
  </si>
  <si>
    <t>7831s</t>
  </si>
  <si>
    <t>7879s</t>
  </si>
  <si>
    <t>7927s</t>
  </si>
  <si>
    <t>7974s</t>
  </si>
  <si>
    <t>8068s</t>
  </si>
  <si>
    <t>8117s</t>
  </si>
  <si>
    <t>8164s</t>
  </si>
  <si>
    <t>8211s</t>
  </si>
  <si>
    <t>8258s</t>
  </si>
  <si>
    <t>8305s</t>
  </si>
  <si>
    <t>8352s</t>
  </si>
  <si>
    <t>8446s</t>
  </si>
  <si>
    <t>8493s</t>
  </si>
  <si>
    <t>8541s</t>
  </si>
  <si>
    <t>8590s</t>
  </si>
  <si>
    <t>8638s</t>
  </si>
  <si>
    <t>8685s</t>
  </si>
  <si>
    <t>8732s</t>
  </si>
  <si>
    <t>8780s</t>
  </si>
  <si>
    <t>8827s</t>
  </si>
  <si>
    <t>8875s</t>
  </si>
  <si>
    <t>8923s</t>
  </si>
  <si>
    <t>9020s</t>
  </si>
  <si>
    <t>9069s</t>
  </si>
  <si>
    <t>9115s</t>
  </si>
  <si>
    <t>9162s</t>
  </si>
  <si>
    <t>9209s</t>
  </si>
  <si>
    <t>9259s</t>
  </si>
  <si>
    <t>9309s</t>
  </si>
  <si>
    <t>9356s</t>
  </si>
  <si>
    <t>9403s</t>
  </si>
  <si>
    <t>9450s</t>
  </si>
  <si>
    <t>9500s</t>
  </si>
  <si>
    <t>9549s</t>
  </si>
  <si>
    <t>9596s</t>
  </si>
  <si>
    <t>9643s</t>
  </si>
  <si>
    <t>9690s</t>
  </si>
  <si>
    <t>9739s</t>
  </si>
  <si>
    <t>9787s</t>
  </si>
  <si>
    <t>9835s</t>
  </si>
  <si>
    <t>9882s</t>
  </si>
  <si>
    <t>9929s</t>
  </si>
  <si>
    <t>9978s</t>
  </si>
  <si>
    <t>10026s</t>
  </si>
  <si>
    <t>10072s</t>
  </si>
  <si>
    <t>10119s</t>
  </si>
  <si>
    <t>10166s</t>
  </si>
  <si>
    <t>10214s</t>
  </si>
  <si>
    <t>10260s</t>
  </si>
  <si>
    <t>10307s</t>
  </si>
  <si>
    <t>10352s</t>
  </si>
  <si>
    <t>10398s</t>
  </si>
  <si>
    <t>10444s</t>
  </si>
  <si>
    <t>10489s</t>
  </si>
  <si>
    <t>10535s</t>
  </si>
  <si>
    <t>10580s</t>
  </si>
  <si>
    <t>10627s</t>
  </si>
  <si>
    <t>10672s</t>
  </si>
  <si>
    <t>10718s</t>
  </si>
  <si>
    <t>10763s</t>
  </si>
  <si>
    <t>10809s</t>
  </si>
  <si>
    <t>10853s</t>
  </si>
  <si>
    <t>10898s</t>
  </si>
  <si>
    <t>10943s</t>
  </si>
  <si>
    <t>10989s</t>
  </si>
  <si>
    <t>11036s</t>
  </si>
  <si>
    <t>11081s</t>
  </si>
  <si>
    <t>11126s</t>
  </si>
  <si>
    <t>11172s</t>
  </si>
  <si>
    <t>11218s</t>
  </si>
  <si>
    <t>11263s</t>
  </si>
  <si>
    <t>11309s</t>
  </si>
  <si>
    <t>11354s</t>
  </si>
  <si>
    <t>11401s</t>
  </si>
  <si>
    <t>11446s</t>
  </si>
  <si>
    <t>11492s</t>
  </si>
  <si>
    <t>11538s</t>
  </si>
  <si>
    <t>11584s</t>
  </si>
  <si>
    <t>11676s</t>
  </si>
  <si>
    <t>11722s</t>
  </si>
  <si>
    <t>11768s</t>
  </si>
  <si>
    <t>11814s</t>
  </si>
  <si>
    <t>11861s</t>
  </si>
  <si>
    <t>11908s</t>
  </si>
  <si>
    <t>11956s</t>
  </si>
  <si>
    <t>12004s</t>
  </si>
  <si>
    <t>12053s</t>
  </si>
  <si>
    <t>12100s</t>
  </si>
  <si>
    <t>12147s</t>
  </si>
  <si>
    <t>12195s</t>
  </si>
  <si>
    <t>12243s</t>
  </si>
  <si>
    <t>12290s</t>
  </si>
  <si>
    <t>12336s</t>
  </si>
  <si>
    <t>12431s</t>
  </si>
  <si>
    <t>12477s</t>
  </si>
  <si>
    <t>12524s</t>
  </si>
  <si>
    <t>12571s</t>
  </si>
  <si>
    <t>12667s</t>
  </si>
  <si>
    <t>12714s</t>
  </si>
  <si>
    <t>12761s</t>
  </si>
  <si>
    <t>12808s</t>
  </si>
  <si>
    <t>12856s</t>
  </si>
  <si>
    <t>12903s</t>
  </si>
  <si>
    <t>12950s</t>
  </si>
  <si>
    <t>12998s</t>
  </si>
  <si>
    <t>13045s</t>
  </si>
  <si>
    <t>13093s</t>
  </si>
  <si>
    <t>13140s</t>
  </si>
  <si>
    <t>13188s</t>
  </si>
  <si>
    <t>13235s</t>
  </si>
  <si>
    <t>13283s</t>
  </si>
  <si>
    <t>13330s</t>
  </si>
  <si>
    <t>13377s</t>
  </si>
  <si>
    <t>13424s</t>
  </si>
  <si>
    <t>13471s</t>
  </si>
  <si>
    <t>13519s</t>
  </si>
  <si>
    <t>13566s</t>
  </si>
  <si>
    <t>13660s</t>
  </si>
  <si>
    <t>13707s</t>
  </si>
  <si>
    <t>13756s</t>
  </si>
  <si>
    <t>13803s</t>
  </si>
  <si>
    <t>13850s</t>
  </si>
  <si>
    <t>13897s</t>
  </si>
  <si>
    <t>13945s</t>
  </si>
  <si>
    <t>13993s</t>
  </si>
  <si>
    <t>14040s</t>
  </si>
  <si>
    <t>14088s</t>
  </si>
  <si>
    <t>14136s</t>
  </si>
  <si>
    <t>14184s</t>
  </si>
  <si>
    <t>14231s</t>
  </si>
  <si>
    <t>14278s</t>
  </si>
  <si>
    <t>14325s</t>
  </si>
  <si>
    <t>14372s</t>
  </si>
  <si>
    <t>14421s</t>
  </si>
  <si>
    <t>14468s</t>
  </si>
  <si>
    <t>14515s</t>
  </si>
  <si>
    <t>14563s</t>
  </si>
  <si>
    <t>14610s</t>
  </si>
  <si>
    <t>14659s</t>
  </si>
  <si>
    <t>14707s</t>
  </si>
  <si>
    <t>14753s</t>
  </si>
  <si>
    <t>14800s</t>
  </si>
  <si>
    <t>14847s</t>
  </si>
  <si>
    <t>14895s</t>
  </si>
  <si>
    <t>14942s</t>
  </si>
  <si>
    <t>14990s</t>
  </si>
  <si>
    <t>15037s</t>
  </si>
  <si>
    <t>15084s</t>
  </si>
  <si>
    <t>15132s</t>
  </si>
  <si>
    <t>15180s</t>
  </si>
  <si>
    <t>15227s</t>
  </si>
  <si>
    <t>res50_atFalse_res(224, 224)_ep300_lr0.001_bs16_mom0.9_wd0.0005</t>
  </si>
  <si>
    <t>67s</t>
  </si>
  <si>
    <t>130s</t>
  </si>
  <si>
    <t>189s</t>
  </si>
  <si>
    <t>246s</t>
  </si>
  <si>
    <t>302s</t>
  </si>
  <si>
    <t>357s</t>
  </si>
  <si>
    <t>471s</t>
  </si>
  <si>
    <t>528s</t>
  </si>
  <si>
    <t>586s</t>
  </si>
  <si>
    <t>643s</t>
  </si>
  <si>
    <t>699s</t>
  </si>
  <si>
    <t>756s</t>
  </si>
  <si>
    <t>812s</t>
  </si>
  <si>
    <t>868s</t>
  </si>
  <si>
    <t>924s</t>
  </si>
  <si>
    <t>980s</t>
  </si>
  <si>
    <t>1036s</t>
  </si>
  <si>
    <t>1148s</t>
  </si>
  <si>
    <t>1204s</t>
  </si>
  <si>
    <t>1262s</t>
  </si>
  <si>
    <t>1318s</t>
  </si>
  <si>
    <t>1374s</t>
  </si>
  <si>
    <t>1432s</t>
  </si>
  <si>
    <t>1488s</t>
  </si>
  <si>
    <t>1543s</t>
  </si>
  <si>
    <t>1599s</t>
  </si>
  <si>
    <t>1654s</t>
  </si>
  <si>
    <t>1710s</t>
  </si>
  <si>
    <t>1766s</t>
  </si>
  <si>
    <t>1820s</t>
  </si>
  <si>
    <t>1871s</t>
  </si>
  <si>
    <t>1921s</t>
  </si>
  <si>
    <t>1970s</t>
  </si>
  <si>
    <t>2068s</t>
  </si>
  <si>
    <t>2117s</t>
  </si>
  <si>
    <t>2212s</t>
  </si>
  <si>
    <t>2261s</t>
  </si>
  <si>
    <t>2311s</t>
  </si>
  <si>
    <t>2361s</t>
  </si>
  <si>
    <t>2461s</t>
  </si>
  <si>
    <t>2510s</t>
  </si>
  <si>
    <t>2561s</t>
  </si>
  <si>
    <t>2610s</t>
  </si>
  <si>
    <t>2660s</t>
  </si>
  <si>
    <t>2759s</t>
  </si>
  <si>
    <t>2809s</t>
  </si>
  <si>
    <t>2859s</t>
  </si>
  <si>
    <t>2910s</t>
  </si>
  <si>
    <t>3010s</t>
  </si>
  <si>
    <t>3059s</t>
  </si>
  <si>
    <t>3109s</t>
  </si>
  <si>
    <t>3159s</t>
  </si>
  <si>
    <t>3209s</t>
  </si>
  <si>
    <t>3259s</t>
  </si>
  <si>
    <t>3309s</t>
  </si>
  <si>
    <t>3358s</t>
  </si>
  <si>
    <t>3408s</t>
  </si>
  <si>
    <t>3457s</t>
  </si>
  <si>
    <t>3506s</t>
  </si>
  <si>
    <t>3557s</t>
  </si>
  <si>
    <t>3611s</t>
  </si>
  <si>
    <t>3668s</t>
  </si>
  <si>
    <t>3778s</t>
  </si>
  <si>
    <t>3834s</t>
  </si>
  <si>
    <t>3889s</t>
  </si>
  <si>
    <t>3943s</t>
  </si>
  <si>
    <t>4055s</t>
  </si>
  <si>
    <t>4111s</t>
  </si>
  <si>
    <t>4166s</t>
  </si>
  <si>
    <t>4223s</t>
  </si>
  <si>
    <t>4279s</t>
  </si>
  <si>
    <t>4335s</t>
  </si>
  <si>
    <t>4392s</t>
  </si>
  <si>
    <t>4448s</t>
  </si>
  <si>
    <t>4505s</t>
  </si>
  <si>
    <t>4560s</t>
  </si>
  <si>
    <t>4615s</t>
  </si>
  <si>
    <t>4671s</t>
  </si>
  <si>
    <t>4726s</t>
  </si>
  <si>
    <t>4782s</t>
  </si>
  <si>
    <t>4837s</t>
  </si>
  <si>
    <t>4892s</t>
  </si>
  <si>
    <t>4948s</t>
  </si>
  <si>
    <t>5061s</t>
  </si>
  <si>
    <t>5116s</t>
  </si>
  <si>
    <t>5172s</t>
  </si>
  <si>
    <t>5336s</t>
  </si>
  <si>
    <t>5392s</t>
  </si>
  <si>
    <t>5447s</t>
  </si>
  <si>
    <t>5504s</t>
  </si>
  <si>
    <t>5559s</t>
  </si>
  <si>
    <t>5608s</t>
  </si>
  <si>
    <t>5704s</t>
  </si>
  <si>
    <t>5752s</t>
  </si>
  <si>
    <t>5801s</t>
  </si>
  <si>
    <t>5849s</t>
  </si>
  <si>
    <t>5897s</t>
  </si>
  <si>
    <t>5945s</t>
  </si>
  <si>
    <t>6042s</t>
  </si>
  <si>
    <t>6091s</t>
  </si>
  <si>
    <t>6140s</t>
  </si>
  <si>
    <t>6189s</t>
  </si>
  <si>
    <t>6239s</t>
  </si>
  <si>
    <t>6288s</t>
  </si>
  <si>
    <t>6338s</t>
  </si>
  <si>
    <t>6388s</t>
  </si>
  <si>
    <t>6437s</t>
  </si>
  <si>
    <t>6487s</t>
  </si>
  <si>
    <t>6537s</t>
  </si>
  <si>
    <t>6588s</t>
  </si>
  <si>
    <t>6638s</t>
  </si>
  <si>
    <t>6688s</t>
  </si>
  <si>
    <t>6738s</t>
  </si>
  <si>
    <t>6788s</t>
  </si>
  <si>
    <t>6838s</t>
  </si>
  <si>
    <t>6887s</t>
  </si>
  <si>
    <t>6937s</t>
  </si>
  <si>
    <t>6988s</t>
  </si>
  <si>
    <t>7038s</t>
  </si>
  <si>
    <t>7088s</t>
  </si>
  <si>
    <t>7136s</t>
  </si>
  <si>
    <t>7184s</t>
  </si>
  <si>
    <t>7233s</t>
  </si>
  <si>
    <t>7282s</t>
  </si>
  <si>
    <t>7334s</t>
  </si>
  <si>
    <t>7389s</t>
  </si>
  <si>
    <t>7444s</t>
  </si>
  <si>
    <t>7498s</t>
  </si>
  <si>
    <t>7553s</t>
  </si>
  <si>
    <t>7608s</t>
  </si>
  <si>
    <t>7664s</t>
  </si>
  <si>
    <t>7720s</t>
  </si>
  <si>
    <t>7775s</t>
  </si>
  <si>
    <t>7887s</t>
  </si>
  <si>
    <t>7943s</t>
  </si>
  <si>
    <t>7998s</t>
  </si>
  <si>
    <t>8054s</t>
  </si>
  <si>
    <t>8109s</t>
  </si>
  <si>
    <t>8163s</t>
  </si>
  <si>
    <t>8219s</t>
  </si>
  <si>
    <t>8275s</t>
  </si>
  <si>
    <t>8330s</t>
  </si>
  <si>
    <t>8386s</t>
  </si>
  <si>
    <t>8441s</t>
  </si>
  <si>
    <t>8496s</t>
  </si>
  <si>
    <t>8552s</t>
  </si>
  <si>
    <t>8610s</t>
  </si>
  <si>
    <t>8668s</t>
  </si>
  <si>
    <t>8726s</t>
  </si>
  <si>
    <t>8784s</t>
  </si>
  <si>
    <t>8844s</t>
  </si>
  <si>
    <t>8901s</t>
  </si>
  <si>
    <t>8956s</t>
  </si>
  <si>
    <t>9012s</t>
  </si>
  <si>
    <t>9067s</t>
  </si>
  <si>
    <t>9122s</t>
  </si>
  <si>
    <t>9177s</t>
  </si>
  <si>
    <t>9231s</t>
  </si>
  <si>
    <t>9285s</t>
  </si>
  <si>
    <t>9382s</t>
  </si>
  <si>
    <t>9430s</t>
  </si>
  <si>
    <t>9478s</t>
  </si>
  <si>
    <t>9526s</t>
  </si>
  <si>
    <t>9575s</t>
  </si>
  <si>
    <t>9624s</t>
  </si>
  <si>
    <t>9672s</t>
  </si>
  <si>
    <t>9720s</t>
  </si>
  <si>
    <t>9769s</t>
  </si>
  <si>
    <t>9818s</t>
  </si>
  <si>
    <t>9868s</t>
  </si>
  <si>
    <t>9918s</t>
  </si>
  <si>
    <t>9967s</t>
  </si>
  <si>
    <t>10015s</t>
  </si>
  <si>
    <t>10064s</t>
  </si>
  <si>
    <t>10114s</t>
  </si>
  <si>
    <t>10163s</t>
  </si>
  <si>
    <t>10213s</t>
  </si>
  <si>
    <t>10262s</t>
  </si>
  <si>
    <t>10312s</t>
  </si>
  <si>
    <t>10361s</t>
  </si>
  <si>
    <t>10411s</t>
  </si>
  <si>
    <t>10461s</t>
  </si>
  <si>
    <t>10512s</t>
  </si>
  <si>
    <t>10611s</t>
  </si>
  <si>
    <t>10660s</t>
  </si>
  <si>
    <t>10711s</t>
  </si>
  <si>
    <t>10859s</t>
  </si>
  <si>
    <t>10910s</t>
  </si>
  <si>
    <t>10960s</t>
  </si>
  <si>
    <t>11061s</t>
  </si>
  <si>
    <t>11115s</t>
  </si>
  <si>
    <t>11280s</t>
  </si>
  <si>
    <t>11335s</t>
  </si>
  <si>
    <t>11391s</t>
  </si>
  <si>
    <t>11445s</t>
  </si>
  <si>
    <t>11498s</t>
  </si>
  <si>
    <t>11553s</t>
  </si>
  <si>
    <t>11607s</t>
  </si>
  <si>
    <t>11661s</t>
  </si>
  <si>
    <t>11715s</t>
  </si>
  <si>
    <t>11772s</t>
  </si>
  <si>
    <t>11830s</t>
  </si>
  <si>
    <t>11887s</t>
  </si>
  <si>
    <t>11942s</t>
  </si>
  <si>
    <t>12051s</t>
  </si>
  <si>
    <t>12106s</t>
  </si>
  <si>
    <t>12162s</t>
  </si>
  <si>
    <t>12217s</t>
  </si>
  <si>
    <t>12273s</t>
  </si>
  <si>
    <t>12330s</t>
  </si>
  <si>
    <t>12387s</t>
  </si>
  <si>
    <t>12443s</t>
  </si>
  <si>
    <t>12498s</t>
  </si>
  <si>
    <t>12610s</t>
  </si>
  <si>
    <t>12666s</t>
  </si>
  <si>
    <t>12776s</t>
  </si>
  <si>
    <t>12830s</t>
  </si>
  <si>
    <t>12885s</t>
  </si>
  <si>
    <t>12940s</t>
  </si>
  <si>
    <t>12995s</t>
  </si>
  <si>
    <t>13046s</t>
  </si>
  <si>
    <t>13096s</t>
  </si>
  <si>
    <t>13144s</t>
  </si>
  <si>
    <t>13194s</t>
  </si>
  <si>
    <t>13243s</t>
  </si>
  <si>
    <t>13292s</t>
  </si>
  <si>
    <t>13389s</t>
  </si>
  <si>
    <t>13486s</t>
  </si>
  <si>
    <t>13535s</t>
  </si>
  <si>
    <t>13585s</t>
  </si>
  <si>
    <t>13634s</t>
  </si>
  <si>
    <t>13683s</t>
  </si>
  <si>
    <t>13732s</t>
  </si>
  <si>
    <t>13782s</t>
  </si>
  <si>
    <t>13831s</t>
  </si>
  <si>
    <t>13880s</t>
  </si>
  <si>
    <t>13930s</t>
  </si>
  <si>
    <t>13980s</t>
  </si>
  <si>
    <t>14030s</t>
  </si>
  <si>
    <t>14080s</t>
  </si>
  <si>
    <t>14129s</t>
  </si>
  <si>
    <t>14178s</t>
  </si>
  <si>
    <t>14227s</t>
  </si>
  <si>
    <t>14276s</t>
  </si>
  <si>
    <t>14373s</t>
  </si>
  <si>
    <t>14422s</t>
  </si>
  <si>
    <t>14473s</t>
  </si>
  <si>
    <t>14523s</t>
  </si>
  <si>
    <t>14572s</t>
  </si>
  <si>
    <t>14620s</t>
  </si>
  <si>
    <t>14716s</t>
  </si>
  <si>
    <t>14765s</t>
  </si>
  <si>
    <t>14817s</t>
  </si>
  <si>
    <t>14871s</t>
  </si>
  <si>
    <t>14925s</t>
  </si>
  <si>
    <t>14979s</t>
  </si>
  <si>
    <t>15034s</t>
  </si>
  <si>
    <t>15090s</t>
  </si>
  <si>
    <t>15145s</t>
  </si>
  <si>
    <t>15201s</t>
  </si>
  <si>
    <t>15255s</t>
  </si>
  <si>
    <t>15308s</t>
  </si>
  <si>
    <t>15363s</t>
  </si>
  <si>
    <t>15417s</t>
  </si>
  <si>
    <t>15472s</t>
  </si>
  <si>
    <t>15526s</t>
  </si>
  <si>
    <t>15582s</t>
  </si>
  <si>
    <t>15638s</t>
  </si>
  <si>
    <t>15693s</t>
  </si>
  <si>
    <t>15749s</t>
  </si>
  <si>
    <t>15805s</t>
  </si>
  <si>
    <t>res50_atFalse_res(224, 224)_ep300_lr0.0001_bs16_mom0.9_wd0.0005</t>
  </si>
  <si>
    <t>185s</t>
  </si>
  <si>
    <t>375s</t>
  </si>
  <si>
    <t>543s</t>
  </si>
  <si>
    <t>740s</t>
  </si>
  <si>
    <t>910s</t>
  </si>
  <si>
    <t>1071s</t>
  </si>
  <si>
    <t>1271s</t>
  </si>
  <si>
    <t>1696s</t>
  </si>
  <si>
    <t>2045s</t>
  </si>
  <si>
    <t>2192s</t>
  </si>
  <si>
    <t>2340s</t>
  </si>
  <si>
    <t>2483s</t>
  </si>
  <si>
    <t>2631s</t>
  </si>
  <si>
    <t>2772s</t>
  </si>
  <si>
    <t>3216s</t>
  </si>
  <si>
    <t>3363s</t>
  </si>
  <si>
    <t>3511s</t>
  </si>
  <si>
    <t>3654s</t>
  </si>
  <si>
    <t>3801s</t>
  </si>
  <si>
    <t>3949s</t>
  </si>
  <si>
    <t>4100s</t>
  </si>
  <si>
    <t>4247s</t>
  </si>
  <si>
    <t>4397s</t>
  </si>
  <si>
    <t>4705s</t>
  </si>
  <si>
    <t>4993s</t>
  </si>
  <si>
    <t>5140s</t>
  </si>
  <si>
    <t>5288s</t>
  </si>
  <si>
    <t>5437s</t>
  </si>
  <si>
    <t>5582s</t>
  </si>
  <si>
    <t>5731s</t>
  </si>
  <si>
    <t>5876s</t>
  </si>
  <si>
    <t>6168s</t>
  </si>
  <si>
    <t>6317s</t>
  </si>
  <si>
    <t>6612s</t>
  </si>
  <si>
    <t>6763s</t>
  </si>
  <si>
    <t>6893s</t>
  </si>
  <si>
    <t>7033s</t>
  </si>
  <si>
    <t>7175s</t>
  </si>
  <si>
    <t>7316s</t>
  </si>
  <si>
    <t>7456s</t>
  </si>
  <si>
    <t>7599s</t>
  </si>
  <si>
    <t>7743s</t>
  </si>
  <si>
    <t>7893s</t>
  </si>
  <si>
    <t>8053s</t>
  </si>
  <si>
    <t>8208s</t>
  </si>
  <si>
    <t>8372s</t>
  </si>
  <si>
    <t>8524s</t>
  </si>
  <si>
    <t>8683s</t>
  </si>
  <si>
    <t>8838s</t>
  </si>
  <si>
    <t>8984s</t>
  </si>
  <si>
    <t>9135s</t>
  </si>
  <si>
    <t>9282s</t>
  </si>
  <si>
    <t>9425s</t>
  </si>
  <si>
    <t>9586s</t>
  </si>
  <si>
    <t>9761s</t>
  </si>
  <si>
    <t>9910s</t>
  </si>
  <si>
    <t>10354s</t>
  </si>
  <si>
    <t>10500s</t>
  </si>
  <si>
    <t>10650s</t>
  </si>
  <si>
    <t>10798s</t>
  </si>
  <si>
    <t>10947s</t>
  </si>
  <si>
    <t>11095s</t>
  </si>
  <si>
    <t>11242s</t>
  </si>
  <si>
    <t>11399s</t>
  </si>
  <si>
    <t>11557s</t>
  </si>
  <si>
    <t>11700s</t>
  </si>
  <si>
    <t>11849s</t>
  </si>
  <si>
    <t>11999s</t>
  </si>
  <si>
    <t>12149s</t>
  </si>
  <si>
    <t>12297s</t>
  </si>
  <si>
    <t>12452s</t>
  </si>
  <si>
    <t>12603s</t>
  </si>
  <si>
    <t>12751s</t>
  </si>
  <si>
    <t>12898s</t>
  </si>
  <si>
    <t>13047s</t>
  </si>
  <si>
    <t>13195s</t>
  </si>
  <si>
    <t>13349s</t>
  </si>
  <si>
    <t>13650s</t>
  </si>
  <si>
    <t>13797s</t>
  </si>
  <si>
    <t>13939s</t>
  </si>
  <si>
    <t>14081s</t>
  </si>
  <si>
    <t>14228s</t>
  </si>
  <si>
    <t>14363s</t>
  </si>
  <si>
    <t>14500s</t>
  </si>
  <si>
    <t>14640s</t>
  </si>
  <si>
    <t>14781s</t>
  </si>
  <si>
    <t>14927s</t>
  </si>
  <si>
    <t>15212s</t>
  </si>
  <si>
    <t>15361s</t>
  </si>
  <si>
    <t>15510s</t>
  </si>
  <si>
    <t>15665s</t>
  </si>
  <si>
    <t>15815s</t>
  </si>
  <si>
    <t>15965s</t>
  </si>
  <si>
    <t>16113s</t>
  </si>
  <si>
    <t>16220s</t>
  </si>
  <si>
    <t>16287s</t>
  </si>
  <si>
    <t>16356s</t>
  </si>
  <si>
    <t>16422s</t>
  </si>
  <si>
    <t>16556s</t>
  </si>
  <si>
    <t>16623s</t>
  </si>
  <si>
    <t>16691s</t>
  </si>
  <si>
    <t>16760s</t>
  </si>
  <si>
    <t>16828s</t>
  </si>
  <si>
    <t>16895s</t>
  </si>
  <si>
    <t>16963s</t>
  </si>
  <si>
    <t>17029s</t>
  </si>
  <si>
    <t>17096s</t>
  </si>
  <si>
    <t>17162s</t>
  </si>
  <si>
    <t>17229s</t>
  </si>
  <si>
    <t>17294s</t>
  </si>
  <si>
    <t>17361s</t>
  </si>
  <si>
    <t>17426s</t>
  </si>
  <si>
    <t>17491s</t>
  </si>
  <si>
    <t>17559s</t>
  </si>
  <si>
    <t>17625s</t>
  </si>
  <si>
    <t>17693s</t>
  </si>
  <si>
    <t>17758s</t>
  </si>
  <si>
    <t>17824s</t>
  </si>
  <si>
    <t>17890s</t>
  </si>
  <si>
    <t>17955s</t>
  </si>
  <si>
    <t>18019s</t>
  </si>
  <si>
    <t>18087s</t>
  </si>
  <si>
    <t>18154s</t>
  </si>
  <si>
    <t>18221s</t>
  </si>
  <si>
    <t>18287s</t>
  </si>
  <si>
    <t>18354s</t>
  </si>
  <si>
    <t>18420s</t>
  </si>
  <si>
    <t>18487s</t>
  </si>
  <si>
    <t>18552s</t>
  </si>
  <si>
    <t>18619s</t>
  </si>
  <si>
    <t>18686s</t>
  </si>
  <si>
    <t>18751s</t>
  </si>
  <si>
    <t>18818s</t>
  </si>
  <si>
    <t>18882s</t>
  </si>
  <si>
    <t>18949s</t>
  </si>
  <si>
    <t>19015s</t>
  </si>
  <si>
    <t>19083s</t>
  </si>
  <si>
    <t>19149s</t>
  </si>
  <si>
    <t>19215s</t>
  </si>
  <si>
    <t>19281s</t>
  </si>
  <si>
    <t>19348s</t>
  </si>
  <si>
    <t>19415s</t>
  </si>
  <si>
    <t>19481s</t>
  </si>
  <si>
    <t>19547s</t>
  </si>
  <si>
    <t>19612s</t>
  </si>
  <si>
    <t>19676s</t>
  </si>
  <si>
    <t>19742s</t>
  </si>
  <si>
    <t>19809s</t>
  </si>
  <si>
    <t>19876s</t>
  </si>
  <si>
    <t>19942s</t>
  </si>
  <si>
    <t>20010s</t>
  </si>
  <si>
    <t>20143s</t>
  </si>
  <si>
    <t>20209s</t>
  </si>
  <si>
    <t>20276s</t>
  </si>
  <si>
    <t>20343s</t>
  </si>
  <si>
    <t>20408s</t>
  </si>
  <si>
    <t>20474s</t>
  </si>
  <si>
    <t>20539s</t>
  </si>
  <si>
    <t>20607s</t>
  </si>
  <si>
    <t>20672s</t>
  </si>
  <si>
    <t>20738s</t>
  </si>
  <si>
    <t>20804s</t>
  </si>
  <si>
    <t>20871s</t>
  </si>
  <si>
    <t>20936s</t>
  </si>
  <si>
    <t>21003s</t>
  </si>
  <si>
    <t>21069s</t>
  </si>
  <si>
    <t>21135s</t>
  </si>
  <si>
    <t>21201s</t>
  </si>
  <si>
    <t>21266s</t>
  </si>
  <si>
    <t>21331s</t>
  </si>
  <si>
    <t>21397s</t>
  </si>
  <si>
    <t>21462s</t>
  </si>
  <si>
    <t>21527s</t>
  </si>
  <si>
    <t>21592s</t>
  </si>
  <si>
    <t>21660s</t>
  </si>
  <si>
    <t>21724s</t>
  </si>
  <si>
    <t>21791s</t>
  </si>
  <si>
    <t>21858s</t>
  </si>
  <si>
    <t>21923s</t>
  </si>
  <si>
    <t>21990s</t>
  </si>
  <si>
    <t>22056s</t>
  </si>
  <si>
    <t>22121s</t>
  </si>
  <si>
    <t>22186s</t>
  </si>
  <si>
    <t>22252s</t>
  </si>
  <si>
    <t>22318s</t>
  </si>
  <si>
    <t>22383s</t>
  </si>
  <si>
    <t>22449s</t>
  </si>
  <si>
    <t>22516s</t>
  </si>
  <si>
    <t>22581s</t>
  </si>
  <si>
    <t>22714s</t>
  </si>
  <si>
    <t>22781s</t>
  </si>
  <si>
    <t>22913s</t>
  </si>
  <si>
    <t>22980s</t>
  </si>
  <si>
    <t>23046s</t>
  </si>
  <si>
    <t>23112s</t>
  </si>
  <si>
    <t>23178s</t>
  </si>
  <si>
    <t>23245s</t>
  </si>
  <si>
    <t>23311s</t>
  </si>
  <si>
    <t>23376s</t>
  </si>
  <si>
    <t>23444s</t>
  </si>
  <si>
    <t>23511s</t>
  </si>
  <si>
    <t>23577s</t>
  </si>
  <si>
    <t>23644s</t>
  </si>
  <si>
    <t>23710s</t>
  </si>
  <si>
    <t>23775s</t>
  </si>
  <si>
    <t>23839s</t>
  </si>
  <si>
    <t>23905s</t>
  </si>
  <si>
    <t>23970s</t>
  </si>
  <si>
    <t>24036s</t>
  </si>
  <si>
    <t>24100s</t>
  </si>
  <si>
    <t>24165s</t>
  </si>
  <si>
    <t>24231s</t>
  </si>
  <si>
    <t>24365s</t>
  </si>
  <si>
    <t>24433s</t>
  </si>
  <si>
    <t>24500s</t>
  </si>
  <si>
    <t>24566s</t>
  </si>
  <si>
    <t>24633s</t>
  </si>
  <si>
    <t>24698s</t>
  </si>
  <si>
    <t>24764s</t>
  </si>
  <si>
    <t>24831s</t>
  </si>
  <si>
    <t>24897s</t>
  </si>
  <si>
    <t>24962s</t>
  </si>
  <si>
    <t>25029s</t>
  </si>
  <si>
    <t>25094s</t>
  </si>
  <si>
    <t>25162s</t>
  </si>
  <si>
    <t>25229s</t>
  </si>
  <si>
    <t>25297s</t>
  </si>
  <si>
    <t>25362s</t>
  </si>
  <si>
    <t>25427s</t>
  </si>
  <si>
    <t>25493s</t>
  </si>
  <si>
    <t>25558s</t>
  </si>
  <si>
    <t>25625s</t>
  </si>
  <si>
    <t>25690s</t>
  </si>
  <si>
    <t>25755s</t>
  </si>
  <si>
    <t>25821s</t>
  </si>
  <si>
    <t>25888s</t>
  </si>
  <si>
    <t>25955s</t>
  </si>
  <si>
    <t>26022s</t>
  </si>
  <si>
    <t>26089s</t>
  </si>
  <si>
    <t>26155s</t>
  </si>
  <si>
    <t>26223s</t>
  </si>
  <si>
    <t>26289s</t>
  </si>
  <si>
    <t>26354s</t>
  </si>
  <si>
    <t>26419s</t>
  </si>
  <si>
    <t>26483s</t>
  </si>
  <si>
    <t>26549s</t>
  </si>
  <si>
    <t>26615s</t>
  </si>
  <si>
    <t>26681s</t>
  </si>
  <si>
    <t>26746s</t>
  </si>
  <si>
    <t>26814s</t>
  </si>
  <si>
    <t>26880s</t>
  </si>
  <si>
    <t>26945s</t>
  </si>
  <si>
    <t>27013s</t>
  </si>
  <si>
    <t>27145s</t>
  </si>
  <si>
    <t>27211s</t>
  </si>
  <si>
    <t>27276s</t>
  </si>
  <si>
    <t>27341s</t>
  </si>
  <si>
    <t>27406s</t>
  </si>
  <si>
    <t>27472s</t>
  </si>
  <si>
    <t>27538s</t>
  </si>
  <si>
    <t>27603s</t>
  </si>
  <si>
    <t>27667s</t>
  </si>
  <si>
    <t>27731s</t>
  </si>
  <si>
    <t>27796s</t>
  </si>
  <si>
    <t>27863s</t>
  </si>
  <si>
    <t>27930s</t>
  </si>
  <si>
    <t>27996s</t>
  </si>
  <si>
    <t>28063s</t>
  </si>
  <si>
    <t>28130s</t>
  </si>
  <si>
    <t>28195s</t>
  </si>
  <si>
    <t>28259s</t>
  </si>
  <si>
    <t>28325s</t>
  </si>
  <si>
    <t>28391s</t>
  </si>
  <si>
    <t>28457s</t>
  </si>
  <si>
    <t>28522s</t>
  </si>
  <si>
    <t>28587s</t>
  </si>
  <si>
    <t>28653s</t>
  </si>
  <si>
    <t>28718s</t>
  </si>
  <si>
    <t>28784s</t>
  </si>
  <si>
    <t>28850s</t>
  </si>
  <si>
    <t>28917s</t>
  </si>
  <si>
    <t>res50_atFalse_res(224, 224)_ep300_lr0.01_bs16_mom0.9_wd0.0005</t>
  </si>
  <si>
    <t>672s</t>
  </si>
  <si>
    <t>825s</t>
  </si>
  <si>
    <t>975s</t>
  </si>
  <si>
    <t>1125s</t>
  </si>
  <si>
    <t>1276s</t>
  </si>
  <si>
    <t>1446s</t>
  </si>
  <si>
    <t>1613s</t>
  </si>
  <si>
    <t>1767s</t>
  </si>
  <si>
    <t>1912s</t>
  </si>
  <si>
    <t>2054s</t>
  </si>
  <si>
    <t>2224s</t>
  </si>
  <si>
    <t>2370s</t>
  </si>
  <si>
    <t>2667s</t>
  </si>
  <si>
    <t>2838s</t>
  </si>
  <si>
    <t>2995s</t>
  </si>
  <si>
    <t>3275s</t>
  </si>
  <si>
    <t>3564s</t>
  </si>
  <si>
    <t>3711s</t>
  </si>
  <si>
    <t>3867s</t>
  </si>
  <si>
    <t>4020s</t>
  </si>
  <si>
    <t>4167s</t>
  </si>
  <si>
    <t>4321s</t>
  </si>
  <si>
    <t>4478s</t>
  </si>
  <si>
    <t>4634s</t>
  </si>
  <si>
    <t>4793s</t>
  </si>
  <si>
    <t>5097s</t>
  </si>
  <si>
    <t>5245s</t>
  </si>
  <si>
    <t>5391s</t>
  </si>
  <si>
    <t>5532s</t>
  </si>
  <si>
    <t>5676s</t>
  </si>
  <si>
    <t>5817s</t>
  </si>
  <si>
    <t>5963s</t>
  </si>
  <si>
    <t>6122s</t>
  </si>
  <si>
    <t>6280s</t>
  </si>
  <si>
    <t>6573s</t>
  </si>
  <si>
    <t>6719s</t>
  </si>
  <si>
    <t>6881s</t>
  </si>
  <si>
    <t>7031s</t>
  </si>
  <si>
    <t>7481s</t>
  </si>
  <si>
    <t>7640s</t>
  </si>
  <si>
    <t>7797s</t>
  </si>
  <si>
    <t>7952s</t>
  </si>
  <si>
    <t>8112s</t>
  </si>
  <si>
    <t>8270s</t>
  </si>
  <si>
    <t>8429s</t>
  </si>
  <si>
    <t>8586s</t>
  </si>
  <si>
    <t>8866s</t>
  </si>
  <si>
    <t>9004s</t>
  </si>
  <si>
    <t>9138s</t>
  </si>
  <si>
    <t>9268s</t>
  </si>
  <si>
    <t>9399s</t>
  </si>
  <si>
    <t>9533s</t>
  </si>
  <si>
    <t>9669s</t>
  </si>
  <si>
    <t>9810s</t>
  </si>
  <si>
    <t>10091s</t>
  </si>
  <si>
    <t>10228s</t>
  </si>
  <si>
    <t>10363s</t>
  </si>
  <si>
    <t>10499s</t>
  </si>
  <si>
    <t>10635s</t>
  </si>
  <si>
    <t>10775s</t>
  </si>
  <si>
    <t>10915s</t>
  </si>
  <si>
    <t>11053s</t>
  </si>
  <si>
    <t>11190s</t>
  </si>
  <si>
    <t>11329s</t>
  </si>
  <si>
    <t>11468s</t>
  </si>
  <si>
    <t>11738s</t>
  </si>
  <si>
    <t>11873s</t>
  </si>
  <si>
    <t>12008s</t>
  </si>
  <si>
    <t>12150s</t>
  </si>
  <si>
    <t>12293s</t>
  </si>
  <si>
    <t>12426s</t>
  </si>
  <si>
    <t>12564s</t>
  </si>
  <si>
    <t>12700s</t>
  </si>
  <si>
    <t>12833s</t>
  </si>
  <si>
    <t>12968s</t>
  </si>
  <si>
    <t>13106s</t>
  </si>
  <si>
    <t>13241s</t>
  </si>
  <si>
    <t>13384s</t>
  </si>
  <si>
    <t>13522s</t>
  </si>
  <si>
    <t>13659s</t>
  </si>
  <si>
    <t>13798s</t>
  </si>
  <si>
    <t>13933s</t>
  </si>
  <si>
    <t>14071s</t>
  </si>
  <si>
    <t>14209s</t>
  </si>
  <si>
    <t>14345s</t>
  </si>
  <si>
    <t>14497s</t>
  </si>
  <si>
    <t>14651s</t>
  </si>
  <si>
    <t>14794s</t>
  </si>
  <si>
    <t>14943s</t>
  </si>
  <si>
    <t>15095s</t>
  </si>
  <si>
    <t>15551s</t>
  </si>
  <si>
    <t>15707s</t>
  </si>
  <si>
    <t>16022s</t>
  </si>
  <si>
    <t>16177s</t>
  </si>
  <si>
    <t>16325s</t>
  </si>
  <si>
    <t>16475s</t>
  </si>
  <si>
    <t>16631s</t>
  </si>
  <si>
    <t>16794s</t>
  </si>
  <si>
    <t>16951s</t>
  </si>
  <si>
    <t>17102s</t>
  </si>
  <si>
    <t>17251s</t>
  </si>
  <si>
    <t>17406s</t>
  </si>
  <si>
    <t>17563s</t>
  </si>
  <si>
    <t>17717s</t>
  </si>
  <si>
    <t>17868s</t>
  </si>
  <si>
    <t>18027s</t>
  </si>
  <si>
    <t>18182s</t>
  </si>
  <si>
    <t>18337s</t>
  </si>
  <si>
    <t>18488s</t>
  </si>
  <si>
    <t>18636s</t>
  </si>
  <si>
    <t>18780s</t>
  </si>
  <si>
    <t>18931s</t>
  </si>
  <si>
    <t>19101s</t>
  </si>
  <si>
    <t>19258s</t>
  </si>
  <si>
    <t>19407s</t>
  </si>
  <si>
    <t>19553s</t>
  </si>
  <si>
    <t>19695s</t>
  </si>
  <si>
    <t>19851s</t>
  </si>
  <si>
    <t>19996s</t>
  </si>
  <si>
    <t>20144s</t>
  </si>
  <si>
    <t>20303s</t>
  </si>
  <si>
    <t>20461s</t>
  </si>
  <si>
    <t>20632s</t>
  </si>
  <si>
    <t>20793s</t>
  </si>
  <si>
    <t>20950s</t>
  </si>
  <si>
    <t>21108s</t>
  </si>
  <si>
    <t>21256s</t>
  </si>
  <si>
    <t>21395s</t>
  </si>
  <si>
    <t>21534s</t>
  </si>
  <si>
    <t>21674s</t>
  </si>
  <si>
    <t>21812s</t>
  </si>
  <si>
    <t>21954s</t>
  </si>
  <si>
    <t>22094s</t>
  </si>
  <si>
    <t>22238s</t>
  </si>
  <si>
    <t>22377s</t>
  </si>
  <si>
    <t>22518s</t>
  </si>
  <si>
    <t>22660s</t>
  </si>
  <si>
    <t>22802s</t>
  </si>
  <si>
    <t>22945s</t>
  </si>
  <si>
    <t>23084s</t>
  </si>
  <si>
    <t>23225s</t>
  </si>
  <si>
    <t>23367s</t>
  </si>
  <si>
    <t>23508s</t>
  </si>
  <si>
    <t>23654s</t>
  </si>
  <si>
    <t>23802s</t>
  </si>
  <si>
    <t>23946s</t>
  </si>
  <si>
    <t>24091s</t>
  </si>
  <si>
    <t>24235s</t>
  </si>
  <si>
    <t>24382s</t>
  </si>
  <si>
    <t>24528s</t>
  </si>
  <si>
    <t>24675s</t>
  </si>
  <si>
    <t>24820s</t>
  </si>
  <si>
    <t>24965s</t>
  </si>
  <si>
    <t>25110s</t>
  </si>
  <si>
    <t>25257s</t>
  </si>
  <si>
    <t>25404s</t>
  </si>
  <si>
    <t>25549s</t>
  </si>
  <si>
    <t>25700s</t>
  </si>
  <si>
    <t>25855s</t>
  </si>
  <si>
    <t>26014s</t>
  </si>
  <si>
    <t>26164s</t>
  </si>
  <si>
    <t>26311s</t>
  </si>
  <si>
    <t>26456s</t>
  </si>
  <si>
    <t>26598s</t>
  </si>
  <si>
    <t>26753s</t>
  </si>
  <si>
    <t>26913s</t>
  </si>
  <si>
    <t>27060s</t>
  </si>
  <si>
    <t>27201s</t>
  </si>
  <si>
    <t>27342s</t>
  </si>
  <si>
    <t>27628s</t>
  </si>
  <si>
    <t>27769s</t>
  </si>
  <si>
    <t>27912s</t>
  </si>
  <si>
    <t>28053s</t>
  </si>
  <si>
    <t>28196s</t>
  </si>
  <si>
    <t>28338s</t>
  </si>
  <si>
    <t>28480s</t>
  </si>
  <si>
    <t>28621s</t>
  </si>
  <si>
    <t>28916s</t>
  </si>
  <si>
    <t>29073s</t>
  </si>
  <si>
    <t>29228s</t>
  </si>
  <si>
    <t>29380s</t>
  </si>
  <si>
    <t>29531s</t>
  </si>
  <si>
    <t>29680s</t>
  </si>
  <si>
    <t>29837s</t>
  </si>
  <si>
    <t>29990s</t>
  </si>
  <si>
    <t>30147s</t>
  </si>
  <si>
    <t>30303s</t>
  </si>
  <si>
    <t>30464s</t>
  </si>
  <si>
    <t>30623s</t>
  </si>
  <si>
    <t>30785s</t>
  </si>
  <si>
    <t>31114s</t>
  </si>
  <si>
    <t>31274s</t>
  </si>
  <si>
    <t>31442s</t>
  </si>
  <si>
    <t>31607s</t>
  </si>
  <si>
    <t>31764s</t>
  </si>
  <si>
    <t>31925s</t>
  </si>
  <si>
    <t>32082s</t>
  </si>
  <si>
    <t>32251s</t>
  </si>
  <si>
    <t>32418s</t>
  </si>
  <si>
    <t>32578s</t>
  </si>
  <si>
    <t>32736s</t>
  </si>
  <si>
    <t>32896s</t>
  </si>
  <si>
    <t>33054s</t>
  </si>
  <si>
    <t>33215s</t>
  </si>
  <si>
    <t>33376s</t>
  </si>
  <si>
    <t>33536s</t>
  </si>
  <si>
    <t>33695s</t>
  </si>
  <si>
    <t>33858s</t>
  </si>
  <si>
    <t>34017s</t>
  </si>
  <si>
    <t>34173s</t>
  </si>
  <si>
    <t>34332s</t>
  </si>
  <si>
    <t>34489s</t>
  </si>
  <si>
    <t>34650s</t>
  </si>
  <si>
    <t>34801s</t>
  </si>
  <si>
    <t>34959s</t>
  </si>
  <si>
    <t>35115s</t>
  </si>
  <si>
    <t>35275s</t>
  </si>
  <si>
    <t>35436s</t>
  </si>
  <si>
    <t>35592s</t>
  </si>
  <si>
    <t>35750s</t>
  </si>
  <si>
    <t>35906s</t>
  </si>
  <si>
    <t>36060s</t>
  </si>
  <si>
    <t>36214s</t>
  </si>
  <si>
    <t>36372s</t>
  </si>
  <si>
    <t>36527s</t>
  </si>
  <si>
    <t>36684s</t>
  </si>
  <si>
    <t>36845s</t>
  </si>
  <si>
    <t>37005s</t>
  </si>
  <si>
    <t>37162s</t>
  </si>
  <si>
    <t>37323s</t>
  </si>
  <si>
    <t>37484s</t>
  </si>
  <si>
    <t>37644s</t>
  </si>
  <si>
    <t>37805s</t>
  </si>
  <si>
    <t>37966s</t>
  </si>
  <si>
    <t>38122s</t>
  </si>
  <si>
    <t>38286s</t>
  </si>
  <si>
    <t>38447s</t>
  </si>
  <si>
    <t>38601s</t>
  </si>
  <si>
    <t>38762s</t>
  </si>
  <si>
    <t>38915s</t>
  </si>
  <si>
    <t>39070s</t>
  </si>
  <si>
    <t>39223s</t>
  </si>
  <si>
    <t>39380s</t>
  </si>
  <si>
    <t>39534s</t>
  </si>
  <si>
    <t>39687s</t>
  </si>
  <si>
    <t>39837s</t>
  </si>
  <si>
    <t>39992s</t>
  </si>
  <si>
    <t>40147s</t>
  </si>
  <si>
    <t>40300s</t>
  </si>
  <si>
    <t>40453s</t>
  </si>
  <si>
    <t>40604s</t>
  </si>
  <si>
    <t>40761s</t>
  </si>
  <si>
    <t>40920s</t>
  </si>
  <si>
    <t>41074s</t>
  </si>
  <si>
    <t>41231s</t>
  </si>
  <si>
    <t>41392s</t>
  </si>
  <si>
    <t>41547s</t>
  </si>
  <si>
    <t>41709s</t>
  </si>
  <si>
    <t>41861s</t>
  </si>
  <si>
    <t>42015s</t>
  </si>
  <si>
    <t>42167s</t>
  </si>
  <si>
    <t>42321s</t>
  </si>
  <si>
    <t>42475s</t>
  </si>
  <si>
    <t>42629s</t>
  </si>
  <si>
    <t>42781s</t>
  </si>
  <si>
    <t>42931s</t>
  </si>
  <si>
    <t>43079s</t>
  </si>
  <si>
    <t>43230s</t>
  </si>
  <si>
    <t>43379s</t>
  </si>
  <si>
    <t>43533s</t>
  </si>
  <si>
    <t>43685s</t>
  </si>
  <si>
    <t>43841s</t>
  </si>
  <si>
    <t>43993s</t>
  </si>
  <si>
    <t>44149s</t>
  </si>
  <si>
    <t>44307s</t>
  </si>
  <si>
    <t>44464s</t>
  </si>
  <si>
    <t>44616s</t>
  </si>
  <si>
    <t>44771s</t>
  </si>
  <si>
    <t>44924s</t>
  </si>
  <si>
    <t>45076s</t>
  </si>
  <si>
    <t>vitB16_atFalse_res(224, 224)_ep300_lr0.0001_bs16_mom0.9_wd0.0005</t>
  </si>
  <si>
    <t>vitB16_atFalse_res(224, 224)_ep300_lr0.01_bs16_mom0.9_wd0.0005</t>
  </si>
  <si>
    <t>131s</t>
  </si>
  <si>
    <t>266s</t>
  </si>
  <si>
    <t>415s</t>
  </si>
  <si>
    <t>561s</t>
  </si>
  <si>
    <t>867s</t>
  </si>
  <si>
    <t>1020s</t>
  </si>
  <si>
    <t>1171s</t>
  </si>
  <si>
    <t>1340s</t>
  </si>
  <si>
    <t>1508s</t>
  </si>
  <si>
    <t>1665s</t>
  </si>
  <si>
    <t>1818s</t>
  </si>
  <si>
    <t>2133s</t>
  </si>
  <si>
    <t>2279s</t>
  </si>
  <si>
    <t>2427s</t>
  </si>
  <si>
    <t>2745s</t>
  </si>
  <si>
    <t>2897s</t>
  </si>
  <si>
    <t>3034s</t>
  </si>
  <si>
    <t>3169s</t>
  </si>
  <si>
    <t>3320s</t>
  </si>
  <si>
    <t>3462s</t>
  </si>
  <si>
    <t>3602s</t>
  </si>
  <si>
    <t>3750s</t>
  </si>
  <si>
    <t>3900s</t>
  </si>
  <si>
    <t>4043s</t>
  </si>
  <si>
    <t>4191s</t>
  </si>
  <si>
    <t>4339s</t>
  </si>
  <si>
    <t>4489s</t>
  </si>
  <si>
    <t>4639s</t>
  </si>
  <si>
    <t>4791s</t>
  </si>
  <si>
    <t>4956s</t>
  </si>
  <si>
    <t>5276s</t>
  </si>
  <si>
    <t>5433s</t>
  </si>
  <si>
    <t>5585s</t>
  </si>
  <si>
    <t>5734s</t>
  </si>
  <si>
    <t>5898s</t>
  </si>
  <si>
    <t>6084s</t>
  </si>
  <si>
    <t>6254s</t>
  </si>
  <si>
    <t>6414s</t>
  </si>
  <si>
    <t>6576s</t>
  </si>
  <si>
    <t>6747s</t>
  </si>
  <si>
    <t>6914s</t>
  </si>
  <si>
    <t>7077s</t>
  </si>
  <si>
    <t>7251s</t>
  </si>
  <si>
    <t>7421s</t>
  </si>
  <si>
    <t>7607s</t>
  </si>
  <si>
    <t>7786s</t>
  </si>
  <si>
    <t>7967s</t>
  </si>
  <si>
    <t>8146s</t>
  </si>
  <si>
    <t>8329s</t>
  </si>
  <si>
    <t>8489s</t>
  </si>
  <si>
    <t>8636s</t>
  </si>
  <si>
    <t>8774s</t>
  </si>
  <si>
    <t>8910s</t>
  </si>
  <si>
    <t>9048s</t>
  </si>
  <si>
    <t>9182s</t>
  </si>
  <si>
    <t>9319s</t>
  </si>
  <si>
    <t>9455s</t>
  </si>
  <si>
    <t>9595s</t>
  </si>
  <si>
    <t>9738s</t>
  </si>
  <si>
    <t>9875s</t>
  </si>
  <si>
    <t>10011s</t>
  </si>
  <si>
    <t>10150s</t>
  </si>
  <si>
    <t>10288s</t>
  </si>
  <si>
    <t>10428s</t>
  </si>
  <si>
    <t>10564s</t>
  </si>
  <si>
    <t>10705s</t>
  </si>
  <si>
    <t>10850s</t>
  </si>
  <si>
    <t>10990s</t>
  </si>
  <si>
    <t>11259s</t>
  </si>
  <si>
    <t>11394s</t>
  </si>
  <si>
    <t>11527s</t>
  </si>
  <si>
    <t>11664s</t>
  </si>
  <si>
    <t>11798s</t>
  </si>
  <si>
    <t>11934s</t>
  </si>
  <si>
    <t>12075s</t>
  </si>
  <si>
    <t>12214s</t>
  </si>
  <si>
    <t>12356s</t>
  </si>
  <si>
    <t>12626s</t>
  </si>
  <si>
    <t>12762s</t>
  </si>
  <si>
    <t>12895s</t>
  </si>
  <si>
    <t>13029s</t>
  </si>
  <si>
    <t>13166s</t>
  </si>
  <si>
    <t>13308s</t>
  </si>
  <si>
    <t>13448s</t>
  </si>
  <si>
    <t>13584s</t>
  </si>
  <si>
    <t>13722s</t>
  </si>
  <si>
    <t>13858s</t>
  </si>
  <si>
    <t>13997s</t>
  </si>
  <si>
    <t>14132s</t>
  </si>
  <si>
    <t>14274s</t>
  </si>
  <si>
    <t>14430s</t>
  </si>
  <si>
    <t>14588s</t>
  </si>
  <si>
    <t>14737s</t>
  </si>
  <si>
    <t>14885s</t>
  </si>
  <si>
    <t>15040s</t>
  </si>
  <si>
    <t>15186s</t>
  </si>
  <si>
    <t>15340s</t>
  </si>
  <si>
    <t>15488s</t>
  </si>
  <si>
    <t>15653s</t>
  </si>
  <si>
    <t>15961s</t>
  </si>
  <si>
    <t>16110s</t>
  </si>
  <si>
    <t>16259s</t>
  </si>
  <si>
    <t>16411s</t>
  </si>
  <si>
    <t>16564s</t>
  </si>
  <si>
    <t>16722s</t>
  </si>
  <si>
    <t>16879s</t>
  </si>
  <si>
    <t>17183s</t>
  </si>
  <si>
    <t>17489s</t>
  </si>
  <si>
    <t>17642s</t>
  </si>
  <si>
    <t>17796s</t>
  </si>
  <si>
    <t>17954s</t>
  </si>
  <si>
    <t>18108s</t>
  </si>
  <si>
    <t>18262s</t>
  </si>
  <si>
    <t>18412s</t>
  </si>
  <si>
    <t>18562s</t>
  </si>
  <si>
    <t>18713s</t>
  </si>
  <si>
    <t>18865s</t>
  </si>
  <si>
    <t>19028s</t>
  </si>
  <si>
    <t>19180s</t>
  </si>
  <si>
    <t>19334s</t>
  </si>
  <si>
    <t>19494s</t>
  </si>
  <si>
    <t>19661s</t>
  </si>
  <si>
    <t>19838s</t>
  </si>
  <si>
    <t>19999s</t>
  </si>
  <si>
    <t>20175s</t>
  </si>
  <si>
    <t>20356s</t>
  </si>
  <si>
    <t>20559s</t>
  </si>
  <si>
    <t>20750s</t>
  </si>
  <si>
    <t>20939s</t>
  </si>
  <si>
    <t>21114s</t>
  </si>
  <si>
    <t>21262s</t>
  </si>
  <si>
    <t>21411s</t>
  </si>
  <si>
    <t>21562s</t>
  </si>
  <si>
    <t>21712s</t>
  </si>
  <si>
    <t>21863s</t>
  </si>
  <si>
    <t>22009s</t>
  </si>
  <si>
    <t>22156s</t>
  </si>
  <si>
    <t>22303s</t>
  </si>
  <si>
    <t>22452s</t>
  </si>
  <si>
    <t>22610s</t>
  </si>
  <si>
    <t>22763s</t>
  </si>
  <si>
    <t>22917s</t>
  </si>
  <si>
    <t>23066s</t>
  </si>
  <si>
    <t>23217s</t>
  </si>
  <si>
    <t>23374s</t>
  </si>
  <si>
    <t>23529s</t>
  </si>
  <si>
    <t>23697s</t>
  </si>
  <si>
    <t>23852s</t>
  </si>
  <si>
    <t>24011s</t>
  </si>
  <si>
    <t>24171s</t>
  </si>
  <si>
    <t>24335s</t>
  </si>
  <si>
    <t>24494s</t>
  </si>
  <si>
    <t>24652s</t>
  </si>
  <si>
    <t>24807s</t>
  </si>
  <si>
    <t>24963s</t>
  </si>
  <si>
    <t>25129s</t>
  </si>
  <si>
    <t>25288s</t>
  </si>
  <si>
    <t>25445s</t>
  </si>
  <si>
    <t>25601s</t>
  </si>
  <si>
    <t>25907s</t>
  </si>
  <si>
    <t>26059s</t>
  </si>
  <si>
    <t>26210s</t>
  </si>
  <si>
    <t>26360s</t>
  </si>
  <si>
    <t>26506s</t>
  </si>
  <si>
    <t>26654s</t>
  </si>
  <si>
    <t>26802s</t>
  </si>
  <si>
    <t>26952s</t>
  </si>
  <si>
    <t>27101s</t>
  </si>
  <si>
    <t>27252s</t>
  </si>
  <si>
    <t>27408s</t>
  </si>
  <si>
    <t>27566s</t>
  </si>
  <si>
    <t>27713s</t>
  </si>
  <si>
    <t>28012s</t>
  </si>
  <si>
    <t>28161s</t>
  </si>
  <si>
    <t>28313s</t>
  </si>
  <si>
    <t>28464s</t>
  </si>
  <si>
    <t>28615s</t>
  </si>
  <si>
    <t>28764s</t>
  </si>
  <si>
    <t>29074s</t>
  </si>
  <si>
    <t>29232s</t>
  </si>
  <si>
    <t>29395s</t>
  </si>
  <si>
    <t>29556s</t>
  </si>
  <si>
    <t>29720s</t>
  </si>
  <si>
    <t>29886s</t>
  </si>
  <si>
    <t>30050s</t>
  </si>
  <si>
    <t>30215s</t>
  </si>
  <si>
    <t>30382s</t>
  </si>
  <si>
    <t>30554s</t>
  </si>
  <si>
    <t>30728s</t>
  </si>
  <si>
    <t>30912s</t>
  </si>
  <si>
    <t>31094s</t>
  </si>
  <si>
    <t>31277s</t>
  </si>
  <si>
    <t>31469s</t>
  </si>
  <si>
    <t>31643s</t>
  </si>
  <si>
    <t>31807s</t>
  </si>
  <si>
    <t>31972s</t>
  </si>
  <si>
    <t>32139s</t>
  </si>
  <si>
    <t>32304s</t>
  </si>
  <si>
    <t>32470s</t>
  </si>
  <si>
    <t>32635s</t>
  </si>
  <si>
    <t>32797s</t>
  </si>
  <si>
    <t>32961s</t>
  </si>
  <si>
    <t>33127s</t>
  </si>
  <si>
    <t>33289s</t>
  </si>
  <si>
    <t>33451s</t>
  </si>
  <si>
    <t>33615s</t>
  </si>
  <si>
    <t>33783s</t>
  </si>
  <si>
    <t>33946s</t>
  </si>
  <si>
    <t>34108s</t>
  </si>
  <si>
    <t>34269s</t>
  </si>
  <si>
    <t>34432s</t>
  </si>
  <si>
    <t>34601s</t>
  </si>
  <si>
    <t>34760s</t>
  </si>
  <si>
    <t>34917s</t>
  </si>
  <si>
    <t>35074s</t>
  </si>
  <si>
    <t>35239s</t>
  </si>
  <si>
    <t>35410s</t>
  </si>
  <si>
    <t>35576s</t>
  </si>
  <si>
    <t>35742s</t>
  </si>
  <si>
    <t>35911s</t>
  </si>
  <si>
    <t>36080s</t>
  </si>
  <si>
    <t>36248s</t>
  </si>
  <si>
    <t>36418s</t>
  </si>
  <si>
    <t>36584s</t>
  </si>
  <si>
    <t>36754s</t>
  </si>
  <si>
    <t>36921s</t>
  </si>
  <si>
    <t>37085s</t>
  </si>
  <si>
    <t>37256s</t>
  </si>
  <si>
    <t>37419s</t>
  </si>
  <si>
    <t>37586s</t>
  </si>
  <si>
    <t>37750s</t>
  </si>
  <si>
    <t>37913s</t>
  </si>
  <si>
    <t>38080s</t>
  </si>
  <si>
    <t>38248s</t>
  </si>
  <si>
    <t>38412s</t>
  </si>
  <si>
    <t>38581s</t>
  </si>
  <si>
    <t>38743s</t>
  </si>
  <si>
    <t>38904s</t>
  </si>
  <si>
    <t>39068s</t>
  </si>
  <si>
    <t>39237s</t>
  </si>
  <si>
    <t>39406s</t>
  </si>
  <si>
    <t>39568s</t>
  </si>
  <si>
    <t>39735s</t>
  </si>
  <si>
    <t>39899s</t>
  </si>
  <si>
    <t>40060s</t>
  </si>
  <si>
    <t>40215s</t>
  </si>
  <si>
    <t>40375s</t>
  </si>
  <si>
    <t>40530s</t>
  </si>
  <si>
    <t>40695s</t>
  </si>
  <si>
    <t>40854s</t>
  </si>
  <si>
    <t>41016s</t>
  </si>
  <si>
    <t>41175s</t>
  </si>
  <si>
    <t>41335s</t>
  </si>
  <si>
    <t>41494s</t>
  </si>
  <si>
    <t>41657s</t>
  </si>
  <si>
    <t>41819s</t>
  </si>
  <si>
    <t>41981s</t>
  </si>
  <si>
    <t>42138s</t>
  </si>
  <si>
    <t>42297s</t>
  </si>
  <si>
    <t>42462s</t>
  </si>
  <si>
    <t>42621s</t>
  </si>
  <si>
    <t>42788s</t>
  </si>
  <si>
    <t>42946s</t>
  </si>
  <si>
    <t>43106s</t>
  </si>
  <si>
    <t>43266s</t>
  </si>
  <si>
    <t>43433s</t>
  </si>
  <si>
    <t>43593s</t>
  </si>
  <si>
    <t>43752s</t>
  </si>
  <si>
    <t>43909s</t>
  </si>
  <si>
    <t>44072s</t>
  </si>
  <si>
    <t>44232s</t>
  </si>
  <si>
    <t>44392s</t>
  </si>
  <si>
    <t>44547s</t>
  </si>
  <si>
    <t>44711s</t>
  </si>
  <si>
    <t>44868s</t>
  </si>
  <si>
    <t>45019s</t>
  </si>
  <si>
    <t>45126s</t>
  </si>
  <si>
    <t>45233s</t>
  </si>
  <si>
    <t>45341s</t>
  </si>
  <si>
    <t>45446s</t>
  </si>
  <si>
    <t>45550s</t>
  </si>
  <si>
    <t>45655s</t>
  </si>
  <si>
    <t>45761s</t>
  </si>
  <si>
    <t>45869s</t>
  </si>
  <si>
    <t>45975s</t>
  </si>
  <si>
    <t>46081s</t>
  </si>
  <si>
    <t>46184s</t>
  </si>
  <si>
    <t>46281s</t>
  </si>
  <si>
    <t>4493 items in train2017</t>
  </si>
  <si>
    <t>avg image is 584.62px (ht) x 480.62px (wd)</t>
  </si>
  <si>
    <t>315s</t>
  </si>
  <si>
    <t>496s</t>
  </si>
  <si>
    <t>616s</t>
  </si>
  <si>
    <t>793s</t>
  </si>
  <si>
    <t>917s</t>
  </si>
  <si>
    <t>1225s</t>
  </si>
  <si>
    <t>1395s</t>
  </si>
  <si>
    <t>1530s</t>
  </si>
  <si>
    <t>1692s</t>
  </si>
  <si>
    <t>1833s</t>
  </si>
  <si>
    <t>1999s</t>
  </si>
  <si>
    <t>2289s</t>
  </si>
  <si>
    <t>2436s</t>
  </si>
  <si>
    <t>2581s</t>
  </si>
  <si>
    <t>2739s</t>
  </si>
  <si>
    <t>2866s</t>
  </si>
  <si>
    <t>3033s</t>
  </si>
  <si>
    <t>3166s</t>
  </si>
  <si>
    <t>3342s</t>
  </si>
  <si>
    <t>3482s</t>
  </si>
  <si>
    <t>3640s</t>
  </si>
  <si>
    <t>3926s</t>
  </si>
  <si>
    <t>4095s</t>
  </si>
  <si>
    <t>4273s</t>
  </si>
  <si>
    <t>4465s</t>
  </si>
  <si>
    <t>4630s</t>
  </si>
  <si>
    <t>4968s</t>
  </si>
  <si>
    <t>5096s</t>
  </si>
  <si>
    <t>5255s</t>
  </si>
  <si>
    <t>5384s</t>
  </si>
  <si>
    <t>5552s</t>
  </si>
  <si>
    <t>5687s</t>
  </si>
  <si>
    <t>5866s</t>
  </si>
  <si>
    <t>6043s</t>
  </si>
  <si>
    <t>6183s</t>
  </si>
  <si>
    <t>6353s</t>
  </si>
  <si>
    <t>6515s</t>
  </si>
  <si>
    <t>6682s</t>
  </si>
  <si>
    <t>6845s</t>
  </si>
  <si>
    <t>7187s</t>
  </si>
  <si>
    <t>7313s</t>
  </si>
  <si>
    <t>7660s</t>
  </si>
  <si>
    <t>7847s</t>
  </si>
  <si>
    <t>8038s</t>
  </si>
  <si>
    <t>8230s</t>
  </si>
  <si>
    <t>8435s</t>
  </si>
  <si>
    <t>8646s</t>
  </si>
  <si>
    <t>8858s</t>
  </si>
  <si>
    <t>9076s</t>
  </si>
  <si>
    <t>9498s</t>
  </si>
  <si>
    <t>9708s</t>
  </si>
  <si>
    <t>9911s</t>
  </si>
  <si>
    <t>10110s</t>
  </si>
  <si>
    <t>10308s</t>
  </si>
  <si>
    <t>10520s</t>
  </si>
  <si>
    <t>10988s</t>
  </si>
  <si>
    <t>11200s</t>
  </si>
  <si>
    <t>11413s</t>
  </si>
  <si>
    <t>11623s</t>
  </si>
  <si>
    <t>12035s</t>
  </si>
  <si>
    <t>12239s</t>
  </si>
  <si>
    <t>12647s</t>
  </si>
  <si>
    <t>12855s</t>
  </si>
  <si>
    <t>13063s</t>
  </si>
  <si>
    <t>13262s</t>
  </si>
  <si>
    <t>13450s</t>
  </si>
  <si>
    <t>13622s</t>
  </si>
  <si>
    <t>13822s</t>
  </si>
  <si>
    <t>14004s</t>
  </si>
  <si>
    <t>14166s</t>
  </si>
  <si>
    <t>14327s</t>
  </si>
  <si>
    <t>14496s</t>
  </si>
  <si>
    <t>14639s</t>
  </si>
  <si>
    <t>14816s</t>
  </si>
  <si>
    <t>14998s</t>
  </si>
  <si>
    <t>15154s</t>
  </si>
  <si>
    <t>15307s</t>
  </si>
  <si>
    <t>15492s</t>
  </si>
  <si>
    <t>15622s</t>
  </si>
  <si>
    <t>15769s</t>
  </si>
  <si>
    <t>15910s</t>
  </si>
  <si>
    <t>16075s</t>
  </si>
  <si>
    <t>16221s</t>
  </si>
  <si>
    <t>16383s</t>
  </si>
  <si>
    <t>16540s</t>
  </si>
  <si>
    <t>16683s</t>
  </si>
  <si>
    <t>16848s</t>
  </si>
  <si>
    <t>16991s</t>
  </si>
  <si>
    <t>17157s</t>
  </si>
  <si>
    <t>17293s</t>
  </si>
  <si>
    <t>17444s</t>
  </si>
  <si>
    <t>17572s</t>
  </si>
  <si>
    <t>17728s</t>
  </si>
  <si>
    <t>17875s</t>
  </si>
  <si>
    <t>18043s</t>
  </si>
  <si>
    <t>18188s</t>
  </si>
  <si>
    <t>18351s</t>
  </si>
  <si>
    <t>18495s</t>
  </si>
  <si>
    <t>18661s</t>
  </si>
  <si>
    <t>18809s</t>
  </si>
  <si>
    <t>18956s</t>
  </si>
  <si>
    <t>19107s</t>
  </si>
  <si>
    <t>19270s</t>
  </si>
  <si>
    <t>19413s</t>
  </si>
  <si>
    <t>19555s</t>
  </si>
  <si>
    <t>19693s</t>
  </si>
  <si>
    <t>19854s</t>
  </si>
  <si>
    <t>20137s</t>
  </si>
  <si>
    <t>20279s</t>
  </si>
  <si>
    <t>20441s</t>
  </si>
  <si>
    <t>20583s</t>
  </si>
  <si>
    <t>20722s</t>
  </si>
  <si>
    <t>20852s</t>
  </si>
  <si>
    <t>21008s</t>
  </si>
  <si>
    <t>21147s</t>
  </si>
  <si>
    <t>21306s</t>
  </si>
  <si>
    <t>21444s</t>
  </si>
  <si>
    <t>21603s</t>
  </si>
  <si>
    <t>21763s</t>
  </si>
  <si>
    <t>21885s</t>
  </si>
  <si>
    <t>22030s</t>
  </si>
  <si>
    <t>22184s</t>
  </si>
  <si>
    <t>22327s</t>
  </si>
  <si>
    <t>22477s</t>
  </si>
  <si>
    <t>22625s</t>
  </si>
  <si>
    <t>22778s</t>
  </si>
  <si>
    <t>22926s</t>
  </si>
  <si>
    <t>23074s</t>
  </si>
  <si>
    <t>23218s</t>
  </si>
  <si>
    <t>23381s</t>
  </si>
  <si>
    <t>23519s</t>
  </si>
  <si>
    <t>23676s</t>
  </si>
  <si>
    <t>23807s</t>
  </si>
  <si>
    <t>23966s</t>
  </si>
  <si>
    <t>24117s</t>
  </si>
  <si>
    <t>24283s</t>
  </si>
  <si>
    <t>24416s</t>
  </si>
  <si>
    <t>24597s</t>
  </si>
  <si>
    <t>24735s</t>
  </si>
  <si>
    <t>24883s</t>
  </si>
  <si>
    <t>25011s</t>
  </si>
  <si>
    <t>25141s</t>
  </si>
  <si>
    <t>25279s</t>
  </si>
  <si>
    <t>25417s</t>
  </si>
  <si>
    <t>25552s</t>
  </si>
  <si>
    <t>25685s</t>
  </si>
  <si>
    <t>25809s</t>
  </si>
  <si>
    <t>25940s</t>
  </si>
  <si>
    <t>26068s</t>
  </si>
  <si>
    <t>26200s</t>
  </si>
  <si>
    <t>26329s</t>
  </si>
  <si>
    <t>26460s</t>
  </si>
  <si>
    <t>26597s</t>
  </si>
  <si>
    <t>26735s</t>
  </si>
  <si>
    <t>26869s</t>
  </si>
  <si>
    <t>27143s</t>
  </si>
  <si>
    <t>27283s</t>
  </si>
  <si>
    <t>27418s</t>
  </si>
  <si>
    <t>27563s</t>
  </si>
  <si>
    <t>27701s</t>
  </si>
  <si>
    <t>27846s</t>
  </si>
  <si>
    <t>27997s</t>
  </si>
  <si>
    <t>28139s</t>
  </si>
  <si>
    <t>28270s</t>
  </si>
  <si>
    <t>28438s</t>
  </si>
  <si>
    <t>28579s</t>
  </si>
  <si>
    <t>28740s</t>
  </si>
  <si>
    <t>28872s</t>
  </si>
  <si>
    <t>29041s</t>
  </si>
  <si>
    <t>29222s</t>
  </si>
  <si>
    <t>29363s</t>
  </si>
  <si>
    <t>29535s</t>
  </si>
  <si>
    <t>29677s</t>
  </si>
  <si>
    <t>29851s</t>
  </si>
  <si>
    <t>30017s</t>
  </si>
  <si>
    <t>30167s</t>
  </si>
  <si>
    <t>30351s</t>
  </si>
  <si>
    <t>30513s</t>
  </si>
  <si>
    <t>30669s</t>
  </si>
  <si>
    <t>30826s</t>
  </si>
  <si>
    <t>30976s</t>
  </si>
  <si>
    <t>31134s</t>
  </si>
  <si>
    <t>31279s</t>
  </si>
  <si>
    <t>31445s</t>
  </si>
  <si>
    <t>31597s</t>
  </si>
  <si>
    <t>31769s</t>
  </si>
  <si>
    <t>31909s</t>
  </si>
  <si>
    <t>32064s</t>
  </si>
  <si>
    <t>32213s</t>
  </si>
  <si>
    <t>32388s</t>
  </si>
  <si>
    <t>32575s</t>
  </si>
  <si>
    <t>32733s</t>
  </si>
  <si>
    <t>32917s</t>
  </si>
  <si>
    <t>33104s</t>
  </si>
  <si>
    <t>33273s</t>
  </si>
  <si>
    <t>33457s</t>
  </si>
  <si>
    <t>33642s</t>
  </si>
  <si>
    <t>33812s</t>
  </si>
  <si>
    <t>33997s</t>
  </si>
  <si>
    <t>34193s</t>
  </si>
  <si>
    <t>34385s</t>
  </si>
  <si>
    <t>34550s</t>
  </si>
  <si>
    <t>34734s</t>
  </si>
  <si>
    <t>34890s</t>
  </si>
  <si>
    <t>35082s</t>
  </si>
  <si>
    <t>35264s</t>
  </si>
  <si>
    <t>35606s</t>
  </si>
  <si>
    <t>35792s</t>
  </si>
  <si>
    <t>35944s</t>
  </si>
  <si>
    <t>36134s</t>
  </si>
  <si>
    <t>36322s</t>
  </si>
  <si>
    <t>36490s</t>
  </si>
  <si>
    <t>36700s</t>
  </si>
  <si>
    <t>36876s</t>
  </si>
  <si>
    <t>37239s</t>
  </si>
  <si>
    <t>37408s</t>
  </si>
  <si>
    <t>37581s</t>
  </si>
  <si>
    <t>37771s</t>
  </si>
  <si>
    <t>37969s</t>
  </si>
  <si>
    <t>38149s</t>
  </si>
  <si>
    <t>38312s</t>
  </si>
  <si>
    <t>38511s</t>
  </si>
  <si>
    <t>38698s</t>
  </si>
  <si>
    <t>38871s</t>
  </si>
  <si>
    <t>39044s</t>
  </si>
  <si>
    <t>39247s</t>
  </si>
  <si>
    <t>39443s</t>
  </si>
  <si>
    <t>39647s</t>
  </si>
  <si>
    <t>39824s</t>
  </si>
  <si>
    <t>40030s</t>
  </si>
  <si>
    <t>40222s</t>
  </si>
  <si>
    <t>40403s</t>
  </si>
  <si>
    <t>40587s</t>
  </si>
  <si>
    <t>40760s</t>
  </si>
  <si>
    <t>40965s</t>
  </si>
  <si>
    <t>41159s</t>
  </si>
  <si>
    <t>41482s</t>
  </si>
  <si>
    <t>41674s</t>
  </si>
  <si>
    <t>41884s</t>
  </si>
  <si>
    <t>42078s</t>
  </si>
  <si>
    <t>42256s</t>
  </si>
  <si>
    <t>42416s</t>
  </si>
  <si>
    <t>42610s</t>
  </si>
  <si>
    <t>42786s</t>
  </si>
  <si>
    <t>42963s</t>
  </si>
  <si>
    <t>43163s</t>
  </si>
  <si>
    <t>43338s</t>
  </si>
  <si>
    <t>43524s</t>
  </si>
  <si>
    <t>43709s</t>
  </si>
  <si>
    <t>43901s</t>
  </si>
  <si>
    <t>44069s</t>
  </si>
  <si>
    <t>44252s</t>
  </si>
  <si>
    <t>44466s</t>
  </si>
  <si>
    <t>44665s</t>
  </si>
  <si>
    <t>44837s</t>
  </si>
  <si>
    <t>44988s</t>
  </si>
  <si>
    <t>45180s</t>
  </si>
  <si>
    <t>45369s</t>
  </si>
  <si>
    <t>45537s</t>
  </si>
  <si>
    <t>45739s</t>
  </si>
  <si>
    <t>45954s</t>
  </si>
  <si>
    <t>46156s</t>
  </si>
  <si>
    <t>46369s</t>
  </si>
  <si>
    <t>46567s</t>
  </si>
  <si>
    <t>46775s</t>
  </si>
  <si>
    <t>47001s</t>
  </si>
  <si>
    <t>47224s</t>
  </si>
  <si>
    <t>47430s</t>
  </si>
  <si>
    <t>47627s</t>
  </si>
  <si>
    <t>47826s</t>
  </si>
  <si>
    <t>48037s</t>
  </si>
  <si>
    <t>48246s</t>
  </si>
  <si>
    <t>48465s</t>
  </si>
  <si>
    <t>48665s</t>
  </si>
  <si>
    <t>48862s</t>
  </si>
  <si>
    <t>49064s</t>
  </si>
  <si>
    <t>49253s</t>
  </si>
  <si>
    <t>49445s</t>
  </si>
  <si>
    <t>49651s</t>
  </si>
  <si>
    <t>49837s</t>
  </si>
  <si>
    <t>50034s</t>
  </si>
  <si>
    <t>50239s</t>
  </si>
  <si>
    <t>50403s</t>
  </si>
  <si>
    <t>50574s</t>
  </si>
  <si>
    <t>res50_atFalse_res(224, 224)_ep300_lr0.001_bs16_mom0.9_wd5e-05</t>
  </si>
  <si>
    <t>80s</t>
  </si>
  <si>
    <t>177s</t>
  </si>
  <si>
    <t>281s</t>
  </si>
  <si>
    <t>387s</t>
  </si>
  <si>
    <t>490s</t>
  </si>
  <si>
    <t>593s</t>
  </si>
  <si>
    <t>689s</t>
  </si>
  <si>
    <t>876s</t>
  </si>
  <si>
    <t>972s</t>
  </si>
  <si>
    <t>1067s</t>
  </si>
  <si>
    <t>1164s</t>
  </si>
  <si>
    <t>1362s</t>
  </si>
  <si>
    <t>1466s</t>
  </si>
  <si>
    <t>1570s</t>
  </si>
  <si>
    <t>1668s</t>
  </si>
  <si>
    <t>1764s</t>
  </si>
  <si>
    <t>1863s</t>
  </si>
  <si>
    <t>1965s</t>
  </si>
  <si>
    <t>2065s</t>
  </si>
  <si>
    <t>2164s</t>
  </si>
  <si>
    <t>2263s</t>
  </si>
  <si>
    <t>2363s</t>
  </si>
  <si>
    <t>2466s</t>
  </si>
  <si>
    <t>2567s</t>
  </si>
  <si>
    <t>2671s</t>
  </si>
  <si>
    <t>2787s</t>
  </si>
  <si>
    <t>2914s</t>
  </si>
  <si>
    <t>3180s</t>
  </si>
  <si>
    <t>3305s</t>
  </si>
  <si>
    <t>3435s</t>
  </si>
  <si>
    <t>3674s</t>
  </si>
  <si>
    <t>3783s</t>
  </si>
  <si>
    <t>3908s</t>
  </si>
  <si>
    <t>4042s</t>
  </si>
  <si>
    <t>4165s</t>
  </si>
  <si>
    <t>4287s</t>
  </si>
  <si>
    <t>4406s</t>
  </si>
  <si>
    <t>4661s</t>
  </si>
  <si>
    <t>4779s</t>
  </si>
  <si>
    <t>4903s</t>
  </si>
  <si>
    <t>5024s</t>
  </si>
  <si>
    <t>5141s</t>
  </si>
  <si>
    <t>5261s</t>
  </si>
  <si>
    <t>5380s</t>
  </si>
  <si>
    <t>5498s</t>
  </si>
  <si>
    <t>5615s</t>
  </si>
  <si>
    <t>5856s</t>
  </si>
  <si>
    <t>6193s</t>
  </si>
  <si>
    <t>6315s</t>
  </si>
  <si>
    <t>6439s</t>
  </si>
  <si>
    <t>6544s</t>
  </si>
  <si>
    <t>6665s</t>
  </si>
  <si>
    <t>6771s</t>
  </si>
  <si>
    <t>6878s</t>
  </si>
  <si>
    <t>6989s</t>
  </si>
  <si>
    <t>7095s</t>
  </si>
  <si>
    <t>7198s</t>
  </si>
  <si>
    <t>7300s</t>
  </si>
  <si>
    <t>7523s</t>
  </si>
  <si>
    <t>7628s</t>
  </si>
  <si>
    <t>7729s</t>
  </si>
  <si>
    <t>7832s</t>
  </si>
  <si>
    <t>7947s</t>
  </si>
  <si>
    <t>8047s</t>
  </si>
  <si>
    <t>8147s</t>
  </si>
  <si>
    <t>8246s</t>
  </si>
  <si>
    <t>8349s</t>
  </si>
  <si>
    <t>8457s</t>
  </si>
  <si>
    <t>8581s</t>
  </si>
  <si>
    <t>8705s</t>
  </si>
  <si>
    <t>8823s</t>
  </si>
  <si>
    <t>8946s</t>
  </si>
  <si>
    <t>9307s</t>
  </si>
  <si>
    <t>9420s</t>
  </si>
  <si>
    <t>9542s</t>
  </si>
  <si>
    <t>9661s</t>
  </si>
  <si>
    <t>9774s</t>
  </si>
  <si>
    <t>9885s</t>
  </si>
  <si>
    <t>10001s</t>
  </si>
  <si>
    <t>10120s</t>
  </si>
  <si>
    <t>10238s</t>
  </si>
  <si>
    <t>10355s</t>
  </si>
  <si>
    <t>10470s</t>
  </si>
  <si>
    <t>10595s</t>
  </si>
  <si>
    <t>10721s</t>
  </si>
  <si>
    <t>10844s</t>
  </si>
  <si>
    <t>10963s</t>
  </si>
  <si>
    <t>11085s</t>
  </si>
  <si>
    <t>11209s</t>
  </si>
  <si>
    <t>11337s</t>
  </si>
  <si>
    <t>11464s</t>
  </si>
  <si>
    <t>11580s</t>
  </si>
  <si>
    <t>11695s</t>
  </si>
  <si>
    <t>11816s</t>
  </si>
  <si>
    <t>11933s</t>
  </si>
  <si>
    <t>12050s</t>
  </si>
  <si>
    <t>12171s</t>
  </si>
  <si>
    <t>12285s</t>
  </si>
  <si>
    <t>12402s</t>
  </si>
  <si>
    <t>12527s</t>
  </si>
  <si>
    <t>12642s</t>
  </si>
  <si>
    <t>12759s</t>
  </si>
  <si>
    <t>12873s</t>
  </si>
  <si>
    <t>12989s</t>
  </si>
  <si>
    <t>13111s</t>
  </si>
  <si>
    <t>13227s</t>
  </si>
  <si>
    <t>13344s</t>
  </si>
  <si>
    <t>13456s</t>
  </si>
  <si>
    <t>13568s</t>
  </si>
  <si>
    <t>13687s</t>
  </si>
  <si>
    <t>13919s</t>
  </si>
  <si>
    <t>14036s</t>
  </si>
  <si>
    <t>14152s</t>
  </si>
  <si>
    <t>14393s</t>
  </si>
  <si>
    <t>14509s</t>
  </si>
  <si>
    <t>14613s</t>
  </si>
  <si>
    <t>14721s</t>
  </si>
  <si>
    <t>14834s</t>
  </si>
  <si>
    <t>14946s</t>
  </si>
  <si>
    <t>15048s</t>
  </si>
  <si>
    <t>15163s</t>
  </si>
  <si>
    <t>15273s</t>
  </si>
  <si>
    <t>15519s</t>
  </si>
  <si>
    <t>15640s</t>
  </si>
  <si>
    <t>15758s</t>
  </si>
  <si>
    <t>15869s</t>
  </si>
  <si>
    <t>15977s</t>
  </si>
  <si>
    <t>16092s</t>
  </si>
  <si>
    <t>16209s</t>
  </si>
  <si>
    <t>16318s</t>
  </si>
  <si>
    <t>16435s</t>
  </si>
  <si>
    <t>16688s</t>
  </si>
  <si>
    <t>16810s</t>
  </si>
  <si>
    <t>16929s</t>
  </si>
  <si>
    <t>17054s</t>
  </si>
  <si>
    <t>17290s</t>
  </si>
  <si>
    <t>17525s</t>
  </si>
  <si>
    <t>17756s</t>
  </si>
  <si>
    <t>17984s</t>
  </si>
  <si>
    <t>18092s</t>
  </si>
  <si>
    <t>18210s</t>
  </si>
  <si>
    <t>18325s</t>
  </si>
  <si>
    <t>18443s</t>
  </si>
  <si>
    <t>18561s</t>
  </si>
  <si>
    <t>18673s</t>
  </si>
  <si>
    <t>18789s</t>
  </si>
  <si>
    <t>18910s</t>
  </si>
  <si>
    <t>19032s</t>
  </si>
  <si>
    <t>19152s</t>
  </si>
  <si>
    <t>19271s</t>
  </si>
  <si>
    <t>19391s</t>
  </si>
  <si>
    <t>19509s</t>
  </si>
  <si>
    <t>19631s</t>
  </si>
  <si>
    <t>19747s</t>
  </si>
  <si>
    <t>19867s</t>
  </si>
  <si>
    <t>19984s</t>
  </si>
  <si>
    <t>20230s</t>
  </si>
  <si>
    <t>20463s</t>
  </si>
  <si>
    <t>20574s</t>
  </si>
  <si>
    <t>20677s</t>
  </si>
  <si>
    <t>20784s</t>
  </si>
  <si>
    <t>20889s</t>
  </si>
  <si>
    <t>20995s</t>
  </si>
  <si>
    <t>21099s</t>
  </si>
  <si>
    <t>21214s</t>
  </si>
  <si>
    <t>21332s</t>
  </si>
  <si>
    <t>21453s</t>
  </si>
  <si>
    <t>21571s</t>
  </si>
  <si>
    <t>21690s</t>
  </si>
  <si>
    <t>21799s</t>
  </si>
  <si>
    <t>21901s</t>
  </si>
  <si>
    <t>22011s</t>
  </si>
  <si>
    <t>22128s</t>
  </si>
  <si>
    <t>22242s</t>
  </si>
  <si>
    <t>22356s</t>
  </si>
  <si>
    <t>22475s</t>
  </si>
  <si>
    <t>22592s</t>
  </si>
  <si>
    <t>22709s</t>
  </si>
  <si>
    <t>22831s</t>
  </si>
  <si>
    <t>22950s</t>
  </si>
  <si>
    <t>23064s</t>
  </si>
  <si>
    <t>23185s</t>
  </si>
  <si>
    <t>23302s</t>
  </si>
  <si>
    <t>23421s</t>
  </si>
  <si>
    <t>23534s</t>
  </si>
  <si>
    <t>23651s</t>
  </si>
  <si>
    <t>23766s</t>
  </si>
  <si>
    <t>23883s</t>
  </si>
  <si>
    <t>24015s</t>
  </si>
  <si>
    <t>24128s</t>
  </si>
  <si>
    <t>24242s</t>
  </si>
  <si>
    <t>24358s</t>
  </si>
  <si>
    <t>24475s</t>
  </si>
  <si>
    <t>24592s</t>
  </si>
  <si>
    <t>24708s</t>
  </si>
  <si>
    <t>24829s</t>
  </si>
  <si>
    <t>25089s</t>
  </si>
  <si>
    <t>25212s</t>
  </si>
  <si>
    <t>25320s</t>
  </si>
  <si>
    <t>25425s</t>
  </si>
  <si>
    <t>25533s</t>
  </si>
  <si>
    <t>25638s</t>
  </si>
  <si>
    <t>25751s</t>
  </si>
  <si>
    <t>25853s</t>
  </si>
  <si>
    <t>25962s</t>
  </si>
  <si>
    <t>26072s</t>
  </si>
  <si>
    <t>26188s</t>
  </si>
  <si>
    <t>26305s</t>
  </si>
  <si>
    <t>26421s</t>
  </si>
  <si>
    <t>26539s</t>
  </si>
  <si>
    <t>26646s</t>
  </si>
  <si>
    <t>26752s</t>
  </si>
  <si>
    <t>26859s</t>
  </si>
  <si>
    <t>26968s</t>
  </si>
  <si>
    <t>27084s</t>
  </si>
  <si>
    <t>27203s</t>
  </si>
  <si>
    <t>27319s</t>
  </si>
  <si>
    <t>27433s</t>
  </si>
  <si>
    <t>27549s</t>
  </si>
  <si>
    <t>27670s</t>
  </si>
  <si>
    <t>27779s</t>
  </si>
  <si>
    <t>27886s</t>
  </si>
  <si>
    <t>27985s</t>
  </si>
  <si>
    <t>28090s</t>
  </si>
  <si>
    <t>28414s</t>
  </si>
  <si>
    <t>28530s</t>
  </si>
  <si>
    <t>28641s</t>
  </si>
  <si>
    <t>28751s</t>
  </si>
  <si>
    <t>28861s</t>
  </si>
  <si>
    <t>28969s</t>
  </si>
  <si>
    <t>29076s</t>
  </si>
  <si>
    <t>29187s</t>
  </si>
  <si>
    <t>29309s</t>
  </si>
  <si>
    <t>29429s</t>
  </si>
  <si>
    <t>29547s</t>
  </si>
  <si>
    <t>29666s</t>
  </si>
  <si>
    <t>29785s</t>
  </si>
  <si>
    <t>29900s</t>
  </si>
  <si>
    <t>30022s</t>
  </si>
  <si>
    <t>30138s</t>
  </si>
  <si>
    <t>30259s</t>
  </si>
  <si>
    <t>30504s</t>
  </si>
  <si>
    <t>30625s</t>
  </si>
  <si>
    <t>30744s</t>
  </si>
  <si>
    <t>30867s</t>
  </si>
  <si>
    <t>30989s</t>
  </si>
  <si>
    <t>31113s</t>
  </si>
  <si>
    <t>31241s</t>
  </si>
  <si>
    <t>31361s</t>
  </si>
  <si>
    <t>31486s</t>
  </si>
  <si>
    <t>31602s</t>
  </si>
  <si>
    <t>31714s</t>
  </si>
  <si>
    <t>31832s</t>
  </si>
  <si>
    <t>31949s</t>
  </si>
  <si>
    <t>32076s</t>
  </si>
  <si>
    <t>32191s</t>
  </si>
  <si>
    <t>32315s</t>
  </si>
  <si>
    <t>32429s</t>
  </si>
  <si>
    <t>32541s</t>
  </si>
  <si>
    <t>32650s</t>
  </si>
  <si>
    <t>32764s</t>
  </si>
  <si>
    <t>32879s</t>
  </si>
  <si>
    <t>33006s</t>
  </si>
  <si>
    <t>33125s</t>
  </si>
  <si>
    <t>33252s</t>
  </si>
  <si>
    <t>33371s</t>
  </si>
  <si>
    <t>33495s</t>
  </si>
  <si>
    <t>33723s</t>
  </si>
  <si>
    <t>33832s</t>
  </si>
  <si>
    <t>34062s</t>
  </si>
  <si>
    <t>34174s</t>
  </si>
  <si>
    <t>34294s</t>
  </si>
  <si>
    <t>34414s</t>
  </si>
  <si>
    <t>res50_atFalse_res(224, 224)_ep300_lr0.001_bs16_mom0.9_wd0.005</t>
  </si>
  <si>
    <t>395s</t>
  </si>
  <si>
    <t>527s</t>
  </si>
  <si>
    <t>653s</t>
  </si>
  <si>
    <t>776s</t>
  </si>
  <si>
    <t>902s</t>
  </si>
  <si>
    <t>1025s</t>
  </si>
  <si>
    <t>1278s</t>
  </si>
  <si>
    <t>1413s</t>
  </si>
  <si>
    <t>1666s</t>
  </si>
  <si>
    <t>1923s</t>
  </si>
  <si>
    <t>2050s</t>
  </si>
  <si>
    <t>2175s</t>
  </si>
  <si>
    <t>2304s</t>
  </si>
  <si>
    <t>2435s</t>
  </si>
  <si>
    <t>2563s</t>
  </si>
  <si>
    <t>2842s</t>
  </si>
  <si>
    <t>2993s</t>
  </si>
  <si>
    <t>3152s</t>
  </si>
  <si>
    <t>3306s</t>
  </si>
  <si>
    <t>3608s</t>
  </si>
  <si>
    <t>3748s</t>
  </si>
  <si>
    <t>4056s</t>
  </si>
  <si>
    <t>4201s</t>
  </si>
  <si>
    <t>4351s</t>
  </si>
  <si>
    <t>4507s</t>
  </si>
  <si>
    <t>4649s</t>
  </si>
  <si>
    <t>4934s</t>
  </si>
  <si>
    <t>5067s</t>
  </si>
  <si>
    <t>5204s</t>
  </si>
  <si>
    <t>5350s</t>
  </si>
  <si>
    <t>5478s</t>
  </si>
  <si>
    <t>5618s</t>
  </si>
  <si>
    <t>5761s</t>
  </si>
  <si>
    <t>5909s</t>
  </si>
  <si>
    <t>6054s</t>
  </si>
  <si>
    <t>6341s</t>
  </si>
  <si>
    <t>6474s</t>
  </si>
  <si>
    <t>6632s</t>
  </si>
  <si>
    <t>6764s</t>
  </si>
  <si>
    <t>6905s</t>
  </si>
  <si>
    <t>7043s</t>
  </si>
  <si>
    <t>7190s</t>
  </si>
  <si>
    <t>7331s</t>
  </si>
  <si>
    <t>7463s</t>
  </si>
  <si>
    <t>7588s</t>
  </si>
  <si>
    <t>7709s</t>
  </si>
  <si>
    <t>7829s</t>
  </si>
  <si>
    <t>7953s</t>
  </si>
  <si>
    <t>8075s</t>
  </si>
  <si>
    <t>8201s</t>
  </si>
  <si>
    <t>8322s</t>
  </si>
  <si>
    <t>8455s</t>
  </si>
  <si>
    <t>8608s</t>
  </si>
  <si>
    <t>8764s</t>
  </si>
  <si>
    <t>8924s</t>
  </si>
  <si>
    <t>9068s</t>
  </si>
  <si>
    <t>9214s</t>
  </si>
  <si>
    <t>9353s</t>
  </si>
  <si>
    <t>9649s</t>
  </si>
  <si>
    <t>9778s</t>
  </si>
  <si>
    <t>9916s</t>
  </si>
  <si>
    <t>10052s</t>
  </si>
  <si>
    <t>10192s</t>
  </si>
  <si>
    <t>10324s</t>
  </si>
  <si>
    <t>10475s</t>
  </si>
  <si>
    <t>10620s</t>
  </si>
  <si>
    <t>10771s</t>
  </si>
  <si>
    <t>11055s</t>
  </si>
  <si>
    <t>11197s</t>
  </si>
  <si>
    <t>11340s</t>
  </si>
  <si>
    <t>11481s</t>
  </si>
  <si>
    <t>11615s</t>
  </si>
  <si>
    <t>11752s</t>
  </si>
  <si>
    <t>12017s</t>
  </si>
  <si>
    <t>12145s</t>
  </si>
  <si>
    <t>12275s</t>
  </si>
  <si>
    <t>12411s</t>
  </si>
  <si>
    <t>12543s</t>
  </si>
  <si>
    <t>12683s</t>
  </si>
  <si>
    <t>12821s</t>
  </si>
  <si>
    <t>12956s</t>
  </si>
  <si>
    <t>13090s</t>
  </si>
  <si>
    <t>13231s</t>
  </si>
  <si>
    <t>13362s</t>
  </si>
  <si>
    <t>13492s</t>
  </si>
  <si>
    <t>13628s</t>
  </si>
  <si>
    <t>13761s</t>
  </si>
  <si>
    <t>13895s</t>
  </si>
  <si>
    <t>14031s</t>
  </si>
  <si>
    <t>14165s</t>
  </si>
  <si>
    <t>14296s</t>
  </si>
  <si>
    <t>14426s</t>
  </si>
  <si>
    <t>14565s</t>
  </si>
  <si>
    <t>14702s</t>
  </si>
  <si>
    <t>14969s</t>
  </si>
  <si>
    <t>15099s</t>
  </si>
  <si>
    <t>15234s</t>
  </si>
  <si>
    <t>15370s</t>
  </si>
  <si>
    <t>15646s</t>
  </si>
  <si>
    <t>15773s</t>
  </si>
  <si>
    <t>15899s</t>
  </si>
  <si>
    <t>16027s</t>
  </si>
  <si>
    <t>16162s</t>
  </si>
  <si>
    <t>16292s</t>
  </si>
  <si>
    <t>16421s</t>
  </si>
  <si>
    <t>16705s</t>
  </si>
  <si>
    <t>16843s</t>
  </si>
  <si>
    <t>16975s</t>
  </si>
  <si>
    <t>17103s</t>
  </si>
  <si>
    <t>17490s</t>
  </si>
  <si>
    <t>17619s</t>
  </si>
  <si>
    <t>17754s</t>
  </si>
  <si>
    <t>17896s</t>
  </si>
  <si>
    <t>18164s</t>
  </si>
  <si>
    <t>18297s</t>
  </si>
  <si>
    <t>18433s</t>
  </si>
  <si>
    <t>18565s</t>
  </si>
  <si>
    <t>18692s</t>
  </si>
  <si>
    <t>18824s</t>
  </si>
  <si>
    <t>19087s</t>
  </si>
  <si>
    <t>19221s</t>
  </si>
  <si>
    <t>19357s</t>
  </si>
  <si>
    <t>19491s</t>
  </si>
  <si>
    <t>19623s</t>
  </si>
  <si>
    <t>19755s</t>
  </si>
  <si>
    <t>19884s</t>
  </si>
  <si>
    <t>20020s</t>
  </si>
  <si>
    <t>20154s</t>
  </si>
  <si>
    <t>20282s</t>
  </si>
  <si>
    <t>20414s</t>
  </si>
  <si>
    <t>20546s</t>
  </si>
  <si>
    <t>20682s</t>
  </si>
  <si>
    <t>20828s</t>
  </si>
  <si>
    <t>20964s</t>
  </si>
  <si>
    <t>21100s</t>
  </si>
  <si>
    <t>21229s</t>
  </si>
  <si>
    <t>21363s</t>
  </si>
  <si>
    <t>21492s</t>
  </si>
  <si>
    <t>21623s</t>
  </si>
  <si>
    <t>21755s</t>
  </si>
  <si>
    <t>21892s</t>
  </si>
  <si>
    <t>22033s</t>
  </si>
  <si>
    <t>22181s</t>
  </si>
  <si>
    <t>22328s</t>
  </si>
  <si>
    <t>22472s</t>
  </si>
  <si>
    <t>22600s</t>
  </si>
  <si>
    <t>22737s</t>
  </si>
  <si>
    <t>22872s</t>
  </si>
  <si>
    <t>23007s</t>
  </si>
  <si>
    <t>23138s</t>
  </si>
  <si>
    <t>23271s</t>
  </si>
  <si>
    <t>23396s</t>
  </si>
  <si>
    <t>23531s</t>
  </si>
  <si>
    <t>23662s</t>
  </si>
  <si>
    <t>23794s</t>
  </si>
  <si>
    <t>23929s</t>
  </si>
  <si>
    <t>24056s</t>
  </si>
  <si>
    <t>24180s</t>
  </si>
  <si>
    <t>24310s</t>
  </si>
  <si>
    <t>24441s</t>
  </si>
  <si>
    <t>24570s</t>
  </si>
  <si>
    <t>24704s</t>
  </si>
  <si>
    <t>24846s</t>
  </si>
  <si>
    <t>24988s</t>
  </si>
  <si>
    <t>25123s</t>
  </si>
  <si>
    <t>25255s</t>
  </si>
  <si>
    <t>25400s</t>
  </si>
  <si>
    <t>25537s</t>
  </si>
  <si>
    <t>25672s</t>
  </si>
  <si>
    <t>25807s</t>
  </si>
  <si>
    <t>25942s</t>
  </si>
  <si>
    <t>26095s</t>
  </si>
  <si>
    <t>26226s</t>
  </si>
  <si>
    <t>26351s</t>
  </si>
  <si>
    <t>26485s</t>
  </si>
  <si>
    <t>26622s</t>
  </si>
  <si>
    <t>26758s</t>
  </si>
  <si>
    <t>26896s</t>
  </si>
  <si>
    <t>27025s</t>
  </si>
  <si>
    <t>27156s</t>
  </si>
  <si>
    <t>27292s</t>
  </si>
  <si>
    <t>27423s</t>
  </si>
  <si>
    <t>27702s</t>
  </si>
  <si>
    <t>27847s</t>
  </si>
  <si>
    <t>28003s</t>
  </si>
  <si>
    <t>28157s</t>
  </si>
  <si>
    <t>28292s</t>
  </si>
  <si>
    <t>28426s</t>
  </si>
  <si>
    <t>28558s</t>
  </si>
  <si>
    <t>28684s</t>
  </si>
  <si>
    <t>28818s</t>
  </si>
  <si>
    <t>28958s</t>
  </si>
  <si>
    <t>29093s</t>
  </si>
  <si>
    <t>29223s</t>
  </si>
  <si>
    <t>29352s</t>
  </si>
  <si>
    <t>29478s</t>
  </si>
  <si>
    <t>29615s</t>
  </si>
  <si>
    <t>29744s</t>
  </si>
  <si>
    <t>29879s</t>
  </si>
  <si>
    <t>30014s</t>
  </si>
  <si>
    <t>30287s</t>
  </si>
  <si>
    <t>30422s</t>
  </si>
  <si>
    <t>30683s</t>
  </si>
  <si>
    <t>30816s</t>
  </si>
  <si>
    <t>30950s</t>
  </si>
  <si>
    <t>31082s</t>
  </si>
  <si>
    <t>31210s</t>
  </si>
  <si>
    <t>31342s</t>
  </si>
  <si>
    <t>31470s</t>
  </si>
  <si>
    <t>31731s</t>
  </si>
  <si>
    <t>31858s</t>
  </si>
  <si>
    <t>31990s</t>
  </si>
  <si>
    <t>32123s</t>
  </si>
  <si>
    <t>32254s</t>
  </si>
  <si>
    <t>32391s</t>
  </si>
  <si>
    <t>32525s</t>
  </si>
  <si>
    <t>32657s</t>
  </si>
  <si>
    <t>32791s</t>
  </si>
  <si>
    <t>32924s</t>
  </si>
  <si>
    <t>33057s</t>
  </si>
  <si>
    <t>33199s</t>
  </si>
  <si>
    <t>33336s</t>
  </si>
  <si>
    <t>33466s</t>
  </si>
  <si>
    <t>33596s</t>
  </si>
  <si>
    <t>33728s</t>
  </si>
  <si>
    <t>33856s</t>
  </si>
  <si>
    <t>33987s</t>
  </si>
  <si>
    <t>34123s</t>
  </si>
  <si>
    <t>34256s</t>
  </si>
  <si>
    <t>34389s</t>
  </si>
  <si>
    <t>34467s</t>
  </si>
  <si>
    <t>34538s</t>
  </si>
  <si>
    <t>34607s</t>
  </si>
  <si>
    <t>34679s</t>
  </si>
  <si>
    <t>34750s</t>
  </si>
  <si>
    <t>34823s</t>
  </si>
  <si>
    <t>34893s</t>
  </si>
  <si>
    <t>34962s</t>
  </si>
  <si>
    <t>35029s</t>
  </si>
  <si>
    <t>35097s</t>
  </si>
  <si>
    <t>35164s</t>
  </si>
  <si>
    <t>35232s</t>
  </si>
  <si>
    <t>35300s</t>
  </si>
  <si>
    <t>35367s</t>
  </si>
  <si>
    <t>35504s</t>
  </si>
  <si>
    <t>35573s</t>
  </si>
  <si>
    <t>35642s</t>
  </si>
  <si>
    <t>35711s</t>
  </si>
  <si>
    <t>35780s</t>
  </si>
  <si>
    <t>35854s</t>
  </si>
  <si>
    <t>35923s</t>
  </si>
  <si>
    <t>35993s</t>
  </si>
  <si>
    <t>36061s</t>
  </si>
  <si>
    <t>36131s</t>
  </si>
  <si>
    <t>36199s</t>
  </si>
  <si>
    <t>36264s</t>
  </si>
  <si>
    <t>36330s</t>
  </si>
  <si>
    <t>36464s</t>
  </si>
  <si>
    <t>36530s</t>
  </si>
  <si>
    <t>36599s</t>
  </si>
  <si>
    <t>36668s</t>
  </si>
  <si>
    <t>36735s</t>
  </si>
  <si>
    <t>36804s</t>
  </si>
  <si>
    <t>36872s</t>
  </si>
  <si>
    <t>36938s</t>
  </si>
  <si>
    <t>37006s</t>
  </si>
  <si>
    <t>37070s</t>
  </si>
  <si>
    <t>37142s</t>
  </si>
  <si>
    <t>37209s</t>
  </si>
  <si>
    <t>37276s</t>
  </si>
  <si>
    <t>37345s</t>
  </si>
  <si>
    <t>37414s</t>
  </si>
  <si>
    <t>37485s</t>
  </si>
  <si>
    <t>37555s</t>
  </si>
  <si>
    <t>vitB16_atFalse_res(224, 224)_ep300_lr0.001_bs16_mom0.9_wd5e-05</t>
  </si>
  <si>
    <t>172s</t>
  </si>
  <si>
    <t>349s</t>
  </si>
  <si>
    <t>432s</t>
  </si>
  <si>
    <t>514s</t>
  </si>
  <si>
    <t>775s</t>
  </si>
  <si>
    <t>949s</t>
  </si>
  <si>
    <t>1035s</t>
  </si>
  <si>
    <t>1119s</t>
  </si>
  <si>
    <t>1456s</t>
  </si>
  <si>
    <t>1539s</t>
  </si>
  <si>
    <t>1621s</t>
  </si>
  <si>
    <t>1704s</t>
  </si>
  <si>
    <t>1793s</t>
  </si>
  <si>
    <t>1876s</t>
  </si>
  <si>
    <t>2044s</t>
  </si>
  <si>
    <t>2128s</t>
  </si>
  <si>
    <t>2295s</t>
  </si>
  <si>
    <t>2382s</t>
  </si>
  <si>
    <t>2470s</t>
  </si>
  <si>
    <t>2551s</t>
  </si>
  <si>
    <t>2632s</t>
  </si>
  <si>
    <t>2715s</t>
  </si>
  <si>
    <t>2798s</t>
  </si>
  <si>
    <t>2879s</t>
  </si>
  <si>
    <t>2962s</t>
  </si>
  <si>
    <t>3125s</t>
  </si>
  <si>
    <t>3208s</t>
  </si>
  <si>
    <t>3373s</t>
  </si>
  <si>
    <t>3539s</t>
  </si>
  <si>
    <t>3621s</t>
  </si>
  <si>
    <t>3869s</t>
  </si>
  <si>
    <t>3954s</t>
  </si>
  <si>
    <t>4038s</t>
  </si>
  <si>
    <t>4121s</t>
  </si>
  <si>
    <t>4205s</t>
  </si>
  <si>
    <t>4288s</t>
  </si>
  <si>
    <t>4369s</t>
  </si>
  <si>
    <t>4452s</t>
  </si>
  <si>
    <t>4534s</t>
  </si>
  <si>
    <t>4699s</t>
  </si>
  <si>
    <t>4861s</t>
  </si>
  <si>
    <t>4943s</t>
  </si>
  <si>
    <t>5025s</t>
  </si>
  <si>
    <t>5188s</t>
  </si>
  <si>
    <t>5270s</t>
  </si>
  <si>
    <t>5515s</t>
  </si>
  <si>
    <t>5596s</t>
  </si>
  <si>
    <t>5679s</t>
  </si>
  <si>
    <t>5843s</t>
  </si>
  <si>
    <t>5925s</t>
  </si>
  <si>
    <t>6007s</t>
  </si>
  <si>
    <t>6088s</t>
  </si>
  <si>
    <t>6172s</t>
  </si>
  <si>
    <t>6335s</t>
  </si>
  <si>
    <t>6498s</t>
  </si>
  <si>
    <t>6579s</t>
  </si>
  <si>
    <t>6661s</t>
  </si>
  <si>
    <t>6743s</t>
  </si>
  <si>
    <t>6823s</t>
  </si>
  <si>
    <t>7068s</t>
  </si>
  <si>
    <t>7150s</t>
  </si>
  <si>
    <t>7231s</t>
  </si>
  <si>
    <t>7314s</t>
  </si>
  <si>
    <t>7396s</t>
  </si>
  <si>
    <t>7478s</t>
  </si>
  <si>
    <t>7560s</t>
  </si>
  <si>
    <t>7643s</t>
  </si>
  <si>
    <t>7725s</t>
  </si>
  <si>
    <t>7808s</t>
  </si>
  <si>
    <t>7889s</t>
  </si>
  <si>
    <t>7970s</t>
  </si>
  <si>
    <t>8051s</t>
  </si>
  <si>
    <t>8132s</t>
  </si>
  <si>
    <t>8213s</t>
  </si>
  <si>
    <t>8295s</t>
  </si>
  <si>
    <t>8376s</t>
  </si>
  <si>
    <t>8456s</t>
  </si>
  <si>
    <t>8537s</t>
  </si>
  <si>
    <t>8618s</t>
  </si>
  <si>
    <t>8699s</t>
  </si>
  <si>
    <t>8779s</t>
  </si>
  <si>
    <t>8861s</t>
  </si>
  <si>
    <t>8944s</t>
  </si>
  <si>
    <t>9026s</t>
  </si>
  <si>
    <t>9108s</t>
  </si>
  <si>
    <t>9190s</t>
  </si>
  <si>
    <t>9272s</t>
  </si>
  <si>
    <t>9355s</t>
  </si>
  <si>
    <t>9438s</t>
  </si>
  <si>
    <t>9519s</t>
  </si>
  <si>
    <t>9601s</t>
  </si>
  <si>
    <t>9683s</t>
  </si>
  <si>
    <t>9765s</t>
  </si>
  <si>
    <t>9845s</t>
  </si>
  <si>
    <t>9927s</t>
  </si>
  <si>
    <t>10009s</t>
  </si>
  <si>
    <t>10092s</t>
  </si>
  <si>
    <t>10172s</t>
  </si>
  <si>
    <t>10253s</t>
  </si>
  <si>
    <t>10335s</t>
  </si>
  <si>
    <t>10418s</t>
  </si>
  <si>
    <t>10581s</t>
  </si>
  <si>
    <t>10662s</t>
  </si>
  <si>
    <t>10744s</t>
  </si>
  <si>
    <t>10826s</t>
  </si>
  <si>
    <t>10909s</t>
  </si>
  <si>
    <t>11072s</t>
  </si>
  <si>
    <t>11154s</t>
  </si>
  <si>
    <t>11237s</t>
  </si>
  <si>
    <t>11320s</t>
  </si>
  <si>
    <t>11402s</t>
  </si>
  <si>
    <t>11564s</t>
  </si>
  <si>
    <t>11647s</t>
  </si>
  <si>
    <t>11728s</t>
  </si>
  <si>
    <t>11809s</t>
  </si>
  <si>
    <t>11889s</t>
  </si>
  <si>
    <t>11970s</t>
  </si>
  <si>
    <t>12130s</t>
  </si>
  <si>
    <t>12212s</t>
  </si>
  <si>
    <t>12292s</t>
  </si>
  <si>
    <t>12373s</t>
  </si>
  <si>
    <t>12453s</t>
  </si>
  <si>
    <t>12533s</t>
  </si>
  <si>
    <t>12612s</t>
  </si>
  <si>
    <t>12691s</t>
  </si>
  <si>
    <t>12773s</t>
  </si>
  <si>
    <t>12938s</t>
  </si>
  <si>
    <t>13019s</t>
  </si>
  <si>
    <t>13101s</t>
  </si>
  <si>
    <t>13184s</t>
  </si>
  <si>
    <t>13264s</t>
  </si>
  <si>
    <t>13345s</t>
  </si>
  <si>
    <t>13426s</t>
  </si>
  <si>
    <t>13508s</t>
  </si>
  <si>
    <t>13587s</t>
  </si>
  <si>
    <t>13666s</t>
  </si>
  <si>
    <t>13747s</t>
  </si>
  <si>
    <t>13827s</t>
  </si>
  <si>
    <t>13907s</t>
  </si>
  <si>
    <t>13988s</t>
  </si>
  <si>
    <t>14068s</t>
  </si>
  <si>
    <t>14147s</t>
  </si>
  <si>
    <t>14306s</t>
  </si>
  <si>
    <t>14386s</t>
  </si>
  <si>
    <t>14465s</t>
  </si>
  <si>
    <t>14545s</t>
  </si>
  <si>
    <t>14626s</t>
  </si>
  <si>
    <t>14706s</t>
  </si>
  <si>
    <t>14786s</t>
  </si>
  <si>
    <t>14949s</t>
  </si>
  <si>
    <t>15031s</t>
  </si>
  <si>
    <t>15111s</t>
  </si>
  <si>
    <t>15192s</t>
  </si>
  <si>
    <t>15274s</t>
  </si>
  <si>
    <t>15354s</t>
  </si>
  <si>
    <t>15433s</t>
  </si>
  <si>
    <t>15513s</t>
  </si>
  <si>
    <t>15594s</t>
  </si>
  <si>
    <t>15675s</t>
  </si>
  <si>
    <t>15755s</t>
  </si>
  <si>
    <t>15836s</t>
  </si>
  <si>
    <t>15915s</t>
  </si>
  <si>
    <t>15996s</t>
  </si>
  <si>
    <t>16077s</t>
  </si>
  <si>
    <t>16157s</t>
  </si>
  <si>
    <t>16239s</t>
  </si>
  <si>
    <t>16321s</t>
  </si>
  <si>
    <t>16402s</t>
  </si>
  <si>
    <t>16483s</t>
  </si>
  <si>
    <t>16646s</t>
  </si>
  <si>
    <t>16727s</t>
  </si>
  <si>
    <t>16809s</t>
  </si>
  <si>
    <t>16890s</t>
  </si>
  <si>
    <t>16971s</t>
  </si>
  <si>
    <t>17052s</t>
  </si>
  <si>
    <t>17134s</t>
  </si>
  <si>
    <t>17216s</t>
  </si>
  <si>
    <t>17296s</t>
  </si>
  <si>
    <t>17377s</t>
  </si>
  <si>
    <t>17458s</t>
  </si>
  <si>
    <t>17537s</t>
  </si>
  <si>
    <t>17618s</t>
  </si>
  <si>
    <t>17775s</t>
  </si>
  <si>
    <t>17854s</t>
  </si>
  <si>
    <t>17933s</t>
  </si>
  <si>
    <t>18012s</t>
  </si>
  <si>
    <t>18171s</t>
  </si>
  <si>
    <t>18251s</t>
  </si>
  <si>
    <t>18331s</t>
  </si>
  <si>
    <t>18413s</t>
  </si>
  <si>
    <t>18493s</t>
  </si>
  <si>
    <t>18574s</t>
  </si>
  <si>
    <t>18654s</t>
  </si>
  <si>
    <t>18736s</t>
  </si>
  <si>
    <t>18900s</t>
  </si>
  <si>
    <t>18981s</t>
  </si>
  <si>
    <t>19060s</t>
  </si>
  <si>
    <t>19140s</t>
  </si>
  <si>
    <t>19303s</t>
  </si>
  <si>
    <t>19383s</t>
  </si>
  <si>
    <t>19624s</t>
  </si>
  <si>
    <t>19705s</t>
  </si>
  <si>
    <t>19784s</t>
  </si>
  <si>
    <t>19865s</t>
  </si>
  <si>
    <t>19946s</t>
  </si>
  <si>
    <t>20028s</t>
  </si>
  <si>
    <t>20109s</t>
  </si>
  <si>
    <t>20190s</t>
  </si>
  <si>
    <t>20271s</t>
  </si>
  <si>
    <t>20352s</t>
  </si>
  <si>
    <t>20434s</t>
  </si>
  <si>
    <t>20515s</t>
  </si>
  <si>
    <t>20597s</t>
  </si>
  <si>
    <t>20678s</t>
  </si>
  <si>
    <t>20760s</t>
  </si>
  <si>
    <t>20841s</t>
  </si>
  <si>
    <t>20922s</t>
  </si>
  <si>
    <t>21004s</t>
  </si>
  <si>
    <t>21083s</t>
  </si>
  <si>
    <t>21162s</t>
  </si>
  <si>
    <t>21241s</t>
  </si>
  <si>
    <t>21320s</t>
  </si>
  <si>
    <t>21399s</t>
  </si>
  <si>
    <t>21480s</t>
  </si>
  <si>
    <t>21560s</t>
  </si>
  <si>
    <t>21640s</t>
  </si>
  <si>
    <t>21722s</t>
  </si>
  <si>
    <t>21803s</t>
  </si>
  <si>
    <t>21966s</t>
  </si>
  <si>
    <t>22046s</t>
  </si>
  <si>
    <t>22127s</t>
  </si>
  <si>
    <t>22205s</t>
  </si>
  <si>
    <t>22286s</t>
  </si>
  <si>
    <t>22365s</t>
  </si>
  <si>
    <t>22444s</t>
  </si>
  <si>
    <t>22523s</t>
  </si>
  <si>
    <t>22602s</t>
  </si>
  <si>
    <t>22683s</t>
  </si>
  <si>
    <t>22764s</t>
  </si>
  <si>
    <t>22845s</t>
  </si>
  <si>
    <t>22925s</t>
  </si>
  <si>
    <t>23004s</t>
  </si>
  <si>
    <t>23085s</t>
  </si>
  <si>
    <t>23166s</t>
  </si>
  <si>
    <t>23328s</t>
  </si>
  <si>
    <t>23409s</t>
  </si>
  <si>
    <t>23490s</t>
  </si>
  <si>
    <t>23571s</t>
  </si>
  <si>
    <t>23652s</t>
  </si>
  <si>
    <t>23732s</t>
  </si>
  <si>
    <t>23814s</t>
  </si>
  <si>
    <t>23894s</t>
  </si>
  <si>
    <t>23975s</t>
  </si>
  <si>
    <t>24055s</t>
  </si>
  <si>
    <t>24137s</t>
  </si>
  <si>
    <t>24218s</t>
  </si>
  <si>
    <t>24300s</t>
  </si>
  <si>
    <t>24383s</t>
  </si>
  <si>
    <t>24465s</t>
  </si>
  <si>
    <t>vitB16_atFalse_res(224, 224)_ep300_lr0.001_bs16_mom0.9_wd0.005</t>
  </si>
  <si>
    <t>251s</t>
  </si>
  <si>
    <t>611s</t>
  </si>
  <si>
    <t>1068s</t>
  </si>
  <si>
    <t>1193s</t>
  </si>
  <si>
    <t>1301s</t>
  </si>
  <si>
    <t>1762s</t>
  </si>
  <si>
    <t>1880s</t>
  </si>
  <si>
    <t>1993s</t>
  </si>
  <si>
    <t>2210s</t>
  </si>
  <si>
    <t>2315s</t>
  </si>
  <si>
    <t>2422s</t>
  </si>
  <si>
    <t>2528s</t>
  </si>
  <si>
    <t>2634s</t>
  </si>
  <si>
    <t>2958s</t>
  </si>
  <si>
    <t>3063s</t>
  </si>
  <si>
    <t>3171s</t>
  </si>
  <si>
    <t>3276s</t>
  </si>
  <si>
    <t>3382s</t>
  </si>
  <si>
    <t>3492s</t>
  </si>
  <si>
    <t>3706s</t>
  </si>
  <si>
    <t>3811s</t>
  </si>
  <si>
    <t>3921s</t>
  </si>
  <si>
    <t>4033s</t>
  </si>
  <si>
    <t>4133s</t>
  </si>
  <si>
    <t>4237s</t>
  </si>
  <si>
    <t>4340s</t>
  </si>
  <si>
    <t>4442s</t>
  </si>
  <si>
    <t>4652s</t>
  </si>
  <si>
    <t>4754s</t>
  </si>
  <si>
    <t>4846s</t>
  </si>
  <si>
    <t>4933s</t>
  </si>
  <si>
    <t>5016s</t>
  </si>
  <si>
    <t>5182s</t>
  </si>
  <si>
    <t>5263s</t>
  </si>
  <si>
    <t>5346s</t>
  </si>
  <si>
    <t>5432s</t>
  </si>
  <si>
    <t>5600s</t>
  </si>
  <si>
    <t>5682s</t>
  </si>
  <si>
    <t>5766s</t>
  </si>
  <si>
    <t>5845s</t>
  </si>
  <si>
    <t>5929s</t>
  </si>
  <si>
    <t>6012s</t>
  </si>
  <si>
    <t>6094s</t>
  </si>
  <si>
    <t>6173s</t>
  </si>
  <si>
    <t>6250s</t>
  </si>
  <si>
    <t>6329s</t>
  </si>
  <si>
    <t>6512s</t>
  </si>
  <si>
    <t>6610s</t>
  </si>
  <si>
    <t>6919s</t>
  </si>
  <si>
    <t>7001s</t>
  </si>
  <si>
    <t>7080s</t>
  </si>
  <si>
    <t>7159s</t>
  </si>
  <si>
    <t>7237s</t>
  </si>
  <si>
    <t>7317s</t>
  </si>
  <si>
    <t>7402s</t>
  </si>
  <si>
    <t>7485s</t>
  </si>
  <si>
    <t>7569s</t>
  </si>
  <si>
    <t>7648s</t>
  </si>
  <si>
    <t>7728s</t>
  </si>
  <si>
    <t>7805s</t>
  </si>
  <si>
    <t>7882s</t>
  </si>
  <si>
    <t>7961s</t>
  </si>
  <si>
    <t>8040s</t>
  </si>
  <si>
    <t>8120s</t>
  </si>
  <si>
    <t>8291s</t>
  </si>
  <si>
    <t>8375s</t>
  </si>
  <si>
    <t>8458s</t>
  </si>
  <si>
    <t>8546s</t>
  </si>
  <si>
    <t>8639s</t>
  </si>
  <si>
    <t>8720s</t>
  </si>
  <si>
    <t>8819s</t>
  </si>
  <si>
    <t>8904s</t>
  </si>
  <si>
    <t>8987s</t>
  </si>
  <si>
    <t>9154s</t>
  </si>
  <si>
    <t>9245s</t>
  </si>
  <si>
    <t>9330s</t>
  </si>
  <si>
    <t>9413s</t>
  </si>
  <si>
    <t>9495s</t>
  </si>
  <si>
    <t>9577s</t>
  </si>
  <si>
    <t>9646s</t>
  </si>
  <si>
    <t>9716s</t>
  </si>
  <si>
    <t>9791s</t>
  </si>
  <si>
    <t>9937s</t>
  </si>
  <si>
    <t>10007s</t>
  </si>
  <si>
    <t>10074s</t>
  </si>
  <si>
    <t>10145s</t>
  </si>
  <si>
    <t>10212s</t>
  </si>
  <si>
    <t>10289s</t>
  </si>
  <si>
    <t>10358s</t>
  </si>
  <si>
    <t>10426s</t>
  </si>
  <si>
    <t>10510s</t>
  </si>
  <si>
    <t>10613s</t>
  </si>
  <si>
    <t>10695s</t>
  </si>
  <si>
    <t>10784s</t>
  </si>
  <si>
    <t>10881s</t>
  </si>
  <si>
    <t>10978s</t>
  </si>
  <si>
    <t>11059s</t>
  </si>
  <si>
    <t>11262s</t>
  </si>
  <si>
    <t>11364s</t>
  </si>
  <si>
    <t>11465s</t>
  </si>
  <si>
    <t>11545s</t>
  </si>
  <si>
    <t>11624s</t>
  </si>
  <si>
    <t>11781s</t>
  </si>
  <si>
    <t>11848s</t>
  </si>
  <si>
    <t>11916s</t>
  </si>
  <si>
    <t>11984s</t>
  </si>
  <si>
    <t>12062s</t>
  </si>
  <si>
    <t>12133s</t>
  </si>
  <si>
    <t>12202s</t>
  </si>
  <si>
    <t>12269s</t>
  </si>
  <si>
    <t>12340s</t>
  </si>
  <si>
    <t>12406s</t>
  </si>
  <si>
    <t>12472s</t>
  </si>
  <si>
    <t>12559s</t>
  </si>
  <si>
    <t>12632s</t>
  </si>
  <si>
    <t>12767s</t>
  </si>
  <si>
    <t>12834s</t>
  </si>
  <si>
    <t>12900s</t>
  </si>
  <si>
    <t>12970s</t>
  </si>
  <si>
    <t>13038s</t>
  </si>
  <si>
    <t>13120s</t>
  </si>
  <si>
    <t>13187s</t>
  </si>
  <si>
    <t>13256s</t>
  </si>
  <si>
    <t>13327s</t>
  </si>
  <si>
    <t>13422s</t>
  </si>
  <si>
    <t>13497s</t>
  </si>
  <si>
    <t>13562s</t>
  </si>
  <si>
    <t>13642s</t>
  </si>
  <si>
    <t>13730s</t>
  </si>
  <si>
    <t>13894s</t>
  </si>
  <si>
    <t>13963s</t>
  </si>
  <si>
    <t>14028s</t>
  </si>
  <si>
    <t>14098s</t>
  </si>
  <si>
    <t>14169s</t>
  </si>
  <si>
    <t>14238s</t>
  </si>
  <si>
    <t>14309s</t>
  </si>
  <si>
    <t>14375s</t>
  </si>
  <si>
    <t>14443s</t>
  </si>
  <si>
    <t>14513s</t>
  </si>
  <si>
    <t>14598s</t>
  </si>
  <si>
    <t>14692s</t>
  </si>
  <si>
    <t>14764s</t>
  </si>
  <si>
    <t>14842s</t>
  </si>
  <si>
    <t>14912s</t>
  </si>
  <si>
    <t>15020s</t>
  </si>
  <si>
    <t>15113s</t>
  </si>
  <si>
    <t>15303s</t>
  </si>
  <si>
    <t>15517s</t>
  </si>
  <si>
    <t>15611s</t>
  </si>
  <si>
    <t>15710s</t>
  </si>
  <si>
    <t>15794s</t>
  </si>
  <si>
    <t>15868s</t>
  </si>
  <si>
    <t>16017s</t>
  </si>
  <si>
    <t>16096s</t>
  </si>
  <si>
    <t>16181s</t>
  </si>
  <si>
    <t>16262s</t>
  </si>
  <si>
    <t>16334s</t>
  </si>
  <si>
    <t>16404s</t>
  </si>
  <si>
    <t>16610s</t>
  </si>
  <si>
    <t>16677s</t>
  </si>
  <si>
    <t>16764s</t>
  </si>
  <si>
    <t>16831s</t>
  </si>
  <si>
    <t>16900s</t>
  </si>
  <si>
    <t>16986s</t>
  </si>
  <si>
    <t>17058s</t>
  </si>
  <si>
    <t>17142s</t>
  </si>
  <si>
    <t>17214s</t>
  </si>
  <si>
    <t>17299s</t>
  </si>
  <si>
    <t>17367s</t>
  </si>
  <si>
    <t>17455s</t>
  </si>
  <si>
    <t>17527s</t>
  </si>
  <si>
    <t>17623s</t>
  </si>
  <si>
    <t>17700s</t>
  </si>
  <si>
    <t>17771s</t>
  </si>
  <si>
    <t>17852s</t>
  </si>
  <si>
    <t>17926s</t>
  </si>
  <si>
    <t>17995s</t>
  </si>
  <si>
    <t>18063s</t>
  </si>
  <si>
    <t>18131s</t>
  </si>
  <si>
    <t>18197s</t>
  </si>
  <si>
    <t>18267s</t>
  </si>
  <si>
    <t>18333s</t>
  </si>
  <si>
    <t>18398s</t>
  </si>
  <si>
    <t>18471s</t>
  </si>
  <si>
    <t>18540s</t>
  </si>
  <si>
    <t>18611s</t>
  </si>
  <si>
    <t>18682s</t>
  </si>
  <si>
    <t>18770s</t>
  </si>
  <si>
    <t>18844s</t>
  </si>
  <si>
    <t>18919s</t>
  </si>
  <si>
    <t>18995s</t>
  </si>
  <si>
    <t>19064s</t>
  </si>
  <si>
    <t>19138s</t>
  </si>
  <si>
    <t>19206s</t>
  </si>
  <si>
    <t>19288s</t>
  </si>
  <si>
    <t>19363s</t>
  </si>
  <si>
    <t>19437s</t>
  </si>
  <si>
    <t>19517s</t>
  </si>
  <si>
    <t>19599s</t>
  </si>
  <si>
    <t>19665s</t>
  </si>
  <si>
    <t>19731s</t>
  </si>
  <si>
    <t>19797s</t>
  </si>
  <si>
    <t>19935s</t>
  </si>
  <si>
    <t>20005s</t>
  </si>
  <si>
    <t>20071s</t>
  </si>
  <si>
    <t>20140s</t>
  </si>
  <si>
    <t>20208s</t>
  </si>
  <si>
    <t>20349s</t>
  </si>
  <si>
    <t>20439s</t>
  </si>
  <si>
    <t>20508s</t>
  </si>
  <si>
    <t>20642s</t>
  </si>
  <si>
    <t>20729s</t>
  </si>
  <si>
    <t>20811s</t>
  </si>
  <si>
    <t>20880s</t>
  </si>
  <si>
    <t>20946s</t>
  </si>
  <si>
    <t>21014s</t>
  </si>
  <si>
    <t>21231s</t>
  </si>
  <si>
    <t>21300s</t>
  </si>
  <si>
    <t>21388s</t>
  </si>
  <si>
    <t>21458s</t>
  </si>
  <si>
    <t>21594s</t>
  </si>
  <si>
    <t>21661s</t>
  </si>
  <si>
    <t>21736s</t>
  </si>
  <si>
    <t>21827s</t>
  </si>
  <si>
    <t>21897s</t>
  </si>
  <si>
    <t>22177s</t>
  </si>
  <si>
    <t>22313s</t>
  </si>
  <si>
    <t>22387s</t>
  </si>
  <si>
    <t>22467s</t>
  </si>
  <si>
    <t>22538s</t>
  </si>
  <si>
    <t>22609s</t>
  </si>
  <si>
    <t>22675s</t>
  </si>
  <si>
    <t>22816s</t>
  </si>
  <si>
    <t>22894s</t>
  </si>
  <si>
    <t>22964s</t>
  </si>
  <si>
    <t>23035s</t>
  </si>
  <si>
    <t>23101s</t>
  </si>
  <si>
    <t>23175s</t>
  </si>
  <si>
    <t>23319s</t>
  </si>
  <si>
    <t>23387s</t>
  </si>
  <si>
    <t>23460s</t>
  </si>
  <si>
    <t>23619s</t>
  </si>
  <si>
    <t>23703s</t>
  </si>
  <si>
    <t>23789s</t>
  </si>
  <si>
    <t>23862s</t>
  </si>
  <si>
    <t>23933s</t>
  </si>
  <si>
    <t>24002s</t>
  </si>
  <si>
    <t>24070s</t>
  </si>
  <si>
    <t>24152s</t>
  </si>
  <si>
    <t>24220s</t>
  </si>
  <si>
    <t>24371s</t>
  </si>
  <si>
    <t>24452s</t>
  </si>
  <si>
    <t>24547s</t>
  </si>
  <si>
    <t>24619s</t>
  </si>
  <si>
    <t>24701s</t>
  </si>
  <si>
    <t>25Pct</t>
  </si>
  <si>
    <t>111s</t>
  </si>
  <si>
    <t>239s</t>
  </si>
  <si>
    <t>367s</t>
  </si>
  <si>
    <t>627s</t>
  </si>
  <si>
    <t>757s</t>
  </si>
  <si>
    <t>923s</t>
  </si>
  <si>
    <t>1086s</t>
  </si>
  <si>
    <t>1247s</t>
  </si>
  <si>
    <t>1389s</t>
  </si>
  <si>
    <t>1707s</t>
  </si>
  <si>
    <t>1861s</t>
  </si>
  <si>
    <t>1995s</t>
  </si>
  <si>
    <t>2129s</t>
  </si>
  <si>
    <t>2251s</t>
  </si>
  <si>
    <t>2404s</t>
  </si>
  <si>
    <t>2571s</t>
  </si>
  <si>
    <t>2796s</t>
  </si>
  <si>
    <t>2896s</t>
  </si>
  <si>
    <t>3090s</t>
  </si>
  <si>
    <t>3186s</t>
  </si>
  <si>
    <t>3283s</t>
  </si>
  <si>
    <t>3380s</t>
  </si>
  <si>
    <t>3476s</t>
  </si>
  <si>
    <t>3573s</t>
  </si>
  <si>
    <t>3669s</t>
  </si>
  <si>
    <t>3766s</t>
  </si>
  <si>
    <t>3957s</t>
  </si>
  <si>
    <t>4053s</t>
  </si>
  <si>
    <t>4149s</t>
  </si>
  <si>
    <t>4245s</t>
  </si>
  <si>
    <t>4341s</t>
  </si>
  <si>
    <t>4439s</t>
  </si>
  <si>
    <t>4633s</t>
  </si>
  <si>
    <t>4730s</t>
  </si>
  <si>
    <t>4828s</t>
  </si>
  <si>
    <t>4926s</t>
  </si>
  <si>
    <t>5120s</t>
  </si>
  <si>
    <t>5217s</t>
  </si>
  <si>
    <t>5314s</t>
  </si>
  <si>
    <t>5411s</t>
  </si>
  <si>
    <t>5507s</t>
  </si>
  <si>
    <t>5604s</t>
  </si>
  <si>
    <t>5701s</t>
  </si>
  <si>
    <t>5798s</t>
  </si>
  <si>
    <t>5894s</t>
  </si>
  <si>
    <t>5991s</t>
  </si>
  <si>
    <t>6090s</t>
  </si>
  <si>
    <t>6187s</t>
  </si>
  <si>
    <t>6284s</t>
  </si>
  <si>
    <t>6381s</t>
  </si>
  <si>
    <t>6479s</t>
  </si>
  <si>
    <t>6672s</t>
  </si>
  <si>
    <t>6769s</t>
  </si>
  <si>
    <t>6866s</t>
  </si>
  <si>
    <t>6963s</t>
  </si>
  <si>
    <t>7060s</t>
  </si>
  <si>
    <t>7157s</t>
  </si>
  <si>
    <t>7253s</t>
  </si>
  <si>
    <t>7350s</t>
  </si>
  <si>
    <t>7447s</t>
  </si>
  <si>
    <t>7543s</t>
  </si>
  <si>
    <t>7833s</t>
  </si>
  <si>
    <t>7931s</t>
  </si>
  <si>
    <t>8028s</t>
  </si>
  <si>
    <t>8125s</t>
  </si>
  <si>
    <t>8222s</t>
  </si>
  <si>
    <t>8318s</t>
  </si>
  <si>
    <t>8417s</t>
  </si>
  <si>
    <t>8514s</t>
  </si>
  <si>
    <t>8611s</t>
  </si>
  <si>
    <t>8708s</t>
  </si>
  <si>
    <t>8806s</t>
  </si>
  <si>
    <t>8903s</t>
  </si>
  <si>
    <t>9001s</t>
  </si>
  <si>
    <t>9099s</t>
  </si>
  <si>
    <t>9196s</t>
  </si>
  <si>
    <t>9293s</t>
  </si>
  <si>
    <t>9390s</t>
  </si>
  <si>
    <t>9488s</t>
  </si>
  <si>
    <t>9585s</t>
  </si>
  <si>
    <t>9681s</t>
  </si>
  <si>
    <t>9973s</t>
  </si>
  <si>
    <t>10071s</t>
  </si>
  <si>
    <t>10168s</t>
  </si>
  <si>
    <t>10265s</t>
  </si>
  <si>
    <t>10459s</t>
  </si>
  <si>
    <t>10556s</t>
  </si>
  <si>
    <t>10653s</t>
  </si>
  <si>
    <t>10750s</t>
  </si>
  <si>
    <t>10846s</t>
  </si>
  <si>
    <t>11039s</t>
  </si>
  <si>
    <t>11135s</t>
  </si>
  <si>
    <t>11232s</t>
  </si>
  <si>
    <t>11328s</t>
  </si>
  <si>
    <t>11425s</t>
  </si>
  <si>
    <t>11522s</t>
  </si>
  <si>
    <t>11620s</t>
  </si>
  <si>
    <t>11716s</t>
  </si>
  <si>
    <t>11813s</t>
  </si>
  <si>
    <t>11910s</t>
  </si>
  <si>
    <t>12007s</t>
  </si>
  <si>
    <t>12104s</t>
  </si>
  <si>
    <t>12201s</t>
  </si>
  <si>
    <t>12394s</t>
  </si>
  <si>
    <t>12491s</t>
  </si>
  <si>
    <t>12587s</t>
  </si>
  <si>
    <t>12684s</t>
  </si>
  <si>
    <t>12780s</t>
  </si>
  <si>
    <t>12877s</t>
  </si>
  <si>
    <t>12975s</t>
  </si>
  <si>
    <t>13073s</t>
  </si>
  <si>
    <t>13159s</t>
  </si>
  <si>
    <t>13252s</t>
  </si>
  <si>
    <t>13446s</t>
  </si>
  <si>
    <t>13639s</t>
  </si>
  <si>
    <t>13737s</t>
  </si>
  <si>
    <t>13835s</t>
  </si>
  <si>
    <t>13932s</t>
  </si>
  <si>
    <t>14029s</t>
  </si>
  <si>
    <t>14126s</t>
  </si>
  <si>
    <t>14223s</t>
  </si>
  <si>
    <t>14321s</t>
  </si>
  <si>
    <t>14514s</t>
  </si>
  <si>
    <t>14804s</t>
  </si>
  <si>
    <t>14901s</t>
  </si>
  <si>
    <t>14999s</t>
  </si>
  <si>
    <t>15096s</t>
  </si>
  <si>
    <t>15194s</t>
  </si>
  <si>
    <t>15291s</t>
  </si>
  <si>
    <t>15387s</t>
  </si>
  <si>
    <t>15486s</t>
  </si>
  <si>
    <t>15583s</t>
  </si>
  <si>
    <t>15681s</t>
  </si>
  <si>
    <t>15778s</t>
  </si>
  <si>
    <t>15875s</t>
  </si>
  <si>
    <t>16069s</t>
  </si>
  <si>
    <t>16167s</t>
  </si>
  <si>
    <t>16263s</t>
  </si>
  <si>
    <t>16359s</t>
  </si>
  <si>
    <t>16457s</t>
  </si>
  <si>
    <t>16552s</t>
  </si>
  <si>
    <t>16649s</t>
  </si>
  <si>
    <t>16745s</t>
  </si>
  <si>
    <t>16939s</t>
  </si>
  <si>
    <t>17036s</t>
  </si>
  <si>
    <t>17133s</t>
  </si>
  <si>
    <t>17328s</t>
  </si>
  <si>
    <t>17424s</t>
  </si>
  <si>
    <t>17522s</t>
  </si>
  <si>
    <t>17620s</t>
  </si>
  <si>
    <t>17716s</t>
  </si>
  <si>
    <t>17813s</t>
  </si>
  <si>
    <t>17911s</t>
  </si>
  <si>
    <t>18009s</t>
  </si>
  <si>
    <t>18106s</t>
  </si>
  <si>
    <t>18203s</t>
  </si>
  <si>
    <t>18300s</t>
  </si>
  <si>
    <t>18396s</t>
  </si>
  <si>
    <t>18591s</t>
  </si>
  <si>
    <t>18688s</t>
  </si>
  <si>
    <t>18786s</t>
  </si>
  <si>
    <t>18883s</t>
  </si>
  <si>
    <t>18980s</t>
  </si>
  <si>
    <t>19077s</t>
  </si>
  <si>
    <t>19175s</t>
  </si>
  <si>
    <t>19368s</t>
  </si>
  <si>
    <t>19466s</t>
  </si>
  <si>
    <t>19563s</t>
  </si>
  <si>
    <t>19660s</t>
  </si>
  <si>
    <t>19757s</t>
  </si>
  <si>
    <t>19853s</t>
  </si>
  <si>
    <t>19950s</t>
  </si>
  <si>
    <t>20047s</t>
  </si>
  <si>
    <t>20240s</t>
  </si>
  <si>
    <t>20339s</t>
  </si>
  <si>
    <t>20436s</t>
  </si>
  <si>
    <t>20534s</t>
  </si>
  <si>
    <t>20635s</t>
  </si>
  <si>
    <t>20733s</t>
  </si>
  <si>
    <t>20833s</t>
  </si>
  <si>
    <t>20931s</t>
  </si>
  <si>
    <t>21028s</t>
  </si>
  <si>
    <t>21125s</t>
  </si>
  <si>
    <t>21222s</t>
  </si>
  <si>
    <t>21416s</t>
  </si>
  <si>
    <t>21513s</t>
  </si>
  <si>
    <t>21610s</t>
  </si>
  <si>
    <t>21707s</t>
  </si>
  <si>
    <t>21805s</t>
  </si>
  <si>
    <t>21903s</t>
  </si>
  <si>
    <t>22001s</t>
  </si>
  <si>
    <t>22099s</t>
  </si>
  <si>
    <t>22197s</t>
  </si>
  <si>
    <t>22295s</t>
  </si>
  <si>
    <t>22393s</t>
  </si>
  <si>
    <t>22491s</t>
  </si>
  <si>
    <t>22589s</t>
  </si>
  <si>
    <t>22687s</t>
  </si>
  <si>
    <t>22787s</t>
  </si>
  <si>
    <t>22983s</t>
  </si>
  <si>
    <t>23081s</t>
  </si>
  <si>
    <t>23277s</t>
  </si>
  <si>
    <t>23373s</t>
  </si>
  <si>
    <t>23470s</t>
  </si>
  <si>
    <t>23567s</t>
  </si>
  <si>
    <t>23664s</t>
  </si>
  <si>
    <t>23761s</t>
  </si>
  <si>
    <t>23956s</t>
  </si>
  <si>
    <t>24053s</t>
  </si>
  <si>
    <t>24150s</t>
  </si>
  <si>
    <t>24253s</t>
  </si>
  <si>
    <t>24366s</t>
  </si>
  <si>
    <t>24470s</t>
  </si>
  <si>
    <t>24571s</t>
  </si>
  <si>
    <t>24685s</t>
  </si>
  <si>
    <t>24788s</t>
  </si>
  <si>
    <t>24890s</t>
  </si>
  <si>
    <t>24990s</t>
  </si>
  <si>
    <t>25191s</t>
  </si>
  <si>
    <t>25291s</t>
  </si>
  <si>
    <t>25393s</t>
  </si>
  <si>
    <t>25494s</t>
  </si>
  <si>
    <t>25593s</t>
  </si>
  <si>
    <t>25694s</t>
  </si>
  <si>
    <t>25794s</t>
  </si>
  <si>
    <t>25893s</t>
  </si>
  <si>
    <t>25994s</t>
  </si>
  <si>
    <t>26096s</t>
  </si>
  <si>
    <t>26196s</t>
  </si>
  <si>
    <t>26298s</t>
  </si>
  <si>
    <t>26398s</t>
  </si>
  <si>
    <t>26498s</t>
  </si>
  <si>
    <t>26600s</t>
  </si>
  <si>
    <t>26702s</t>
  </si>
  <si>
    <t>26807s</t>
  </si>
  <si>
    <t>26914s</t>
  </si>
  <si>
    <t>27017s</t>
  </si>
  <si>
    <t>27118s</t>
  </si>
  <si>
    <t>27224s</t>
  </si>
  <si>
    <t>27327s</t>
  </si>
  <si>
    <t>27427s</t>
  </si>
  <si>
    <t>27529s</t>
  </si>
  <si>
    <t>27635s</t>
  </si>
  <si>
    <t>27736s</t>
  </si>
  <si>
    <t>27845s</t>
  </si>
  <si>
    <t>27951s</t>
  </si>
  <si>
    <t>28055s</t>
  </si>
  <si>
    <t>28160s</t>
  </si>
  <si>
    <t>28264s</t>
  </si>
  <si>
    <t>28371s</t>
  </si>
  <si>
    <t>28474s</t>
  </si>
  <si>
    <t>28581s</t>
  </si>
  <si>
    <t>28683s</t>
  </si>
  <si>
    <t>28888s</t>
  </si>
  <si>
    <t>28990s</t>
  </si>
  <si>
    <t>29092s</t>
  </si>
  <si>
    <t>29196s</t>
  </si>
  <si>
    <t>29401s</t>
  </si>
  <si>
    <t>29502s</t>
  </si>
  <si>
    <t>29602s</t>
  </si>
  <si>
    <t>29702s</t>
  </si>
  <si>
    <t>29806s</t>
  </si>
  <si>
    <t>30109s</t>
  </si>
  <si>
    <t>30211s</t>
  </si>
  <si>
    <t>30313s</t>
  </si>
  <si>
    <t>res50_at25pct_res(224, 224)_ep300_lr0.001_bs16_mom0.9_wd0.0005</t>
  </si>
  <si>
    <t>vitB16_at25pct_res(224, 224)_ep300_lr0.001_bs16_mom0.9_wd0.0005</t>
  </si>
  <si>
    <t>Best</t>
  </si>
  <si>
    <t>Last</t>
  </si>
  <si>
    <t>Res50</t>
  </si>
  <si>
    <t>ViT</t>
  </si>
  <si>
    <t>FC Only</t>
  </si>
  <si>
    <t>FC + Last Seq</t>
  </si>
  <si>
    <t>All</t>
  </si>
  <si>
    <t>AT</t>
  </si>
  <si>
    <t>LT</t>
  </si>
  <si>
    <t>224x224 300</t>
  </si>
  <si>
    <t>90s</t>
  </si>
  <si>
    <t>176s</t>
  </si>
  <si>
    <t>263s</t>
  </si>
  <si>
    <t>436s</t>
  </si>
  <si>
    <t>521s</t>
  </si>
  <si>
    <t>607s</t>
  </si>
  <si>
    <t>691s</t>
  </si>
  <si>
    <t>777s</t>
  </si>
  <si>
    <t>863s</t>
  </si>
  <si>
    <t>1122s</t>
  </si>
  <si>
    <t>1207s</t>
  </si>
  <si>
    <t>1293s</t>
  </si>
  <si>
    <t>1378s</t>
  </si>
  <si>
    <t>1464s</t>
  </si>
  <si>
    <t>1550s</t>
  </si>
  <si>
    <t>1637s</t>
  </si>
  <si>
    <t>1723s</t>
  </si>
  <si>
    <t>1809s</t>
  </si>
  <si>
    <t>1979s</t>
  </si>
  <si>
    <t>2063s</t>
  </si>
  <si>
    <t>2147s</t>
  </si>
  <si>
    <t>2231s</t>
  </si>
  <si>
    <t>2400s</t>
  </si>
  <si>
    <t>2484s</t>
  </si>
  <si>
    <t>2824s</t>
  </si>
  <si>
    <t>2908s</t>
  </si>
  <si>
    <t>3078s</t>
  </si>
  <si>
    <t>3163s</t>
  </si>
  <si>
    <t>3249s</t>
  </si>
  <si>
    <t>3333s</t>
  </si>
  <si>
    <t>3421s</t>
  </si>
  <si>
    <t>3507s</t>
  </si>
  <si>
    <t>3592s</t>
  </si>
  <si>
    <t>3678s</t>
  </si>
  <si>
    <t>3762s</t>
  </si>
  <si>
    <t>3848s</t>
  </si>
  <si>
    <t>3932s</t>
  </si>
  <si>
    <t>4016s</t>
  </si>
  <si>
    <t>4101s</t>
  </si>
  <si>
    <t>4186s</t>
  </si>
  <si>
    <t>4272s</t>
  </si>
  <si>
    <t>4356s</t>
  </si>
  <si>
    <t>4526s</t>
  </si>
  <si>
    <t>4610s</t>
  </si>
  <si>
    <t>4696s</t>
  </si>
  <si>
    <t>4867s</t>
  </si>
  <si>
    <t>4953s</t>
  </si>
  <si>
    <t>5037s</t>
  </si>
  <si>
    <t>5123s</t>
  </si>
  <si>
    <t>5206s</t>
  </si>
  <si>
    <t>5292s</t>
  </si>
  <si>
    <t>5377s</t>
  </si>
  <si>
    <t>5463s</t>
  </si>
  <si>
    <t>5549s</t>
  </si>
  <si>
    <t>5634s</t>
  </si>
  <si>
    <t>5719s</t>
  </si>
  <si>
    <t>5803s</t>
  </si>
  <si>
    <t>5888s</t>
  </si>
  <si>
    <t>5973s</t>
  </si>
  <si>
    <t>6058s</t>
  </si>
  <si>
    <t>6144s</t>
  </si>
  <si>
    <t>6228s</t>
  </si>
  <si>
    <t>6313s</t>
  </si>
  <si>
    <t>6395s</t>
  </si>
  <si>
    <t>6563s</t>
  </si>
  <si>
    <t>6651s</t>
  </si>
  <si>
    <t>6736s</t>
  </si>
  <si>
    <t>6822s</t>
  </si>
  <si>
    <t>6990s</t>
  </si>
  <si>
    <t>7073s</t>
  </si>
  <si>
    <t>7160s</t>
  </si>
  <si>
    <t>7245s</t>
  </si>
  <si>
    <t>7329s</t>
  </si>
  <si>
    <t>7414s</t>
  </si>
  <si>
    <t>7499s</t>
  </si>
  <si>
    <t>7584s</t>
  </si>
  <si>
    <t>7751s</t>
  </si>
  <si>
    <t>8008s</t>
  </si>
  <si>
    <t>8093s</t>
  </si>
  <si>
    <t>8176s</t>
  </si>
  <si>
    <t>8261s</t>
  </si>
  <si>
    <t>8345s</t>
  </si>
  <si>
    <t>8432s</t>
  </si>
  <si>
    <t>8518s</t>
  </si>
  <si>
    <t>8605s</t>
  </si>
  <si>
    <t>8690s</t>
  </si>
  <si>
    <t>8942s</t>
  </si>
  <si>
    <t>9027s</t>
  </si>
  <si>
    <t>9113s</t>
  </si>
  <si>
    <t>9199s</t>
  </si>
  <si>
    <t>9284s</t>
  </si>
  <si>
    <t>9368s</t>
  </si>
  <si>
    <t>9453s</t>
  </si>
  <si>
    <t>9537s</t>
  </si>
  <si>
    <t>9621s</t>
  </si>
  <si>
    <t>9705s</t>
  </si>
  <si>
    <t>9792s</t>
  </si>
  <si>
    <t>9878s</t>
  </si>
  <si>
    <t>9965s</t>
  </si>
  <si>
    <t>10049s</t>
  </si>
  <si>
    <t>10132s</t>
  </si>
  <si>
    <t>10218s</t>
  </si>
  <si>
    <t>10304s</t>
  </si>
  <si>
    <t>10389s</t>
  </si>
  <si>
    <t>10474s</t>
  </si>
  <si>
    <t>10557s</t>
  </si>
  <si>
    <t>10643s</t>
  </si>
  <si>
    <t>10729s</t>
  </si>
  <si>
    <t>10814s</t>
  </si>
  <si>
    <t>10900s</t>
  </si>
  <si>
    <t>10984s</t>
  </si>
  <si>
    <t>11068s</t>
  </si>
  <si>
    <t>11152s</t>
  </si>
  <si>
    <t>11321s</t>
  </si>
  <si>
    <t>11405s</t>
  </si>
  <si>
    <t>11489s</t>
  </si>
  <si>
    <t>11574s</t>
  </si>
  <si>
    <t>11662s</t>
  </si>
  <si>
    <t>11748s</t>
  </si>
  <si>
    <t>11831s</t>
  </si>
  <si>
    <t>12083s</t>
  </si>
  <si>
    <t>12169s</t>
  </si>
  <si>
    <t>12253s</t>
  </si>
  <si>
    <t>12338s</t>
  </si>
  <si>
    <t>12422s</t>
  </si>
  <si>
    <t>12507s</t>
  </si>
  <si>
    <t>12591s</t>
  </si>
  <si>
    <t>12760s</t>
  </si>
  <si>
    <t>12845s</t>
  </si>
  <si>
    <t>12929s</t>
  </si>
  <si>
    <t>13098s</t>
  </si>
  <si>
    <t>13183s</t>
  </si>
  <si>
    <t>13267s</t>
  </si>
  <si>
    <t>13352s</t>
  </si>
  <si>
    <t>13607s</t>
  </si>
  <si>
    <t>13692s</t>
  </si>
  <si>
    <t>13864s</t>
  </si>
  <si>
    <t>13949s</t>
  </si>
  <si>
    <t>14033s</t>
  </si>
  <si>
    <t>14118s</t>
  </si>
  <si>
    <t>14203s</t>
  </si>
  <si>
    <t>14288s</t>
  </si>
  <si>
    <t>14374s</t>
  </si>
  <si>
    <t>14458s</t>
  </si>
  <si>
    <t>14544s</t>
  </si>
  <si>
    <t>14628s</t>
  </si>
  <si>
    <t>14713s</t>
  </si>
  <si>
    <t>14797s</t>
  </si>
  <si>
    <t>14881s</t>
  </si>
  <si>
    <t>14965s</t>
  </si>
  <si>
    <t>15049s</t>
  </si>
  <si>
    <t>15134s</t>
  </si>
  <si>
    <t>15217s</t>
  </si>
  <si>
    <t>15301s</t>
  </si>
  <si>
    <t>15385s</t>
  </si>
  <si>
    <t>15470s</t>
  </si>
  <si>
    <t>15556s</t>
  </si>
  <si>
    <t>15641s</t>
  </si>
  <si>
    <t>15726s</t>
  </si>
  <si>
    <t>15812s</t>
  </si>
  <si>
    <t>15895s</t>
  </si>
  <si>
    <t>15982s</t>
  </si>
  <si>
    <t>16066s</t>
  </si>
  <si>
    <t>16153s</t>
  </si>
  <si>
    <t>16237s</t>
  </si>
  <si>
    <t>16406s</t>
  </si>
  <si>
    <t>16491s</t>
  </si>
  <si>
    <t>16577s</t>
  </si>
  <si>
    <t>16663s</t>
  </si>
  <si>
    <t>16747s</t>
  </si>
  <si>
    <t>16832s</t>
  </si>
  <si>
    <t>16916s</t>
  </si>
  <si>
    <t>17002s</t>
  </si>
  <si>
    <t>17088s</t>
  </si>
  <si>
    <t>17173s</t>
  </si>
  <si>
    <t>17258s</t>
  </si>
  <si>
    <t>17344s</t>
  </si>
  <si>
    <t>17430s</t>
  </si>
  <si>
    <t>17515s</t>
  </si>
  <si>
    <t>17601s</t>
  </si>
  <si>
    <t>17687s</t>
  </si>
  <si>
    <t>17774s</t>
  </si>
  <si>
    <t>17859s</t>
  </si>
  <si>
    <t>17946s</t>
  </si>
  <si>
    <t>18031s</t>
  </si>
  <si>
    <t>18115s</t>
  </si>
  <si>
    <t>18199s</t>
  </si>
  <si>
    <t>18284s</t>
  </si>
  <si>
    <t>18369s</t>
  </si>
  <si>
    <t>18454s</t>
  </si>
  <si>
    <t>18539s</t>
  </si>
  <si>
    <t>18623s</t>
  </si>
  <si>
    <t>18707s</t>
  </si>
  <si>
    <t>18792s</t>
  </si>
  <si>
    <t>18876s</t>
  </si>
  <si>
    <t>18961s</t>
  </si>
  <si>
    <t>19048s</t>
  </si>
  <si>
    <t>19132s</t>
  </si>
  <si>
    <t>19220s</t>
  </si>
  <si>
    <t>19307s</t>
  </si>
  <si>
    <t>19393s</t>
  </si>
  <si>
    <t>19477s</t>
  </si>
  <si>
    <t>19647s</t>
  </si>
  <si>
    <t>19733s</t>
  </si>
  <si>
    <t>19817s</t>
  </si>
  <si>
    <t>19902s</t>
  </si>
  <si>
    <t>19988s</t>
  </si>
  <si>
    <t>20072s</t>
  </si>
  <si>
    <t>20156s</t>
  </si>
  <si>
    <t>20241s</t>
  </si>
  <si>
    <t>20325s</t>
  </si>
  <si>
    <t>20411s</t>
  </si>
  <si>
    <t>20495s</t>
  </si>
  <si>
    <t>20579s</t>
  </si>
  <si>
    <t>20664s</t>
  </si>
  <si>
    <t>20748s</t>
  </si>
  <si>
    <t>20834s</t>
  </si>
  <si>
    <t>20923s</t>
  </si>
  <si>
    <t>21094s</t>
  </si>
  <si>
    <t>21178s</t>
  </si>
  <si>
    <t>21263s</t>
  </si>
  <si>
    <t>21348s</t>
  </si>
  <si>
    <t>21433s</t>
  </si>
  <si>
    <t>21517s</t>
  </si>
  <si>
    <t>21602s</t>
  </si>
  <si>
    <t>21688s</t>
  </si>
  <si>
    <t>21773s</t>
  </si>
  <si>
    <t>21857s</t>
  </si>
  <si>
    <t>22028s</t>
  </si>
  <si>
    <t>22111s</t>
  </si>
  <si>
    <t>22196s</t>
  </si>
  <si>
    <t>22280s</t>
  </si>
  <si>
    <t>22534s</t>
  </si>
  <si>
    <t>22619s</t>
  </si>
  <si>
    <t>22705s</t>
  </si>
  <si>
    <t>22789s</t>
  </si>
  <si>
    <t>22876s</t>
  </si>
  <si>
    <t>22960s</t>
  </si>
  <si>
    <t>23045s</t>
  </si>
  <si>
    <t>23131s</t>
  </si>
  <si>
    <t>23304s</t>
  </si>
  <si>
    <t>23391s</t>
  </si>
  <si>
    <t>23478s</t>
  </si>
  <si>
    <t>23566s</t>
  </si>
  <si>
    <t>23734s</t>
  </si>
  <si>
    <t>23817s</t>
  </si>
  <si>
    <t>23903s</t>
  </si>
  <si>
    <t>23989s</t>
  </si>
  <si>
    <t>24073s</t>
  </si>
  <si>
    <t>24327s</t>
  </si>
  <si>
    <t>24411s</t>
  </si>
  <si>
    <t>24497s</t>
  </si>
  <si>
    <t>24581s</t>
  </si>
  <si>
    <t>24668s</t>
  </si>
  <si>
    <t>24752s</t>
  </si>
  <si>
    <t>24836s</t>
  </si>
  <si>
    <t>24923s</t>
  </si>
  <si>
    <t>25010s</t>
  </si>
  <si>
    <t>25098s</t>
  </si>
  <si>
    <t>25182s</t>
  </si>
  <si>
    <t>25269s</t>
  </si>
  <si>
    <t>25355s</t>
  </si>
  <si>
    <t>25438s</t>
  </si>
  <si>
    <t>25522s</t>
  </si>
  <si>
    <t>631s</t>
  </si>
  <si>
    <t>845s</t>
  </si>
  <si>
    <t>1059s</t>
  </si>
  <si>
    <t>1274s</t>
  </si>
  <si>
    <t>1490s</t>
  </si>
  <si>
    <t>1705s</t>
  </si>
  <si>
    <t>2136s</t>
  </si>
  <si>
    <t>2352s</t>
  </si>
  <si>
    <t>2565s</t>
  </si>
  <si>
    <t>2780s</t>
  </si>
  <si>
    <t>3206s</t>
  </si>
  <si>
    <t>3419s</t>
  </si>
  <si>
    <t>3631s</t>
  </si>
  <si>
    <t>3846s</t>
  </si>
  <si>
    <t>4485s</t>
  </si>
  <si>
    <t>4700s</t>
  </si>
  <si>
    <t>4913s</t>
  </si>
  <si>
    <t>5126s</t>
  </si>
  <si>
    <t>5342s</t>
  </si>
  <si>
    <t>5555s</t>
  </si>
  <si>
    <t>5769s</t>
  </si>
  <si>
    <t>5983s</t>
  </si>
  <si>
    <t>6196s</t>
  </si>
  <si>
    <t>6411s</t>
  </si>
  <si>
    <t>6624s</t>
  </si>
  <si>
    <t>6836s</t>
  </si>
  <si>
    <t>7051s</t>
  </si>
  <si>
    <t>7265s</t>
  </si>
  <si>
    <t>7693s</t>
  </si>
  <si>
    <t>7907s</t>
  </si>
  <si>
    <t>8121s</t>
  </si>
  <si>
    <t>8335s</t>
  </si>
  <si>
    <t>8549s</t>
  </si>
  <si>
    <t>8762s</t>
  </si>
  <si>
    <t>8976s</t>
  </si>
  <si>
    <t>9401s</t>
  </si>
  <si>
    <t>9613s</t>
  </si>
  <si>
    <t>9825s</t>
  </si>
  <si>
    <t>10037s</t>
  </si>
  <si>
    <t>10250s</t>
  </si>
  <si>
    <t>10463s</t>
  </si>
  <si>
    <t>10678s</t>
  </si>
  <si>
    <t>10891s</t>
  </si>
  <si>
    <t>11105s</t>
  </si>
  <si>
    <t>11319s</t>
  </si>
  <si>
    <t>11531s</t>
  </si>
  <si>
    <t>11742s</t>
  </si>
  <si>
    <t>11954s</t>
  </si>
  <si>
    <t>12166s</t>
  </si>
  <si>
    <t>12377s</t>
  </si>
  <si>
    <t>12590s</t>
  </si>
  <si>
    <t>12802s</t>
  </si>
  <si>
    <t>13014s</t>
  </si>
  <si>
    <t>13440s</t>
  </si>
  <si>
    <t>13654s</t>
  </si>
  <si>
    <t>13865s</t>
  </si>
  <si>
    <t>14079s</t>
  </si>
  <si>
    <t>14291s</t>
  </si>
  <si>
    <t>14504s</t>
  </si>
  <si>
    <t>14719s</t>
  </si>
  <si>
    <t>14931s</t>
  </si>
  <si>
    <t>15144s</t>
  </si>
  <si>
    <t>15356s</t>
  </si>
  <si>
    <t>15568s</t>
  </si>
  <si>
    <t>15781s</t>
  </si>
  <si>
    <t>15995s</t>
  </si>
  <si>
    <t>16633s</t>
  </si>
  <si>
    <t>16846s</t>
  </si>
  <si>
    <t>17269s</t>
  </si>
  <si>
    <t>17483s</t>
  </si>
  <si>
    <t>17696s</t>
  </si>
  <si>
    <t>18126s</t>
  </si>
  <si>
    <t>18553s</t>
  </si>
  <si>
    <t>18766s</t>
  </si>
  <si>
    <t>18978s</t>
  </si>
  <si>
    <t>19190s</t>
  </si>
  <si>
    <t>19404s</t>
  </si>
  <si>
    <t>19617s</t>
  </si>
  <si>
    <t>19829s</t>
  </si>
  <si>
    <t>20041s</t>
  </si>
  <si>
    <t>20253s</t>
  </si>
  <si>
    <t>20465s</t>
  </si>
  <si>
    <t>20890s</t>
  </si>
  <si>
    <t>21103s</t>
  </si>
  <si>
    <t>21316s</t>
  </si>
  <si>
    <t>21530s</t>
  </si>
  <si>
    <t>21955s</t>
  </si>
  <si>
    <t>22169s</t>
  </si>
  <si>
    <t>22382s</t>
  </si>
  <si>
    <t>22595s</t>
  </si>
  <si>
    <t>22809s</t>
  </si>
  <si>
    <t>23022s</t>
  </si>
  <si>
    <t>23236s</t>
  </si>
  <si>
    <t>23448s</t>
  </si>
  <si>
    <t>23880s</t>
  </si>
  <si>
    <t>24094s</t>
  </si>
  <si>
    <t>24308s</t>
  </si>
  <si>
    <t>24520s</t>
  </si>
  <si>
    <t>24733s</t>
  </si>
  <si>
    <t>24946s</t>
  </si>
  <si>
    <t>25159s</t>
  </si>
  <si>
    <t>25372s</t>
  </si>
  <si>
    <t>25588s</t>
  </si>
  <si>
    <t>25801s</t>
  </si>
  <si>
    <t>26017s</t>
  </si>
  <si>
    <t>26238s</t>
  </si>
  <si>
    <t>26459s</t>
  </si>
  <si>
    <t>26673s</t>
  </si>
  <si>
    <t>26885s</t>
  </si>
  <si>
    <t>27102s</t>
  </si>
  <si>
    <t>27536s</t>
  </si>
  <si>
    <t>27751s</t>
  </si>
  <si>
    <t>27966s</t>
  </si>
  <si>
    <t>28181s</t>
  </si>
  <si>
    <t>28397s</t>
  </si>
  <si>
    <t>28613s</t>
  </si>
  <si>
    <t>28828s</t>
  </si>
  <si>
    <t>29044s</t>
  </si>
  <si>
    <t>29259s</t>
  </si>
  <si>
    <t>29475s</t>
  </si>
  <si>
    <t>29688s</t>
  </si>
  <si>
    <t>29904s</t>
  </si>
  <si>
    <t>30120s</t>
  </si>
  <si>
    <t>30336s</t>
  </si>
  <si>
    <t>30552s</t>
  </si>
  <si>
    <t>30767s</t>
  </si>
  <si>
    <t>30982s</t>
  </si>
  <si>
    <t>31195s</t>
  </si>
  <si>
    <t>31398s</t>
  </si>
  <si>
    <t>31601s</t>
  </si>
  <si>
    <t>31810s</t>
  </si>
  <si>
    <t>32022s</t>
  </si>
  <si>
    <t>32234s</t>
  </si>
  <si>
    <t>32444s</t>
  </si>
  <si>
    <t>32659s</t>
  </si>
  <si>
    <t>32873s</t>
  </si>
  <si>
    <t>33079s</t>
  </si>
  <si>
    <t>33284s</t>
  </si>
  <si>
    <t>33493s</t>
  </si>
  <si>
    <t>33708s</t>
  </si>
  <si>
    <t>33912s</t>
  </si>
  <si>
    <t>34122s</t>
  </si>
  <si>
    <t>34335s</t>
  </si>
  <si>
    <t>34548s</t>
  </si>
  <si>
    <t>34761s</t>
  </si>
  <si>
    <t>34974s</t>
  </si>
  <si>
    <t>35188s</t>
  </si>
  <si>
    <t>35400s</t>
  </si>
  <si>
    <t>35613s</t>
  </si>
  <si>
    <t>35826s</t>
  </si>
  <si>
    <t>36040s</t>
  </si>
  <si>
    <t>36254s</t>
  </si>
  <si>
    <t>36468s</t>
  </si>
  <si>
    <t>36682s</t>
  </si>
  <si>
    <t>36897s</t>
  </si>
  <si>
    <t>37111s</t>
  </si>
  <si>
    <t>37325s</t>
  </si>
  <si>
    <t>37538s</t>
  </si>
  <si>
    <t>37964s</t>
  </si>
  <si>
    <t>38177s</t>
  </si>
  <si>
    <t>38390s</t>
  </si>
  <si>
    <t>38603s</t>
  </si>
  <si>
    <t>38815s</t>
  </si>
  <si>
    <t>39029s</t>
  </si>
  <si>
    <t>39242s</t>
  </si>
  <si>
    <t>39455s</t>
  </si>
  <si>
    <t>39668s</t>
  </si>
  <si>
    <t>39881s</t>
  </si>
  <si>
    <t>40096s</t>
  </si>
  <si>
    <t>40309s</t>
  </si>
  <si>
    <t>40522s</t>
  </si>
  <si>
    <t>40726s</t>
  </si>
  <si>
    <t>40934s</t>
  </si>
  <si>
    <t>41149s</t>
  </si>
  <si>
    <t>41362s</t>
  </si>
  <si>
    <t>41575s</t>
  </si>
  <si>
    <t>41786s</t>
  </si>
  <si>
    <t>42001s</t>
  </si>
  <si>
    <t>42214s</t>
  </si>
  <si>
    <t>42428s</t>
  </si>
  <si>
    <t>42640s</t>
  </si>
  <si>
    <t>42851s</t>
  </si>
  <si>
    <t>43066s</t>
  </si>
  <si>
    <t>43278s</t>
  </si>
  <si>
    <t>43495s</t>
  </si>
  <si>
    <t>43713s</t>
  </si>
  <si>
    <t>43930s</t>
  </si>
  <si>
    <t>44148s</t>
  </si>
  <si>
    <t>44365s</t>
  </si>
  <si>
    <t>44575s</t>
  </si>
  <si>
    <t>44784s</t>
  </si>
  <si>
    <t>45002s</t>
  </si>
  <si>
    <t>45219s</t>
  </si>
  <si>
    <t>45438s</t>
  </si>
  <si>
    <t>45648s</t>
  </si>
  <si>
    <t>45863s</t>
  </si>
  <si>
    <t>46298s</t>
  </si>
  <si>
    <t>46517s</t>
  </si>
  <si>
    <t>46734s</t>
  </si>
  <si>
    <t>46945s</t>
  </si>
  <si>
    <t>47160s</t>
  </si>
  <si>
    <t>47375s</t>
  </si>
  <si>
    <t>47591s</t>
  </si>
  <si>
    <t>47810s</t>
  </si>
  <si>
    <t>48030s</t>
  </si>
  <si>
    <t>48249s</t>
  </si>
  <si>
    <t>48467s</t>
  </si>
  <si>
    <t>48684s</t>
  </si>
  <si>
    <t>48902s</t>
  </si>
  <si>
    <t>49121s</t>
  </si>
  <si>
    <t>49338s</t>
  </si>
  <si>
    <t>49549s</t>
  </si>
  <si>
    <t>49766s</t>
  </si>
  <si>
    <t>49985s</t>
  </si>
  <si>
    <t>50203s</t>
  </si>
  <si>
    <t>50421s</t>
  </si>
  <si>
    <t>50639s</t>
  </si>
  <si>
    <t>50857s</t>
  </si>
  <si>
    <t>51075s</t>
  </si>
  <si>
    <t>51294s</t>
  </si>
  <si>
    <t>51513s</t>
  </si>
  <si>
    <t>51732s</t>
  </si>
  <si>
    <t>51950s</t>
  </si>
  <si>
    <t>52168s</t>
  </si>
  <si>
    <t>52385s</t>
  </si>
  <si>
    <t>52604s</t>
  </si>
  <si>
    <t>52822s</t>
  </si>
  <si>
    <t>53041s</t>
  </si>
  <si>
    <t>53260s</t>
  </si>
  <si>
    <t>53479s</t>
  </si>
  <si>
    <t>53697s</t>
  </si>
  <si>
    <t>53916s</t>
  </si>
  <si>
    <t>54127s</t>
  </si>
  <si>
    <t>54340s</t>
  </si>
  <si>
    <t>54558s</t>
  </si>
  <si>
    <t>54767s</t>
  </si>
  <si>
    <t>54979s</t>
  </si>
  <si>
    <t>55197s</t>
  </si>
  <si>
    <t>55414s</t>
  </si>
  <si>
    <t>55627s</t>
  </si>
  <si>
    <t>55835s</t>
  </si>
  <si>
    <t>56053s</t>
  </si>
  <si>
    <t>56271s</t>
  </si>
  <si>
    <t>56490s</t>
  </si>
  <si>
    <t>56708s</t>
  </si>
  <si>
    <t>56926s</t>
  </si>
  <si>
    <t>57145s</t>
  </si>
  <si>
    <t>57363s</t>
  </si>
  <si>
    <t>57581s</t>
  </si>
  <si>
    <t>57791s</t>
  </si>
  <si>
    <t>58006s</t>
  </si>
  <si>
    <t>58223s</t>
  </si>
  <si>
    <t>58441s</t>
  </si>
  <si>
    <t>58652s</t>
  </si>
  <si>
    <t>58868s</t>
  </si>
  <si>
    <t>59085s</t>
  </si>
  <si>
    <t>59302s</t>
  </si>
  <si>
    <t>59520s</t>
  </si>
  <si>
    <t>59736s</t>
  </si>
  <si>
    <t>59950s</t>
  </si>
  <si>
    <t>60167s</t>
  </si>
  <si>
    <t>60381s</t>
  </si>
  <si>
    <t>60590s</t>
  </si>
  <si>
    <t>60804s</t>
  </si>
  <si>
    <t>61022s</t>
  </si>
  <si>
    <t>61240s</t>
  </si>
  <si>
    <t>61458s</t>
  </si>
  <si>
    <t>61675s</t>
  </si>
  <si>
    <t>61892s</t>
  </si>
  <si>
    <t>62109s</t>
  </si>
  <si>
    <t>62326s</t>
  </si>
  <si>
    <t>62544s</t>
  </si>
  <si>
    <t>62762s</t>
  </si>
  <si>
    <t>62979s</t>
  </si>
  <si>
    <t>63197s</t>
  </si>
  <si>
    <t>63414s</t>
  </si>
  <si>
    <t>63631s</t>
  </si>
  <si>
    <t>63847s</t>
  </si>
  <si>
    <t>64064s</t>
  </si>
  <si>
    <t>64280s</t>
  </si>
  <si>
    <t>res50_at25pct_res(1000, 600)_ep300_lr0.0001_bs16_mom0.9_wd0.005</t>
  </si>
  <si>
    <t>205s</t>
  </si>
  <si>
    <t>398s</t>
  </si>
  <si>
    <t>591s</t>
  </si>
  <si>
    <t>789s</t>
  </si>
  <si>
    <t>990s</t>
  </si>
  <si>
    <t>1191s</t>
  </si>
  <si>
    <t>1563s</t>
  </si>
  <si>
    <t>1736s</t>
  </si>
  <si>
    <t>2111s</t>
  </si>
  <si>
    <t>2303s</t>
  </si>
  <si>
    <t>2485s</t>
  </si>
  <si>
    <t>2659s</t>
  </si>
  <si>
    <t>2855s</t>
  </si>
  <si>
    <t>3227s</t>
  </si>
  <si>
    <t>3411s</t>
  </si>
  <si>
    <t>3586s</t>
  </si>
  <si>
    <t>3764s</t>
  </si>
  <si>
    <t>3941s</t>
  </si>
  <si>
    <t>4109s</t>
  </si>
  <si>
    <t>4310s</t>
  </si>
  <si>
    <t>4676s</t>
  </si>
  <si>
    <t>4862s</t>
  </si>
  <si>
    <t>5042s</t>
  </si>
  <si>
    <t>5218s</t>
  </si>
  <si>
    <t>5397s</t>
  </si>
  <si>
    <t>5942s</t>
  </si>
  <si>
    <t>6287s</t>
  </si>
  <si>
    <t>6650s</t>
  </si>
  <si>
    <t>6831s</t>
  </si>
  <si>
    <t>7182s</t>
  </si>
  <si>
    <t>7349s</t>
  </si>
  <si>
    <t>7524s</t>
  </si>
  <si>
    <t>7711s</t>
  </si>
  <si>
    <t>7884s</t>
  </si>
  <si>
    <t>8067s</t>
  </si>
  <si>
    <t>8249s</t>
  </si>
  <si>
    <t>8616s</t>
  </si>
  <si>
    <t>8805s</t>
  </si>
  <si>
    <t>8985s</t>
  </si>
  <si>
    <t>9170s</t>
  </si>
  <si>
    <t>9719s</t>
  </si>
  <si>
    <t>9905s</t>
  </si>
  <si>
    <t>10094s</t>
  </si>
  <si>
    <t>10437s</t>
  </si>
  <si>
    <t>10607s</t>
  </si>
  <si>
    <t>10788s</t>
  </si>
  <si>
    <t>10965s</t>
  </si>
  <si>
    <t>11153s</t>
  </si>
  <si>
    <t>11322s</t>
  </si>
  <si>
    <t>11501s</t>
  </si>
  <si>
    <t>12022s</t>
  </si>
  <si>
    <t>12204s</t>
  </si>
  <si>
    <t>12380s</t>
  </si>
  <si>
    <t>12563s</t>
  </si>
  <si>
    <t>12743s</t>
  </si>
  <si>
    <t>12915s</t>
  </si>
  <si>
    <t>13088s</t>
  </si>
  <si>
    <t>13265s</t>
  </si>
  <si>
    <t>13454s</t>
  </si>
  <si>
    <t>13809s</t>
  </si>
  <si>
    <t>14154s</t>
  </si>
  <si>
    <t>14332s</t>
  </si>
  <si>
    <t>14511s</t>
  </si>
  <si>
    <t>14693s</t>
  </si>
  <si>
    <t>14868s</t>
  </si>
  <si>
    <t>15233s</t>
  </si>
  <si>
    <t>15407s</t>
  </si>
  <si>
    <t>15581s</t>
  </si>
  <si>
    <t>15760s</t>
  </si>
  <si>
    <t>15940s</t>
  </si>
  <si>
    <t>16297s</t>
  </si>
  <si>
    <t>16654s</t>
  </si>
  <si>
    <t>16838s</t>
  </si>
  <si>
    <t>17010s</t>
  </si>
  <si>
    <t>17189s</t>
  </si>
  <si>
    <t>17366s</t>
  </si>
  <si>
    <t>17533s</t>
  </si>
  <si>
    <t>17711s</t>
  </si>
  <si>
    <t>18076s</t>
  </si>
  <si>
    <t>18248s</t>
  </si>
  <si>
    <t>18425s</t>
  </si>
  <si>
    <t>18592s</t>
  </si>
  <si>
    <t>18767s</t>
  </si>
  <si>
    <t>19136s</t>
  </si>
  <si>
    <t>19321s</t>
  </si>
  <si>
    <t>19495s</t>
  </si>
  <si>
    <t>19672s</t>
  </si>
  <si>
    <t>19845s</t>
  </si>
  <si>
    <t>20018s</t>
  </si>
  <si>
    <t>20376s</t>
  </si>
  <si>
    <t>20551s</t>
  </si>
  <si>
    <t>20720s</t>
  </si>
  <si>
    <t>20887s</t>
  </si>
  <si>
    <t>21058s</t>
  </si>
  <si>
    <t>21236s</t>
  </si>
  <si>
    <t>21419s</t>
  </si>
  <si>
    <t>21793s</t>
  </si>
  <si>
    <t>21980s</t>
  </si>
  <si>
    <t>22166s</t>
  </si>
  <si>
    <t>22346s</t>
  </si>
  <si>
    <t>22529s</t>
  </si>
  <si>
    <t>22685s</t>
  </si>
  <si>
    <t>22830s</t>
  </si>
  <si>
    <t>22971s</t>
  </si>
  <si>
    <t>23121s</t>
  </si>
  <si>
    <t>23267s</t>
  </si>
  <si>
    <t>23406s</t>
  </si>
  <si>
    <t>23551s</t>
  </si>
  <si>
    <t>23690s</t>
  </si>
  <si>
    <t>23827s</t>
  </si>
  <si>
    <t>24003s</t>
  </si>
  <si>
    <t>24175s</t>
  </si>
  <si>
    <t>24348s</t>
  </si>
  <si>
    <t>24522s</t>
  </si>
  <si>
    <t>24863s</t>
  </si>
  <si>
    <t>25033s</t>
  </si>
  <si>
    <t>25193s</t>
  </si>
  <si>
    <t>25369s</t>
  </si>
  <si>
    <t>25556s</t>
  </si>
  <si>
    <t>25734s</t>
  </si>
  <si>
    <t>25912s</t>
  </si>
  <si>
    <t>26087s</t>
  </si>
  <si>
    <t>26249s</t>
  </si>
  <si>
    <t>26429s</t>
  </si>
  <si>
    <t>26603s</t>
  </si>
  <si>
    <t>26790s</t>
  </si>
  <si>
    <t>26978s</t>
  </si>
  <si>
    <t>27161s</t>
  </si>
  <si>
    <t>27339s</t>
  </si>
  <si>
    <t>27514s</t>
  </si>
  <si>
    <t>27690s</t>
  </si>
  <si>
    <t>27860s</t>
  </si>
  <si>
    <t>28033s</t>
  </si>
  <si>
    <t>28208s</t>
  </si>
  <si>
    <t>28383s</t>
  </si>
  <si>
    <t>28566s</t>
  </si>
  <si>
    <t>28749s</t>
  </si>
  <si>
    <t>28927s</t>
  </si>
  <si>
    <t>29105s</t>
  </si>
  <si>
    <t>29283s</t>
  </si>
  <si>
    <t>29453s</t>
  </si>
  <si>
    <t>29621s</t>
  </si>
  <si>
    <t>29798s</t>
  </si>
  <si>
    <t>29971s</t>
  </si>
  <si>
    <t>30137s</t>
  </si>
  <si>
    <t>30324s</t>
  </si>
  <si>
    <t>30509s</t>
  </si>
  <si>
    <t>30673s</t>
  </si>
  <si>
    <t>30857s</t>
  </si>
  <si>
    <t>31035s</t>
  </si>
  <si>
    <t>31211s</t>
  </si>
  <si>
    <t>31389s</t>
  </si>
  <si>
    <t>31525s</t>
  </si>
  <si>
    <t>31623s</t>
  </si>
  <si>
    <t>31719s</t>
  </si>
  <si>
    <t>31811s</t>
  </si>
  <si>
    <t>31907s</t>
  </si>
  <si>
    <t>32009s</t>
  </si>
  <si>
    <t>32106s</t>
  </si>
  <si>
    <t>32198s</t>
  </si>
  <si>
    <t>32291s</t>
  </si>
  <si>
    <t>32479s</t>
  </si>
  <si>
    <t>32574s</t>
  </si>
  <si>
    <t>32666s</t>
  </si>
  <si>
    <t>32761s</t>
  </si>
  <si>
    <t>32857s</t>
  </si>
  <si>
    <t>32957s</t>
  </si>
  <si>
    <t>33149s</t>
  </si>
  <si>
    <t>33240s</t>
  </si>
  <si>
    <t>33325s</t>
  </si>
  <si>
    <t>33414s</t>
  </si>
  <si>
    <t>33505s</t>
  </si>
  <si>
    <t>33597s</t>
  </si>
  <si>
    <t>33694s</t>
  </si>
  <si>
    <t>33794s</t>
  </si>
  <si>
    <t>33892s</t>
  </si>
  <si>
    <t>33990s</t>
  </si>
  <si>
    <t>34087s</t>
  </si>
  <si>
    <t>34186s</t>
  </si>
  <si>
    <t>34280s</t>
  </si>
  <si>
    <t>34377s</t>
  </si>
  <si>
    <t>34474s</t>
  </si>
  <si>
    <t>34575s</t>
  </si>
  <si>
    <t>34678s</t>
  </si>
  <si>
    <t>34776s</t>
  </si>
  <si>
    <t>34874s</t>
  </si>
  <si>
    <t>34969s</t>
  </si>
  <si>
    <t>35066s</t>
  </si>
  <si>
    <t>35363s</t>
  </si>
  <si>
    <t>35457s</t>
  </si>
  <si>
    <t>35550s</t>
  </si>
  <si>
    <t>35644s</t>
  </si>
  <si>
    <t>35735s</t>
  </si>
  <si>
    <t>35829s</t>
  </si>
  <si>
    <t>35927s</t>
  </si>
  <si>
    <t>36019s</t>
  </si>
  <si>
    <t>36111s</t>
  </si>
  <si>
    <t>36207s</t>
  </si>
  <si>
    <t>36304s</t>
  </si>
  <si>
    <t>36400s</t>
  </si>
  <si>
    <t>36493s</t>
  </si>
  <si>
    <t>36589s</t>
  </si>
  <si>
    <t>36680s</t>
  </si>
  <si>
    <t>36775s</t>
  </si>
  <si>
    <t>36866s</t>
  </si>
  <si>
    <t>36963s</t>
  </si>
  <si>
    <t>37062s</t>
  </si>
  <si>
    <t>37158s</t>
  </si>
  <si>
    <t>37257s</t>
  </si>
  <si>
    <t>37352s</t>
  </si>
  <si>
    <t>37451s</t>
  </si>
  <si>
    <t>37546s</t>
  </si>
  <si>
    <t>37643s</t>
  </si>
  <si>
    <t>37735s</t>
  </si>
  <si>
    <t>37831s</t>
  </si>
  <si>
    <t>37931s</t>
  </si>
  <si>
    <t>38027s</t>
  </si>
  <si>
    <t>38127s</t>
  </si>
  <si>
    <t>38221s</t>
  </si>
  <si>
    <t>38324s</t>
  </si>
  <si>
    <t>38426s</t>
  </si>
  <si>
    <t>38527s</t>
  </si>
  <si>
    <t>38623s</t>
  </si>
  <si>
    <t>38717s</t>
  </si>
  <si>
    <t>38804s</t>
  </si>
  <si>
    <t>38895s</t>
  </si>
  <si>
    <t>38988s</t>
  </si>
  <si>
    <t>39080s</t>
  </si>
  <si>
    <t>39176s</t>
  </si>
  <si>
    <t>39269s</t>
  </si>
  <si>
    <t>39364s</t>
  </si>
  <si>
    <t>39459s</t>
  </si>
  <si>
    <t>39555s</t>
  </si>
  <si>
    <t>39649s</t>
  </si>
  <si>
    <t>39742s</t>
  </si>
  <si>
    <t>39840s</t>
  </si>
  <si>
    <t>39936s</t>
  </si>
  <si>
    <t>40036s</t>
  </si>
  <si>
    <t>40131s</t>
  </si>
  <si>
    <t>40224s</t>
  </si>
  <si>
    <t>40311s</t>
  </si>
  <si>
    <t>40407s</t>
  </si>
  <si>
    <t>40506s</t>
  </si>
  <si>
    <t>40603s</t>
  </si>
  <si>
    <t>40701s</t>
  </si>
  <si>
    <t>40795s</t>
  </si>
  <si>
    <t>40892s</t>
  </si>
  <si>
    <t>40988s</t>
  </si>
  <si>
    <t>41083s</t>
  </si>
  <si>
    <t>41180s</t>
  </si>
  <si>
    <t>41280s</t>
  </si>
  <si>
    <t>41374s</t>
  </si>
  <si>
    <t>41463s</t>
  </si>
  <si>
    <t>41559s</t>
  </si>
  <si>
    <t>41757s</t>
  </si>
  <si>
    <t>41856s</t>
  </si>
  <si>
    <t>41953s</t>
  </si>
  <si>
    <t>42052s</t>
  </si>
  <si>
    <t>42146s</t>
  </si>
  <si>
    <t>42233s</t>
  </si>
  <si>
    <t>42320s</t>
  </si>
  <si>
    <t>42406s</t>
  </si>
  <si>
    <t>42495s</t>
  </si>
  <si>
    <t>42592s</t>
  </si>
  <si>
    <t>42682s</t>
  </si>
  <si>
    <t>42780s</t>
  </si>
  <si>
    <t>42876s</t>
  </si>
  <si>
    <t>42967s</t>
  </si>
  <si>
    <t>43055s</t>
  </si>
  <si>
    <t>43147s</t>
  </si>
  <si>
    <t>vitB16_atFalse_res(224, 224)_ep300_lr0.0001_bs16_mom0.9_wd0.005</t>
  </si>
  <si>
    <t>RN18</t>
  </si>
  <si>
    <t>EffN-S</t>
  </si>
  <si>
    <t>RN50</t>
  </si>
  <si>
    <t>ViT-B/16</t>
  </si>
  <si>
    <t>Validation Recall</t>
  </si>
  <si>
    <t>CLIP-RN50</t>
  </si>
  <si>
    <t>CLIP-ViT-B/16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</si>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</sst>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6363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'Res50'!$D$3:$D$62</c:f>
              <c:numCache>
                <c:formatCode>General</c:formatCode>
                <c:ptCount val="60"/>
                <c:pt idx="0">
                  <c:v>104.6307</c:v>
                </c:pt>
                <c:pt idx="1">
                  <c:v>100.5478</c:v>
                </c:pt>
                <c:pt idx="2">
                  <c:v>92.816199999999995</c:v>
                </c:pt>
                <c:pt idx="3">
                  <c:v>86.725700000000003</c:v>
                </c:pt>
                <c:pt idx="4">
                  <c:v>86.512600000000006</c:v>
                </c:pt>
                <c:pt idx="5">
                  <c:v>79.194400000000002</c:v>
                </c:pt>
                <c:pt idx="6">
                  <c:v>66.474800000000002</c:v>
                </c:pt>
                <c:pt idx="7">
                  <c:v>55.338500000000003</c:v>
                </c:pt>
                <c:pt idx="8">
                  <c:v>46.754600000000003</c:v>
                </c:pt>
                <c:pt idx="9">
                  <c:v>40.796599999999998</c:v>
                </c:pt>
                <c:pt idx="10">
                  <c:v>32.508600000000001</c:v>
                </c:pt>
                <c:pt idx="11">
                  <c:v>25.940899999999999</c:v>
                </c:pt>
                <c:pt idx="12">
                  <c:v>20.942900000000002</c:v>
                </c:pt>
                <c:pt idx="13">
                  <c:v>14.2278</c:v>
                </c:pt>
                <c:pt idx="14">
                  <c:v>13.1073</c:v>
                </c:pt>
                <c:pt idx="15">
                  <c:v>10.4884</c:v>
                </c:pt>
                <c:pt idx="16">
                  <c:v>9.9573</c:v>
                </c:pt>
                <c:pt idx="17">
                  <c:v>7.1642000000000001</c:v>
                </c:pt>
                <c:pt idx="18">
                  <c:v>5.4634</c:v>
                </c:pt>
                <c:pt idx="19">
                  <c:v>4.2619999999999996</c:v>
                </c:pt>
                <c:pt idx="20">
                  <c:v>3.6539999999999999</c:v>
                </c:pt>
                <c:pt idx="21">
                  <c:v>4.5045999999999999</c:v>
                </c:pt>
                <c:pt idx="22">
                  <c:v>3.4487000000000001</c:v>
                </c:pt>
                <c:pt idx="23">
                  <c:v>1.5918000000000001</c:v>
                </c:pt>
                <c:pt idx="24">
                  <c:v>3.6175000000000002</c:v>
                </c:pt>
                <c:pt idx="25">
                  <c:v>2.4418000000000002</c:v>
                </c:pt>
                <c:pt idx="26">
                  <c:v>1.7972999999999999</c:v>
                </c:pt>
                <c:pt idx="27">
                  <c:v>0.79769999999999996</c:v>
                </c:pt>
                <c:pt idx="28">
                  <c:v>1.3553999999999999</c:v>
                </c:pt>
                <c:pt idx="29">
                  <c:v>1.5678000000000001</c:v>
                </c:pt>
                <c:pt idx="30">
                  <c:v>2.3929</c:v>
                </c:pt>
                <c:pt idx="31">
                  <c:v>1.4945999999999999</c:v>
                </c:pt>
                <c:pt idx="32">
                  <c:v>0.41089999999999999</c:v>
                </c:pt>
                <c:pt idx="33">
                  <c:v>0.37609999999999999</c:v>
                </c:pt>
                <c:pt idx="34">
                  <c:v>0.98819999999999997</c:v>
                </c:pt>
                <c:pt idx="35">
                  <c:v>0.55389999999999995</c:v>
                </c:pt>
                <c:pt idx="36">
                  <c:v>1.0548999999999999</c:v>
                </c:pt>
                <c:pt idx="37">
                  <c:v>1.1516</c:v>
                </c:pt>
                <c:pt idx="38">
                  <c:v>1.3759999999999999</c:v>
                </c:pt>
                <c:pt idx="39">
                  <c:v>0.48520000000000002</c:v>
                </c:pt>
                <c:pt idx="40">
                  <c:v>0.65269999999999995</c:v>
                </c:pt>
                <c:pt idx="41">
                  <c:v>0.35239999999999999</c:v>
                </c:pt>
                <c:pt idx="42">
                  <c:v>1.0523</c:v>
                </c:pt>
                <c:pt idx="43">
                  <c:v>0.26079999999999998</c:v>
                </c:pt>
                <c:pt idx="44">
                  <c:v>2.1183999999999998</c:v>
                </c:pt>
                <c:pt idx="45">
                  <c:v>0.81279999999999997</c:v>
                </c:pt>
                <c:pt idx="46">
                  <c:v>0.98729999999999996</c:v>
                </c:pt>
                <c:pt idx="47">
                  <c:v>1.1467000000000001</c:v>
                </c:pt>
                <c:pt idx="48">
                  <c:v>0.20519999999999999</c:v>
                </c:pt>
                <c:pt idx="49">
                  <c:v>1.0115000000000001</c:v>
                </c:pt>
                <c:pt idx="50">
                  <c:v>1.0524</c:v>
                </c:pt>
                <c:pt idx="51">
                  <c:v>1.8937999999999999</c:v>
                </c:pt>
                <c:pt idx="52">
                  <c:v>0.23319999999999999</c:v>
                </c:pt>
                <c:pt idx="53">
                  <c:v>0.43930000000000002</c:v>
                </c:pt>
                <c:pt idx="54">
                  <c:v>0.98750000000000004</c:v>
                </c:pt>
                <c:pt idx="55">
                  <c:v>0.49390000000000001</c:v>
                </c:pt>
                <c:pt idx="56">
                  <c:v>0.51259999999999994</c:v>
                </c:pt>
                <c:pt idx="57">
                  <c:v>1.4829000000000001</c:v>
                </c:pt>
                <c:pt idx="58">
                  <c:v>0.19350000000000001</c:v>
                </c:pt>
                <c:pt idx="59">
                  <c:v>0.7621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3-4895-A6F8-D58818417C60}"/>
            </c:ext>
          </c:extLst>
        </c:ser>
        <c:ser>
          <c:idx val="1"/>
          <c:order val="1"/>
          <c:tx>
            <c:v>Res50 AT 1000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'Res50'!$L$3:$L$62</c:f>
              <c:numCache>
                <c:formatCode>General</c:formatCode>
                <c:ptCount val="60"/>
                <c:pt idx="0">
                  <c:v>98.4512</c:v>
                </c:pt>
                <c:pt idx="1">
                  <c:v>98.287300000000002</c:v>
                </c:pt>
                <c:pt idx="2">
                  <c:v>90.431899999999999</c:v>
                </c:pt>
                <c:pt idx="3">
                  <c:v>82.991100000000003</c:v>
                </c:pt>
                <c:pt idx="4">
                  <c:v>82.067499999999995</c:v>
                </c:pt>
                <c:pt idx="5">
                  <c:v>73.771000000000001</c:v>
                </c:pt>
                <c:pt idx="6">
                  <c:v>72.117500000000007</c:v>
                </c:pt>
                <c:pt idx="7">
                  <c:v>60.898000000000003</c:v>
                </c:pt>
                <c:pt idx="8">
                  <c:v>59.480699999999999</c:v>
                </c:pt>
                <c:pt idx="9">
                  <c:v>52.9285</c:v>
                </c:pt>
                <c:pt idx="10">
                  <c:v>48.116</c:v>
                </c:pt>
                <c:pt idx="11">
                  <c:v>46.978000000000002</c:v>
                </c:pt>
                <c:pt idx="12">
                  <c:v>37.935000000000002</c:v>
                </c:pt>
                <c:pt idx="13">
                  <c:v>36.240400000000001</c:v>
                </c:pt>
                <c:pt idx="14">
                  <c:v>28.131399999999999</c:v>
                </c:pt>
                <c:pt idx="15">
                  <c:v>21.226600000000001</c:v>
                </c:pt>
                <c:pt idx="16">
                  <c:v>20.6355</c:v>
                </c:pt>
                <c:pt idx="17">
                  <c:v>19.2409</c:v>
                </c:pt>
                <c:pt idx="18">
                  <c:v>13.478999999999999</c:v>
                </c:pt>
                <c:pt idx="19">
                  <c:v>11.962199999999999</c:v>
                </c:pt>
                <c:pt idx="20">
                  <c:v>10.128</c:v>
                </c:pt>
                <c:pt idx="21">
                  <c:v>6.8414000000000001</c:v>
                </c:pt>
                <c:pt idx="22">
                  <c:v>6.3399000000000001</c:v>
                </c:pt>
                <c:pt idx="23">
                  <c:v>5.1348000000000003</c:v>
                </c:pt>
                <c:pt idx="24">
                  <c:v>3.5741000000000001</c:v>
                </c:pt>
                <c:pt idx="25">
                  <c:v>3.7715000000000001</c:v>
                </c:pt>
                <c:pt idx="26">
                  <c:v>2.1067999999999998</c:v>
                </c:pt>
                <c:pt idx="27">
                  <c:v>4.5026999999999999</c:v>
                </c:pt>
                <c:pt idx="28">
                  <c:v>2.5337000000000001</c:v>
                </c:pt>
                <c:pt idx="29">
                  <c:v>2.6751999999999998</c:v>
                </c:pt>
                <c:pt idx="30">
                  <c:v>0.71089999999999998</c:v>
                </c:pt>
                <c:pt idx="31">
                  <c:v>1.8939999999999999</c:v>
                </c:pt>
                <c:pt idx="32">
                  <c:v>0.92769999999999997</c:v>
                </c:pt>
                <c:pt idx="33">
                  <c:v>0.88119999999999998</c:v>
                </c:pt>
                <c:pt idx="34">
                  <c:v>1.6745000000000001</c:v>
                </c:pt>
                <c:pt idx="35">
                  <c:v>1.4085000000000001</c:v>
                </c:pt>
                <c:pt idx="36">
                  <c:v>1.1205000000000001</c:v>
                </c:pt>
                <c:pt idx="37">
                  <c:v>0.65910000000000002</c:v>
                </c:pt>
                <c:pt idx="38">
                  <c:v>0.44600000000000001</c:v>
                </c:pt>
                <c:pt idx="39">
                  <c:v>1.4621</c:v>
                </c:pt>
                <c:pt idx="40">
                  <c:v>1.7212000000000001</c:v>
                </c:pt>
                <c:pt idx="41">
                  <c:v>0.31490000000000001</c:v>
                </c:pt>
                <c:pt idx="42">
                  <c:v>2.1013999999999999</c:v>
                </c:pt>
                <c:pt idx="43">
                  <c:v>0.41060000000000002</c:v>
                </c:pt>
                <c:pt idx="44">
                  <c:v>1.8843000000000001</c:v>
                </c:pt>
                <c:pt idx="45">
                  <c:v>0.56159999999999999</c:v>
                </c:pt>
                <c:pt idx="46">
                  <c:v>0.61819999999999997</c:v>
                </c:pt>
                <c:pt idx="47">
                  <c:v>0.66700000000000004</c:v>
                </c:pt>
                <c:pt idx="48">
                  <c:v>0.64900000000000002</c:v>
                </c:pt>
                <c:pt idx="49">
                  <c:v>0.50490000000000002</c:v>
                </c:pt>
                <c:pt idx="50">
                  <c:v>0.88060000000000005</c:v>
                </c:pt>
                <c:pt idx="51">
                  <c:v>1.0064</c:v>
                </c:pt>
                <c:pt idx="52">
                  <c:v>0.31059999999999999</c:v>
                </c:pt>
                <c:pt idx="53">
                  <c:v>1.5044999999999999</c:v>
                </c:pt>
                <c:pt idx="54">
                  <c:v>0.15459999999999999</c:v>
                </c:pt>
                <c:pt idx="55">
                  <c:v>0.92079999999999995</c:v>
                </c:pt>
                <c:pt idx="56">
                  <c:v>1.8018000000000001</c:v>
                </c:pt>
                <c:pt idx="57">
                  <c:v>0.81510000000000005</c:v>
                </c:pt>
                <c:pt idx="58">
                  <c:v>4.5019999999999998</c:v>
                </c:pt>
                <c:pt idx="59">
                  <c:v>0.66149999999999998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3-4895-A6F8-D58818417C60}"/>
            </c:ext>
          </c:extLst>
        </c:ser>
        <c:ser>
          <c:idx val="2"/>
          <c:order val="2"/>
          <c:tx>
            <c:v>Res50 AT 1333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'Res50'!$P$3:$P$62</c:f>
              <c:numCache>
                <c:formatCode>General</c:formatCode>
                <c:ptCount val="60"/>
                <c:pt idx="0">
                  <c:v>97.086699999999993</c:v>
                </c:pt>
                <c:pt idx="1">
                  <c:v>101.4258</c:v>
                </c:pt>
                <c:pt idx="2">
                  <c:v>87.537199999999999</c:v>
                </c:pt>
                <c:pt idx="3">
                  <c:v>89.2119</c:v>
                </c:pt>
                <c:pt idx="4">
                  <c:v>77.701499999999996</c:v>
                </c:pt>
                <c:pt idx="5">
                  <c:v>76.748900000000006</c:v>
                </c:pt>
                <c:pt idx="6">
                  <c:v>72.208600000000004</c:v>
                </c:pt>
                <c:pt idx="7">
                  <c:v>69.418199999999999</c:v>
                </c:pt>
                <c:pt idx="8">
                  <c:v>64.778899999999993</c:v>
                </c:pt>
                <c:pt idx="9">
                  <c:v>59.301499999999997</c:v>
                </c:pt>
                <c:pt idx="10">
                  <c:v>56.535499999999999</c:v>
                </c:pt>
                <c:pt idx="11">
                  <c:v>47.2547</c:v>
                </c:pt>
                <c:pt idx="12">
                  <c:v>41.499099999999999</c:v>
                </c:pt>
                <c:pt idx="13">
                  <c:v>40.383299999999998</c:v>
                </c:pt>
                <c:pt idx="14">
                  <c:v>32.6066</c:v>
                </c:pt>
                <c:pt idx="15">
                  <c:v>33.417000000000002</c:v>
                </c:pt>
                <c:pt idx="16">
                  <c:v>29.685199999999998</c:v>
                </c:pt>
                <c:pt idx="17">
                  <c:v>26.847899999999999</c:v>
                </c:pt>
                <c:pt idx="18">
                  <c:v>17.558399999999999</c:v>
                </c:pt>
                <c:pt idx="19">
                  <c:v>16.047899999999998</c:v>
                </c:pt>
                <c:pt idx="20">
                  <c:v>15.307</c:v>
                </c:pt>
                <c:pt idx="21">
                  <c:v>10.004099999999999</c:v>
                </c:pt>
                <c:pt idx="22">
                  <c:v>10.8263</c:v>
                </c:pt>
                <c:pt idx="23">
                  <c:v>7.5049000000000001</c:v>
                </c:pt>
                <c:pt idx="24">
                  <c:v>5.9298000000000002</c:v>
                </c:pt>
                <c:pt idx="25">
                  <c:v>4.4877000000000002</c:v>
                </c:pt>
                <c:pt idx="26">
                  <c:v>3.3452999999999999</c:v>
                </c:pt>
                <c:pt idx="27">
                  <c:v>2.9592999999999998</c:v>
                </c:pt>
                <c:pt idx="28">
                  <c:v>2.1011000000000002</c:v>
                </c:pt>
                <c:pt idx="29">
                  <c:v>1.5503</c:v>
                </c:pt>
                <c:pt idx="30">
                  <c:v>1.4108000000000001</c:v>
                </c:pt>
                <c:pt idx="31">
                  <c:v>2.2629000000000001</c:v>
                </c:pt>
                <c:pt idx="32">
                  <c:v>0.87539999999999996</c:v>
                </c:pt>
                <c:pt idx="33">
                  <c:v>1.3452</c:v>
                </c:pt>
                <c:pt idx="34">
                  <c:v>0.93200000000000005</c:v>
                </c:pt>
                <c:pt idx="35">
                  <c:v>2.2791000000000001</c:v>
                </c:pt>
                <c:pt idx="36">
                  <c:v>1.6294999999999999</c:v>
                </c:pt>
                <c:pt idx="37">
                  <c:v>2.8344999999999998</c:v>
                </c:pt>
                <c:pt idx="38">
                  <c:v>0.6996</c:v>
                </c:pt>
                <c:pt idx="39">
                  <c:v>1.0144</c:v>
                </c:pt>
                <c:pt idx="40">
                  <c:v>2.9918999999999998</c:v>
                </c:pt>
                <c:pt idx="41">
                  <c:v>2.1865999999999999</c:v>
                </c:pt>
                <c:pt idx="42">
                  <c:v>0.98929999999999996</c:v>
                </c:pt>
                <c:pt idx="43">
                  <c:v>0.92420000000000002</c:v>
                </c:pt>
                <c:pt idx="44">
                  <c:v>1.1074999999999999</c:v>
                </c:pt>
                <c:pt idx="45">
                  <c:v>1.0885</c:v>
                </c:pt>
                <c:pt idx="46">
                  <c:v>1.8657999999999999</c:v>
                </c:pt>
                <c:pt idx="47">
                  <c:v>1.3664000000000001</c:v>
                </c:pt>
                <c:pt idx="48">
                  <c:v>0.64080000000000004</c:v>
                </c:pt>
                <c:pt idx="49">
                  <c:v>0.40239999999999998</c:v>
                </c:pt>
                <c:pt idx="50">
                  <c:v>1.9607000000000001</c:v>
                </c:pt>
                <c:pt idx="51">
                  <c:v>1.1313</c:v>
                </c:pt>
                <c:pt idx="52">
                  <c:v>0.6623</c:v>
                </c:pt>
                <c:pt idx="53">
                  <c:v>0.8397</c:v>
                </c:pt>
                <c:pt idx="54">
                  <c:v>0.95430000000000004</c:v>
                </c:pt>
                <c:pt idx="55">
                  <c:v>1.0604</c:v>
                </c:pt>
                <c:pt idx="56">
                  <c:v>0.50739999999999996</c:v>
                </c:pt>
                <c:pt idx="57">
                  <c:v>0.25900000000000001</c:v>
                </c:pt>
                <c:pt idx="58">
                  <c:v>0.60150000000000003</c:v>
                </c:pt>
                <c:pt idx="59">
                  <c:v>2.5935999999999999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3-4895-A6F8-D58818417C60}"/>
            </c:ext>
          </c:extLst>
        </c:ser>
        <c:ser>
          <c:idx val="3"/>
          <c:order val="3"/>
          <c:tx>
            <c:v>Res50 LT 224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'Res50'!$T$3:$T$62</c:f>
              <c:numCache>
                <c:formatCode>General</c:formatCode>
                <c:ptCount val="60"/>
                <c:pt idx="0">
                  <c:v>99.299099999999996</c:v>
                </c:pt>
                <c:pt idx="1">
                  <c:v>94.542900000000003</c:v>
                </c:pt>
                <c:pt idx="2">
                  <c:v>86.555099999999996</c:v>
                </c:pt>
                <c:pt idx="3">
                  <c:v>87.414900000000003</c:v>
                </c:pt>
                <c:pt idx="4">
                  <c:v>79.948499999999996</c:v>
                </c:pt>
                <c:pt idx="5">
                  <c:v>76.568200000000004</c:v>
                </c:pt>
                <c:pt idx="6">
                  <c:v>77.130700000000004</c:v>
                </c:pt>
                <c:pt idx="7">
                  <c:v>79.638800000000003</c:v>
                </c:pt>
                <c:pt idx="8">
                  <c:v>75.029799999999994</c:v>
                </c:pt>
                <c:pt idx="9">
                  <c:v>72.747</c:v>
                </c:pt>
                <c:pt idx="10">
                  <c:v>77.017099999999999</c:v>
                </c:pt>
                <c:pt idx="11">
                  <c:v>72.9572</c:v>
                </c:pt>
                <c:pt idx="12">
                  <c:v>68.454899999999995</c:v>
                </c:pt>
                <c:pt idx="13">
                  <c:v>69.996499999999997</c:v>
                </c:pt>
                <c:pt idx="14">
                  <c:v>71.476299999999995</c:v>
                </c:pt>
                <c:pt idx="15">
                  <c:v>73.302999999999997</c:v>
                </c:pt>
                <c:pt idx="16">
                  <c:v>69.524199999999993</c:v>
                </c:pt>
                <c:pt idx="17">
                  <c:v>69.234499999999997</c:v>
                </c:pt>
                <c:pt idx="18">
                  <c:v>63.798999999999999</c:v>
                </c:pt>
                <c:pt idx="19">
                  <c:v>67.305599999999998</c:v>
                </c:pt>
                <c:pt idx="20">
                  <c:v>64.771299999999997</c:v>
                </c:pt>
                <c:pt idx="21">
                  <c:v>62.214300000000001</c:v>
                </c:pt>
                <c:pt idx="22">
                  <c:v>69.196799999999996</c:v>
                </c:pt>
                <c:pt idx="23">
                  <c:v>65.871899999999997</c:v>
                </c:pt>
                <c:pt idx="24">
                  <c:v>64.009100000000004</c:v>
                </c:pt>
                <c:pt idx="25">
                  <c:v>58.660800000000002</c:v>
                </c:pt>
                <c:pt idx="26">
                  <c:v>60.986499999999999</c:v>
                </c:pt>
                <c:pt idx="27">
                  <c:v>67.498000000000005</c:v>
                </c:pt>
                <c:pt idx="28">
                  <c:v>61.233499999999999</c:v>
                </c:pt>
                <c:pt idx="29">
                  <c:v>56.853400000000001</c:v>
                </c:pt>
                <c:pt idx="30">
                  <c:v>63.985799999999998</c:v>
                </c:pt>
                <c:pt idx="31">
                  <c:v>62.746400000000001</c:v>
                </c:pt>
                <c:pt idx="32">
                  <c:v>63.259</c:v>
                </c:pt>
                <c:pt idx="33">
                  <c:v>59.046599999999998</c:v>
                </c:pt>
                <c:pt idx="34">
                  <c:v>63.5047</c:v>
                </c:pt>
                <c:pt idx="35">
                  <c:v>66.140100000000004</c:v>
                </c:pt>
                <c:pt idx="36">
                  <c:v>64.449100000000001</c:v>
                </c:pt>
                <c:pt idx="37">
                  <c:v>60.416899999999998</c:v>
                </c:pt>
                <c:pt idx="38">
                  <c:v>60.594299999999997</c:v>
                </c:pt>
                <c:pt idx="39">
                  <c:v>57.518000000000001</c:v>
                </c:pt>
                <c:pt idx="40">
                  <c:v>60.5396</c:v>
                </c:pt>
                <c:pt idx="41">
                  <c:v>55.476700000000001</c:v>
                </c:pt>
                <c:pt idx="42">
                  <c:v>56.852800000000002</c:v>
                </c:pt>
                <c:pt idx="43">
                  <c:v>59.097999999999999</c:v>
                </c:pt>
                <c:pt idx="44">
                  <c:v>59.893999999999998</c:v>
                </c:pt>
                <c:pt idx="45">
                  <c:v>60.124299999999998</c:v>
                </c:pt>
                <c:pt idx="46">
                  <c:v>58.8613</c:v>
                </c:pt>
                <c:pt idx="47">
                  <c:v>55.868600000000001</c:v>
                </c:pt>
                <c:pt idx="48">
                  <c:v>53.331800000000001</c:v>
                </c:pt>
                <c:pt idx="49">
                  <c:v>58.363100000000003</c:v>
                </c:pt>
                <c:pt idx="50">
                  <c:v>56.480800000000002</c:v>
                </c:pt>
                <c:pt idx="51">
                  <c:v>51.076799999999999</c:v>
                </c:pt>
                <c:pt idx="52">
                  <c:v>56.2742</c:v>
                </c:pt>
                <c:pt idx="53">
                  <c:v>55.827800000000003</c:v>
                </c:pt>
                <c:pt idx="54">
                  <c:v>57.431399999999996</c:v>
                </c:pt>
                <c:pt idx="55">
                  <c:v>57.1616</c:v>
                </c:pt>
                <c:pt idx="56">
                  <c:v>56.72</c:v>
                </c:pt>
                <c:pt idx="57">
                  <c:v>57.532400000000003</c:v>
                </c:pt>
                <c:pt idx="58">
                  <c:v>59.628599999999999</c:v>
                </c:pt>
                <c:pt idx="59">
                  <c:v>55.009399999999999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3-4895-A6F8-D58818417C60}"/>
            </c:ext>
          </c:extLst>
        </c:ser>
        <c:ser>
          <c:idx val="4"/>
          <c:order val="4"/>
          <c:tx>
            <c:v>Res50 LT 1000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'Res50'!$AB$3:$AB$62</c:f>
              <c:numCache>
                <c:formatCode>General</c:formatCode>
                <c:ptCount val="60"/>
                <c:pt idx="0">
                  <c:v>100.60639999999999</c:v>
                </c:pt>
                <c:pt idx="1">
                  <c:v>99.6036</c:v>
                </c:pt>
                <c:pt idx="2">
                  <c:v>91.6524</c:v>
                </c:pt>
                <c:pt idx="3">
                  <c:v>89.5261</c:v>
                </c:pt>
                <c:pt idx="4">
                  <c:v>90.441100000000006</c:v>
                </c:pt>
                <c:pt idx="5">
                  <c:v>84.020300000000006</c:v>
                </c:pt>
                <c:pt idx="6">
                  <c:v>82.900499999999994</c:v>
                </c:pt>
                <c:pt idx="7">
                  <c:v>84.382499999999993</c:v>
                </c:pt>
                <c:pt idx="8">
                  <c:v>77.733599999999996</c:v>
                </c:pt>
                <c:pt idx="9">
                  <c:v>78.908000000000001</c:v>
                </c:pt>
                <c:pt idx="10">
                  <c:v>75.091499999999996</c:v>
                </c:pt>
                <c:pt idx="11">
                  <c:v>82.391800000000003</c:v>
                </c:pt>
                <c:pt idx="12">
                  <c:v>77.788799999999995</c:v>
                </c:pt>
                <c:pt idx="13">
                  <c:v>73.720399999999998</c:v>
                </c:pt>
                <c:pt idx="14">
                  <c:v>78.713700000000003</c:v>
                </c:pt>
                <c:pt idx="15">
                  <c:v>70.793800000000005</c:v>
                </c:pt>
                <c:pt idx="16">
                  <c:v>71.4221</c:v>
                </c:pt>
                <c:pt idx="17">
                  <c:v>70.514799999999994</c:v>
                </c:pt>
                <c:pt idx="18">
                  <c:v>74.119500000000002</c:v>
                </c:pt>
                <c:pt idx="19">
                  <c:v>68.780799999999999</c:v>
                </c:pt>
                <c:pt idx="20">
                  <c:v>70.967200000000005</c:v>
                </c:pt>
                <c:pt idx="21">
                  <c:v>67.731899999999996</c:v>
                </c:pt>
                <c:pt idx="22">
                  <c:v>66.618099999999998</c:v>
                </c:pt>
                <c:pt idx="23">
                  <c:v>68.206900000000005</c:v>
                </c:pt>
                <c:pt idx="24">
                  <c:v>71.827299999999994</c:v>
                </c:pt>
                <c:pt idx="25">
                  <c:v>72.194199999999995</c:v>
                </c:pt>
                <c:pt idx="26">
                  <c:v>64.271299999999997</c:v>
                </c:pt>
                <c:pt idx="27">
                  <c:v>69.144199999999998</c:v>
                </c:pt>
                <c:pt idx="28">
                  <c:v>63.251300000000001</c:v>
                </c:pt>
                <c:pt idx="29">
                  <c:v>66.000600000000006</c:v>
                </c:pt>
                <c:pt idx="30">
                  <c:v>69.688900000000004</c:v>
                </c:pt>
                <c:pt idx="31">
                  <c:v>63.379800000000003</c:v>
                </c:pt>
                <c:pt idx="32">
                  <c:v>64.491299999999995</c:v>
                </c:pt>
                <c:pt idx="33">
                  <c:v>64.920599999999993</c:v>
                </c:pt>
                <c:pt idx="34">
                  <c:v>64.562600000000003</c:v>
                </c:pt>
                <c:pt idx="35">
                  <c:v>58.9846</c:v>
                </c:pt>
                <c:pt idx="36">
                  <c:v>63.3748</c:v>
                </c:pt>
                <c:pt idx="37">
                  <c:v>63.437199999999997</c:v>
                </c:pt>
                <c:pt idx="38">
                  <c:v>64.376000000000005</c:v>
                </c:pt>
                <c:pt idx="39">
                  <c:v>63.9694</c:v>
                </c:pt>
                <c:pt idx="40">
                  <c:v>64.254900000000006</c:v>
                </c:pt>
                <c:pt idx="41">
                  <c:v>62.943300000000001</c:v>
                </c:pt>
                <c:pt idx="42">
                  <c:v>60.750799999999998</c:v>
                </c:pt>
                <c:pt idx="43">
                  <c:v>62.719299999999997</c:v>
                </c:pt>
                <c:pt idx="44">
                  <c:v>66.452100000000002</c:v>
                </c:pt>
                <c:pt idx="45">
                  <c:v>61.942900000000002</c:v>
                </c:pt>
                <c:pt idx="46">
                  <c:v>63.38</c:v>
                </c:pt>
                <c:pt idx="47">
                  <c:v>60.936</c:v>
                </c:pt>
                <c:pt idx="48">
                  <c:v>60.8247</c:v>
                </c:pt>
                <c:pt idx="49">
                  <c:v>63.686999999999998</c:v>
                </c:pt>
                <c:pt idx="50">
                  <c:v>62.736199999999997</c:v>
                </c:pt>
                <c:pt idx="51">
                  <c:v>62.5989</c:v>
                </c:pt>
                <c:pt idx="52">
                  <c:v>67.976200000000006</c:v>
                </c:pt>
                <c:pt idx="53">
                  <c:v>62.690600000000003</c:v>
                </c:pt>
                <c:pt idx="54">
                  <c:v>62.740400000000001</c:v>
                </c:pt>
                <c:pt idx="55">
                  <c:v>64.147300000000001</c:v>
                </c:pt>
                <c:pt idx="56">
                  <c:v>59.289700000000003</c:v>
                </c:pt>
                <c:pt idx="57">
                  <c:v>62.061999999999998</c:v>
                </c:pt>
                <c:pt idx="58">
                  <c:v>65.967600000000004</c:v>
                </c:pt>
                <c:pt idx="59">
                  <c:v>63.840200000000003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3-4895-A6F8-D58818417C60}"/>
            </c:ext>
          </c:extLst>
        </c:ser>
        <c:ser>
          <c:idx val="5"/>
          <c:order val="5"/>
          <c:tx>
            <c:v>Res50 LT 1333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'Res50'!$AF$3:$AF$62</c:f>
              <c:numCache>
                <c:formatCode>General</c:formatCode>
                <c:ptCount val="60"/>
                <c:pt idx="0">
                  <c:v>106.7594</c:v>
                </c:pt>
                <c:pt idx="1">
                  <c:v>91.694400000000002</c:v>
                </c:pt>
                <c:pt idx="2">
                  <c:v>93.918800000000005</c:v>
                </c:pt>
                <c:pt idx="3">
                  <c:v>92.4786</c:v>
                </c:pt>
                <c:pt idx="4">
                  <c:v>90.447000000000003</c:v>
                </c:pt>
                <c:pt idx="5">
                  <c:v>89.092100000000002</c:v>
                </c:pt>
                <c:pt idx="6">
                  <c:v>91.100200000000001</c:v>
                </c:pt>
                <c:pt idx="7">
                  <c:v>88.578800000000001</c:v>
                </c:pt>
                <c:pt idx="8">
                  <c:v>81.809799999999996</c:v>
                </c:pt>
                <c:pt idx="9">
                  <c:v>84.002799999999993</c:v>
                </c:pt>
                <c:pt idx="10">
                  <c:v>85.680800000000005</c:v>
                </c:pt>
                <c:pt idx="11">
                  <c:v>86.035799999999995</c:v>
                </c:pt>
                <c:pt idx="12">
                  <c:v>80.143900000000002</c:v>
                </c:pt>
                <c:pt idx="13">
                  <c:v>82.205699999999993</c:v>
                </c:pt>
                <c:pt idx="14">
                  <c:v>85.0852</c:v>
                </c:pt>
                <c:pt idx="15">
                  <c:v>78.825100000000006</c:v>
                </c:pt>
                <c:pt idx="16">
                  <c:v>84.082599999999999</c:v>
                </c:pt>
                <c:pt idx="17">
                  <c:v>73.324799999999996</c:v>
                </c:pt>
                <c:pt idx="18">
                  <c:v>74.259699999999995</c:v>
                </c:pt>
                <c:pt idx="19">
                  <c:v>78.338399999999993</c:v>
                </c:pt>
                <c:pt idx="20">
                  <c:v>79.702299999999994</c:v>
                </c:pt>
                <c:pt idx="21">
                  <c:v>76.373000000000005</c:v>
                </c:pt>
                <c:pt idx="22">
                  <c:v>73.836299999999994</c:v>
                </c:pt>
                <c:pt idx="23">
                  <c:v>79.893299999999996</c:v>
                </c:pt>
                <c:pt idx="24">
                  <c:v>75.224999999999994</c:v>
                </c:pt>
                <c:pt idx="25">
                  <c:v>78.477400000000003</c:v>
                </c:pt>
                <c:pt idx="26">
                  <c:v>75.236900000000006</c:v>
                </c:pt>
                <c:pt idx="27">
                  <c:v>75.358900000000006</c:v>
                </c:pt>
                <c:pt idx="28">
                  <c:v>77.477400000000003</c:v>
                </c:pt>
                <c:pt idx="29">
                  <c:v>74.060400000000001</c:v>
                </c:pt>
                <c:pt idx="30">
                  <c:v>73.857900000000001</c:v>
                </c:pt>
                <c:pt idx="31">
                  <c:v>71.650199999999998</c:v>
                </c:pt>
                <c:pt idx="32">
                  <c:v>76.492500000000007</c:v>
                </c:pt>
                <c:pt idx="33">
                  <c:v>68.889499999999998</c:v>
                </c:pt>
                <c:pt idx="34">
                  <c:v>71.072599999999994</c:v>
                </c:pt>
                <c:pt idx="35">
                  <c:v>72.654799999999994</c:v>
                </c:pt>
                <c:pt idx="36">
                  <c:v>71.051199999999994</c:v>
                </c:pt>
                <c:pt idx="37">
                  <c:v>72.752200000000002</c:v>
                </c:pt>
                <c:pt idx="38">
                  <c:v>67.178100000000001</c:v>
                </c:pt>
                <c:pt idx="39">
                  <c:v>68.926000000000002</c:v>
                </c:pt>
                <c:pt idx="40">
                  <c:v>69.378699999999995</c:v>
                </c:pt>
                <c:pt idx="41">
                  <c:v>69.716899999999995</c:v>
                </c:pt>
                <c:pt idx="42">
                  <c:v>69.793899999999994</c:v>
                </c:pt>
                <c:pt idx="43">
                  <c:v>64.8767</c:v>
                </c:pt>
                <c:pt idx="44">
                  <c:v>68.808099999999996</c:v>
                </c:pt>
                <c:pt idx="45">
                  <c:v>75.031199999999998</c:v>
                </c:pt>
                <c:pt idx="46">
                  <c:v>73.403599999999997</c:v>
                </c:pt>
                <c:pt idx="47">
                  <c:v>71.278999999999996</c:v>
                </c:pt>
                <c:pt idx="48">
                  <c:v>66.601600000000005</c:v>
                </c:pt>
                <c:pt idx="49">
                  <c:v>68.813299999999998</c:v>
                </c:pt>
                <c:pt idx="50">
                  <c:v>69.047499999999999</c:v>
                </c:pt>
                <c:pt idx="51">
                  <c:v>65.988399999999999</c:v>
                </c:pt>
                <c:pt idx="52">
                  <c:v>67.256500000000003</c:v>
                </c:pt>
                <c:pt idx="53">
                  <c:v>72.159400000000005</c:v>
                </c:pt>
                <c:pt idx="54">
                  <c:v>68.751800000000003</c:v>
                </c:pt>
                <c:pt idx="55">
                  <c:v>69.667100000000005</c:v>
                </c:pt>
                <c:pt idx="56">
                  <c:v>63.612099999999998</c:v>
                </c:pt>
                <c:pt idx="57">
                  <c:v>69.501999999999995</c:v>
                </c:pt>
                <c:pt idx="58">
                  <c:v>67.165800000000004</c:v>
                </c:pt>
                <c:pt idx="59">
                  <c:v>70.481099999999998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3-4895-A6F8-D5881841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383"/>
        <c:axId val="12600719"/>
      </c:scatterChart>
      <c:valAx>
        <c:axId val="126023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19"/>
        <c:crosses val="autoZero"/>
        <c:crossBetween val="midCat"/>
      </c:valAx>
      <c:valAx>
        <c:axId val="12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ViT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'ViT-B16'!$F$3:$F$62</c:f>
              <c:numCache>
                <c:formatCode>General</c:formatCode>
                <c:ptCount val="60"/>
                <c:pt idx="0">
                  <c:v>5.9</c:v>
                </c:pt>
                <c:pt idx="1">
                  <c:v>6.74</c:v>
                </c:pt>
                <c:pt idx="2">
                  <c:v>7.06</c:v>
                </c:pt>
                <c:pt idx="3">
                  <c:v>7.35</c:v>
                </c:pt>
                <c:pt idx="4">
                  <c:v>7.98</c:v>
                </c:pt>
                <c:pt idx="5">
                  <c:v>8.4499999999999993</c:v>
                </c:pt>
                <c:pt idx="6">
                  <c:v>7.64</c:v>
                </c:pt>
                <c:pt idx="7">
                  <c:v>9.36</c:v>
                </c:pt>
                <c:pt idx="8">
                  <c:v>7.78</c:v>
                </c:pt>
                <c:pt idx="9">
                  <c:v>10.55</c:v>
                </c:pt>
                <c:pt idx="10">
                  <c:v>9.17</c:v>
                </c:pt>
                <c:pt idx="11">
                  <c:v>9.5299999999999994</c:v>
                </c:pt>
                <c:pt idx="12">
                  <c:v>10.07</c:v>
                </c:pt>
                <c:pt idx="13">
                  <c:v>6.04</c:v>
                </c:pt>
                <c:pt idx="14">
                  <c:v>6</c:v>
                </c:pt>
                <c:pt idx="15">
                  <c:v>6.17</c:v>
                </c:pt>
                <c:pt idx="16">
                  <c:v>6.29</c:v>
                </c:pt>
                <c:pt idx="17">
                  <c:v>6.13</c:v>
                </c:pt>
                <c:pt idx="18">
                  <c:v>6.36</c:v>
                </c:pt>
                <c:pt idx="19">
                  <c:v>6.46</c:v>
                </c:pt>
                <c:pt idx="20">
                  <c:v>6.57</c:v>
                </c:pt>
                <c:pt idx="21">
                  <c:v>6.49</c:v>
                </c:pt>
                <c:pt idx="22">
                  <c:v>7.07</c:v>
                </c:pt>
                <c:pt idx="23">
                  <c:v>7.41</c:v>
                </c:pt>
                <c:pt idx="24">
                  <c:v>6.57</c:v>
                </c:pt>
                <c:pt idx="25">
                  <c:v>7.18</c:v>
                </c:pt>
                <c:pt idx="26">
                  <c:v>6.63</c:v>
                </c:pt>
                <c:pt idx="27">
                  <c:v>6.95</c:v>
                </c:pt>
                <c:pt idx="28">
                  <c:v>7.09</c:v>
                </c:pt>
                <c:pt idx="29">
                  <c:v>7.1</c:v>
                </c:pt>
                <c:pt idx="30">
                  <c:v>7.62</c:v>
                </c:pt>
                <c:pt idx="31">
                  <c:v>7.62</c:v>
                </c:pt>
                <c:pt idx="32">
                  <c:v>7.39</c:v>
                </c:pt>
                <c:pt idx="33">
                  <c:v>7.65</c:v>
                </c:pt>
                <c:pt idx="34">
                  <c:v>7.8</c:v>
                </c:pt>
                <c:pt idx="35">
                  <c:v>7.61</c:v>
                </c:pt>
                <c:pt idx="36">
                  <c:v>7.47</c:v>
                </c:pt>
                <c:pt idx="37">
                  <c:v>8.25</c:v>
                </c:pt>
                <c:pt idx="38">
                  <c:v>8.18</c:v>
                </c:pt>
                <c:pt idx="39">
                  <c:v>7.96</c:v>
                </c:pt>
                <c:pt idx="40">
                  <c:v>8.19</c:v>
                </c:pt>
                <c:pt idx="41">
                  <c:v>8.19</c:v>
                </c:pt>
                <c:pt idx="42">
                  <c:v>7.65</c:v>
                </c:pt>
                <c:pt idx="43">
                  <c:v>8.1300000000000008</c:v>
                </c:pt>
                <c:pt idx="44">
                  <c:v>7.83</c:v>
                </c:pt>
                <c:pt idx="45">
                  <c:v>7.79</c:v>
                </c:pt>
                <c:pt idx="46">
                  <c:v>8.3000000000000007</c:v>
                </c:pt>
                <c:pt idx="47">
                  <c:v>8.39</c:v>
                </c:pt>
                <c:pt idx="48">
                  <c:v>8.2100000000000009</c:v>
                </c:pt>
                <c:pt idx="49">
                  <c:v>8.49</c:v>
                </c:pt>
                <c:pt idx="50">
                  <c:v>8.26</c:v>
                </c:pt>
                <c:pt idx="51">
                  <c:v>8.68</c:v>
                </c:pt>
                <c:pt idx="52">
                  <c:v>8.32</c:v>
                </c:pt>
                <c:pt idx="53">
                  <c:v>8.4600000000000009</c:v>
                </c:pt>
                <c:pt idx="54">
                  <c:v>8.4499999999999993</c:v>
                </c:pt>
                <c:pt idx="55">
                  <c:v>8.33</c:v>
                </c:pt>
                <c:pt idx="56">
                  <c:v>8.57</c:v>
                </c:pt>
                <c:pt idx="57">
                  <c:v>8.52</c:v>
                </c:pt>
                <c:pt idx="58">
                  <c:v>8.5399999999999991</c:v>
                </c:pt>
                <c:pt idx="59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E-4E8B-89E5-A590D534C43A}"/>
            </c:ext>
          </c:extLst>
        </c:ser>
        <c:ser>
          <c:idx val="1"/>
          <c:order val="1"/>
          <c:tx>
            <c:v>ViT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'ViT-B16'!$J$3:$J$302</c:f>
              <c:numCache>
                <c:formatCode>General</c:formatCode>
                <c:ptCount val="300"/>
                <c:pt idx="0">
                  <c:v>6.02</c:v>
                </c:pt>
                <c:pt idx="1">
                  <c:v>6.5</c:v>
                </c:pt>
                <c:pt idx="2">
                  <c:v>6.12</c:v>
                </c:pt>
                <c:pt idx="3">
                  <c:v>6.3</c:v>
                </c:pt>
                <c:pt idx="4">
                  <c:v>7.12</c:v>
                </c:pt>
                <c:pt idx="5">
                  <c:v>6.51</c:v>
                </c:pt>
                <c:pt idx="6">
                  <c:v>7.36</c:v>
                </c:pt>
                <c:pt idx="7">
                  <c:v>7.06</c:v>
                </c:pt>
                <c:pt idx="8">
                  <c:v>7.79</c:v>
                </c:pt>
                <c:pt idx="9">
                  <c:v>7.39</c:v>
                </c:pt>
                <c:pt idx="10">
                  <c:v>9.24</c:v>
                </c:pt>
                <c:pt idx="11">
                  <c:v>9.09</c:v>
                </c:pt>
                <c:pt idx="12">
                  <c:v>8.86</c:v>
                </c:pt>
                <c:pt idx="13">
                  <c:v>9.2899999999999991</c:v>
                </c:pt>
                <c:pt idx="14">
                  <c:v>7.72</c:v>
                </c:pt>
                <c:pt idx="15">
                  <c:v>9.44</c:v>
                </c:pt>
                <c:pt idx="16">
                  <c:v>8.8699999999999992</c:v>
                </c:pt>
                <c:pt idx="17">
                  <c:v>8.08</c:v>
                </c:pt>
                <c:pt idx="18">
                  <c:v>9.09</c:v>
                </c:pt>
                <c:pt idx="19">
                  <c:v>8.4</c:v>
                </c:pt>
                <c:pt idx="20">
                  <c:v>8.86</c:v>
                </c:pt>
                <c:pt idx="21">
                  <c:v>8.4700000000000006</c:v>
                </c:pt>
                <c:pt idx="22">
                  <c:v>9.02</c:v>
                </c:pt>
                <c:pt idx="23">
                  <c:v>9.48</c:v>
                </c:pt>
                <c:pt idx="24">
                  <c:v>10.37</c:v>
                </c:pt>
                <c:pt idx="25">
                  <c:v>9.86</c:v>
                </c:pt>
                <c:pt idx="26">
                  <c:v>9.18</c:v>
                </c:pt>
                <c:pt idx="27">
                  <c:v>8.44</c:v>
                </c:pt>
                <c:pt idx="28">
                  <c:v>8.4499999999999993</c:v>
                </c:pt>
                <c:pt idx="29">
                  <c:v>8.92</c:v>
                </c:pt>
                <c:pt idx="30">
                  <c:v>9.3699999999999992</c:v>
                </c:pt>
                <c:pt idx="31">
                  <c:v>9.9600000000000009</c:v>
                </c:pt>
                <c:pt idx="32">
                  <c:v>10.41</c:v>
                </c:pt>
                <c:pt idx="33">
                  <c:v>9.7899999999999991</c:v>
                </c:pt>
                <c:pt idx="34">
                  <c:v>11.58</c:v>
                </c:pt>
                <c:pt idx="35">
                  <c:v>10.45</c:v>
                </c:pt>
                <c:pt idx="36">
                  <c:v>11.76</c:v>
                </c:pt>
                <c:pt idx="37">
                  <c:v>10.17</c:v>
                </c:pt>
                <c:pt idx="38">
                  <c:v>11.18</c:v>
                </c:pt>
                <c:pt idx="39">
                  <c:v>10.49</c:v>
                </c:pt>
                <c:pt idx="40">
                  <c:v>9.06</c:v>
                </c:pt>
                <c:pt idx="41">
                  <c:v>8.9600000000000009</c:v>
                </c:pt>
                <c:pt idx="42">
                  <c:v>10.28</c:v>
                </c:pt>
                <c:pt idx="43">
                  <c:v>9.89</c:v>
                </c:pt>
                <c:pt idx="44">
                  <c:v>10.58</c:v>
                </c:pt>
                <c:pt idx="45">
                  <c:v>9.58</c:v>
                </c:pt>
                <c:pt idx="46">
                  <c:v>11.56</c:v>
                </c:pt>
                <c:pt idx="47">
                  <c:v>11.79</c:v>
                </c:pt>
                <c:pt idx="48">
                  <c:v>10.67</c:v>
                </c:pt>
                <c:pt idx="49">
                  <c:v>12.38</c:v>
                </c:pt>
                <c:pt idx="50">
                  <c:v>11.34</c:v>
                </c:pt>
                <c:pt idx="51">
                  <c:v>11.38</c:v>
                </c:pt>
                <c:pt idx="52">
                  <c:v>10.45</c:v>
                </c:pt>
                <c:pt idx="53">
                  <c:v>10.78</c:v>
                </c:pt>
                <c:pt idx="54">
                  <c:v>10.47</c:v>
                </c:pt>
                <c:pt idx="55">
                  <c:v>11.71</c:v>
                </c:pt>
                <c:pt idx="56">
                  <c:v>10.79</c:v>
                </c:pt>
                <c:pt idx="57">
                  <c:v>9.91</c:v>
                </c:pt>
                <c:pt idx="58">
                  <c:v>10.51</c:v>
                </c:pt>
                <c:pt idx="59">
                  <c:v>10.24</c:v>
                </c:pt>
                <c:pt idx="60">
                  <c:v>10.59</c:v>
                </c:pt>
                <c:pt idx="61">
                  <c:v>10.35</c:v>
                </c:pt>
                <c:pt idx="62">
                  <c:v>9.11</c:v>
                </c:pt>
                <c:pt idx="63">
                  <c:v>10.59</c:v>
                </c:pt>
                <c:pt idx="64">
                  <c:v>11.17</c:v>
                </c:pt>
                <c:pt idx="65">
                  <c:v>10.79</c:v>
                </c:pt>
                <c:pt idx="66">
                  <c:v>11.45</c:v>
                </c:pt>
                <c:pt idx="67">
                  <c:v>10.23</c:v>
                </c:pt>
                <c:pt idx="68">
                  <c:v>11.73</c:v>
                </c:pt>
                <c:pt idx="69">
                  <c:v>10.84</c:v>
                </c:pt>
                <c:pt idx="70">
                  <c:v>10.72</c:v>
                </c:pt>
                <c:pt idx="71">
                  <c:v>10.88</c:v>
                </c:pt>
                <c:pt idx="72">
                  <c:v>11</c:v>
                </c:pt>
                <c:pt idx="73">
                  <c:v>10.07</c:v>
                </c:pt>
                <c:pt idx="74">
                  <c:v>10.25</c:v>
                </c:pt>
                <c:pt idx="75">
                  <c:v>10.5</c:v>
                </c:pt>
                <c:pt idx="76">
                  <c:v>11.02</c:v>
                </c:pt>
                <c:pt idx="77">
                  <c:v>10.89</c:v>
                </c:pt>
                <c:pt idx="78">
                  <c:v>10.66</c:v>
                </c:pt>
                <c:pt idx="79">
                  <c:v>10.92</c:v>
                </c:pt>
                <c:pt idx="80">
                  <c:v>11.61</c:v>
                </c:pt>
                <c:pt idx="81">
                  <c:v>10.24</c:v>
                </c:pt>
                <c:pt idx="82">
                  <c:v>9.86</c:v>
                </c:pt>
                <c:pt idx="83">
                  <c:v>11.59</c:v>
                </c:pt>
                <c:pt idx="84">
                  <c:v>10.69</c:v>
                </c:pt>
                <c:pt idx="85">
                  <c:v>10.54</c:v>
                </c:pt>
                <c:pt idx="86">
                  <c:v>11.04</c:v>
                </c:pt>
                <c:pt idx="87">
                  <c:v>11.42</c:v>
                </c:pt>
                <c:pt idx="88">
                  <c:v>10.11</c:v>
                </c:pt>
                <c:pt idx="89">
                  <c:v>10.57</c:v>
                </c:pt>
                <c:pt idx="90">
                  <c:v>10.29</c:v>
                </c:pt>
                <c:pt idx="91">
                  <c:v>10.6</c:v>
                </c:pt>
                <c:pt idx="92">
                  <c:v>10.71</c:v>
                </c:pt>
                <c:pt idx="93">
                  <c:v>10.63</c:v>
                </c:pt>
                <c:pt idx="94">
                  <c:v>10.55</c:v>
                </c:pt>
                <c:pt idx="95">
                  <c:v>10.97</c:v>
                </c:pt>
                <c:pt idx="96">
                  <c:v>10.06</c:v>
                </c:pt>
                <c:pt idx="97">
                  <c:v>10.25</c:v>
                </c:pt>
                <c:pt idx="98">
                  <c:v>10.75</c:v>
                </c:pt>
                <c:pt idx="99">
                  <c:v>10.65</c:v>
                </c:pt>
                <c:pt idx="100">
                  <c:v>10.29</c:v>
                </c:pt>
                <c:pt idx="101">
                  <c:v>11.33</c:v>
                </c:pt>
                <c:pt idx="102">
                  <c:v>10.27</c:v>
                </c:pt>
                <c:pt idx="103">
                  <c:v>10.39</c:v>
                </c:pt>
                <c:pt idx="104">
                  <c:v>10.78</c:v>
                </c:pt>
                <c:pt idx="105">
                  <c:v>10.35</c:v>
                </c:pt>
                <c:pt idx="106">
                  <c:v>10.24</c:v>
                </c:pt>
                <c:pt idx="107">
                  <c:v>10.130000000000001</c:v>
                </c:pt>
                <c:pt idx="108">
                  <c:v>10.93</c:v>
                </c:pt>
                <c:pt idx="109">
                  <c:v>10.27</c:v>
                </c:pt>
                <c:pt idx="110">
                  <c:v>9.8699999999999992</c:v>
                </c:pt>
                <c:pt idx="111">
                  <c:v>10.29</c:v>
                </c:pt>
                <c:pt idx="112">
                  <c:v>10.59</c:v>
                </c:pt>
                <c:pt idx="113">
                  <c:v>10.67</c:v>
                </c:pt>
                <c:pt idx="114">
                  <c:v>11.04</c:v>
                </c:pt>
                <c:pt idx="115">
                  <c:v>10.72</c:v>
                </c:pt>
                <c:pt idx="116">
                  <c:v>10.74</c:v>
                </c:pt>
                <c:pt idx="117">
                  <c:v>11.38</c:v>
                </c:pt>
                <c:pt idx="118">
                  <c:v>11.74</c:v>
                </c:pt>
                <c:pt idx="119">
                  <c:v>12.06</c:v>
                </c:pt>
                <c:pt idx="120">
                  <c:v>11.23</c:v>
                </c:pt>
                <c:pt idx="121">
                  <c:v>11.82</c:v>
                </c:pt>
                <c:pt idx="122">
                  <c:v>11.52</c:v>
                </c:pt>
                <c:pt idx="123">
                  <c:v>11.69</c:v>
                </c:pt>
                <c:pt idx="124">
                  <c:v>10.35</c:v>
                </c:pt>
                <c:pt idx="125">
                  <c:v>10.26</c:v>
                </c:pt>
                <c:pt idx="126">
                  <c:v>11.3</c:v>
                </c:pt>
                <c:pt idx="127">
                  <c:v>10.24</c:v>
                </c:pt>
                <c:pt idx="128">
                  <c:v>10.15</c:v>
                </c:pt>
                <c:pt idx="129">
                  <c:v>10.19</c:v>
                </c:pt>
                <c:pt idx="130">
                  <c:v>10.199999999999999</c:v>
                </c:pt>
                <c:pt idx="131">
                  <c:v>10.15</c:v>
                </c:pt>
                <c:pt idx="132">
                  <c:v>10.89</c:v>
                </c:pt>
                <c:pt idx="133">
                  <c:v>11.03</c:v>
                </c:pt>
                <c:pt idx="134">
                  <c:v>10.08</c:v>
                </c:pt>
                <c:pt idx="135">
                  <c:v>11.13</c:v>
                </c:pt>
                <c:pt idx="136">
                  <c:v>11.09</c:v>
                </c:pt>
                <c:pt idx="137">
                  <c:v>11.11</c:v>
                </c:pt>
                <c:pt idx="138">
                  <c:v>11.24</c:v>
                </c:pt>
                <c:pt idx="139">
                  <c:v>10.94</c:v>
                </c:pt>
                <c:pt idx="140">
                  <c:v>10.97</c:v>
                </c:pt>
                <c:pt idx="141">
                  <c:v>11.23</c:v>
                </c:pt>
                <c:pt idx="142">
                  <c:v>11.12</c:v>
                </c:pt>
                <c:pt idx="143">
                  <c:v>11.13</c:v>
                </c:pt>
                <c:pt idx="144">
                  <c:v>11.29</c:v>
                </c:pt>
                <c:pt idx="145">
                  <c:v>11.26</c:v>
                </c:pt>
                <c:pt idx="146">
                  <c:v>11.14</c:v>
                </c:pt>
                <c:pt idx="147">
                  <c:v>11.1</c:v>
                </c:pt>
                <c:pt idx="148">
                  <c:v>11.1</c:v>
                </c:pt>
                <c:pt idx="149">
                  <c:v>11.17</c:v>
                </c:pt>
                <c:pt idx="150">
                  <c:v>11.12</c:v>
                </c:pt>
                <c:pt idx="151">
                  <c:v>11</c:v>
                </c:pt>
                <c:pt idx="152">
                  <c:v>11.15</c:v>
                </c:pt>
                <c:pt idx="153">
                  <c:v>11.13</c:v>
                </c:pt>
                <c:pt idx="154">
                  <c:v>11.15</c:v>
                </c:pt>
                <c:pt idx="155">
                  <c:v>11.11</c:v>
                </c:pt>
                <c:pt idx="156">
                  <c:v>11.21</c:v>
                </c:pt>
                <c:pt idx="157">
                  <c:v>11.32</c:v>
                </c:pt>
                <c:pt idx="158">
                  <c:v>11.31</c:v>
                </c:pt>
                <c:pt idx="159">
                  <c:v>11.35</c:v>
                </c:pt>
                <c:pt idx="160">
                  <c:v>11.09</c:v>
                </c:pt>
                <c:pt idx="161">
                  <c:v>11.35</c:v>
                </c:pt>
                <c:pt idx="162">
                  <c:v>11.3</c:v>
                </c:pt>
                <c:pt idx="163">
                  <c:v>11.36</c:v>
                </c:pt>
                <c:pt idx="164">
                  <c:v>11.32</c:v>
                </c:pt>
                <c:pt idx="165">
                  <c:v>11.42</c:v>
                </c:pt>
                <c:pt idx="166">
                  <c:v>11.18</c:v>
                </c:pt>
                <c:pt idx="167">
                  <c:v>11.38</c:v>
                </c:pt>
                <c:pt idx="168">
                  <c:v>11.36</c:v>
                </c:pt>
                <c:pt idx="169">
                  <c:v>11.5</c:v>
                </c:pt>
                <c:pt idx="170">
                  <c:v>11.39</c:v>
                </c:pt>
                <c:pt idx="171">
                  <c:v>11.35</c:v>
                </c:pt>
                <c:pt idx="172">
                  <c:v>11.37</c:v>
                </c:pt>
                <c:pt idx="173">
                  <c:v>11.31</c:v>
                </c:pt>
                <c:pt idx="174">
                  <c:v>11.21</c:v>
                </c:pt>
                <c:pt idx="175">
                  <c:v>11.22</c:v>
                </c:pt>
                <c:pt idx="176">
                  <c:v>11.21</c:v>
                </c:pt>
                <c:pt idx="177">
                  <c:v>11.31</c:v>
                </c:pt>
                <c:pt idx="178">
                  <c:v>11.3</c:v>
                </c:pt>
                <c:pt idx="179">
                  <c:v>11.28</c:v>
                </c:pt>
                <c:pt idx="180">
                  <c:v>11.26</c:v>
                </c:pt>
                <c:pt idx="181">
                  <c:v>11.37</c:v>
                </c:pt>
                <c:pt idx="182">
                  <c:v>11.31</c:v>
                </c:pt>
                <c:pt idx="183">
                  <c:v>11.32</c:v>
                </c:pt>
                <c:pt idx="184">
                  <c:v>11.33</c:v>
                </c:pt>
                <c:pt idx="185">
                  <c:v>11.25</c:v>
                </c:pt>
                <c:pt idx="186">
                  <c:v>11.43</c:v>
                </c:pt>
                <c:pt idx="187">
                  <c:v>11.28</c:v>
                </c:pt>
                <c:pt idx="188">
                  <c:v>11.41</c:v>
                </c:pt>
                <c:pt idx="189">
                  <c:v>11.3</c:v>
                </c:pt>
                <c:pt idx="190">
                  <c:v>11.23</c:v>
                </c:pt>
                <c:pt idx="191">
                  <c:v>11.27</c:v>
                </c:pt>
                <c:pt idx="192">
                  <c:v>11.26</c:v>
                </c:pt>
                <c:pt idx="193">
                  <c:v>11.37</c:v>
                </c:pt>
                <c:pt idx="194">
                  <c:v>11.2</c:v>
                </c:pt>
                <c:pt idx="195">
                  <c:v>11.35</c:v>
                </c:pt>
                <c:pt idx="196">
                  <c:v>11.25</c:v>
                </c:pt>
                <c:pt idx="197">
                  <c:v>11.19</c:v>
                </c:pt>
                <c:pt idx="198">
                  <c:v>11.35</c:v>
                </c:pt>
                <c:pt idx="199">
                  <c:v>11.37</c:v>
                </c:pt>
                <c:pt idx="200">
                  <c:v>11.17</c:v>
                </c:pt>
                <c:pt idx="201">
                  <c:v>11.28</c:v>
                </c:pt>
                <c:pt idx="202">
                  <c:v>11.12</c:v>
                </c:pt>
                <c:pt idx="203">
                  <c:v>11.24</c:v>
                </c:pt>
                <c:pt idx="204">
                  <c:v>11.28</c:v>
                </c:pt>
                <c:pt idx="205">
                  <c:v>11.36</c:v>
                </c:pt>
                <c:pt idx="206">
                  <c:v>11.27</c:v>
                </c:pt>
                <c:pt idx="207">
                  <c:v>11.28</c:v>
                </c:pt>
                <c:pt idx="208">
                  <c:v>11.31</c:v>
                </c:pt>
                <c:pt idx="209">
                  <c:v>11.36</c:v>
                </c:pt>
                <c:pt idx="210">
                  <c:v>11.33</c:v>
                </c:pt>
                <c:pt idx="211">
                  <c:v>11.36</c:v>
                </c:pt>
                <c:pt idx="212">
                  <c:v>11.28</c:v>
                </c:pt>
                <c:pt idx="213">
                  <c:v>11.32</c:v>
                </c:pt>
                <c:pt idx="214">
                  <c:v>11.29</c:v>
                </c:pt>
                <c:pt idx="215">
                  <c:v>11.24</c:v>
                </c:pt>
                <c:pt idx="216">
                  <c:v>11.27</c:v>
                </c:pt>
                <c:pt idx="217">
                  <c:v>11.3</c:v>
                </c:pt>
                <c:pt idx="218">
                  <c:v>11.31</c:v>
                </c:pt>
                <c:pt idx="219">
                  <c:v>11.3</c:v>
                </c:pt>
                <c:pt idx="220">
                  <c:v>11.27</c:v>
                </c:pt>
                <c:pt idx="221">
                  <c:v>11.29</c:v>
                </c:pt>
                <c:pt idx="222">
                  <c:v>11.24</c:v>
                </c:pt>
                <c:pt idx="223">
                  <c:v>11.27</c:v>
                </c:pt>
                <c:pt idx="224">
                  <c:v>11.29</c:v>
                </c:pt>
                <c:pt idx="225">
                  <c:v>11.48</c:v>
                </c:pt>
                <c:pt idx="226">
                  <c:v>11.48</c:v>
                </c:pt>
                <c:pt idx="227">
                  <c:v>11.52</c:v>
                </c:pt>
                <c:pt idx="228">
                  <c:v>11.55</c:v>
                </c:pt>
                <c:pt idx="229">
                  <c:v>11.52</c:v>
                </c:pt>
                <c:pt idx="230">
                  <c:v>11.51</c:v>
                </c:pt>
                <c:pt idx="231">
                  <c:v>11.51</c:v>
                </c:pt>
                <c:pt idx="232">
                  <c:v>11.51</c:v>
                </c:pt>
                <c:pt idx="233">
                  <c:v>11.52</c:v>
                </c:pt>
                <c:pt idx="234">
                  <c:v>11.52</c:v>
                </c:pt>
                <c:pt idx="235">
                  <c:v>11.38</c:v>
                </c:pt>
                <c:pt idx="236">
                  <c:v>11.56</c:v>
                </c:pt>
                <c:pt idx="237">
                  <c:v>11.52</c:v>
                </c:pt>
                <c:pt idx="238">
                  <c:v>11.59</c:v>
                </c:pt>
                <c:pt idx="239">
                  <c:v>11.54</c:v>
                </c:pt>
                <c:pt idx="240">
                  <c:v>11.52</c:v>
                </c:pt>
                <c:pt idx="241">
                  <c:v>11.38</c:v>
                </c:pt>
                <c:pt idx="242">
                  <c:v>11.37</c:v>
                </c:pt>
                <c:pt idx="243">
                  <c:v>11.4</c:v>
                </c:pt>
                <c:pt idx="244">
                  <c:v>11.41</c:v>
                </c:pt>
                <c:pt idx="245">
                  <c:v>11.37</c:v>
                </c:pt>
                <c:pt idx="246">
                  <c:v>11.4</c:v>
                </c:pt>
                <c:pt idx="247">
                  <c:v>11.43</c:v>
                </c:pt>
                <c:pt idx="248">
                  <c:v>11.4</c:v>
                </c:pt>
                <c:pt idx="249">
                  <c:v>11.4</c:v>
                </c:pt>
                <c:pt idx="250">
                  <c:v>11.38</c:v>
                </c:pt>
                <c:pt idx="251">
                  <c:v>11.4</c:v>
                </c:pt>
                <c:pt idx="252">
                  <c:v>11.36</c:v>
                </c:pt>
                <c:pt idx="253">
                  <c:v>11.36</c:v>
                </c:pt>
                <c:pt idx="254">
                  <c:v>11.36</c:v>
                </c:pt>
                <c:pt idx="255">
                  <c:v>11.36</c:v>
                </c:pt>
                <c:pt idx="256">
                  <c:v>11.36</c:v>
                </c:pt>
                <c:pt idx="257">
                  <c:v>11.36</c:v>
                </c:pt>
                <c:pt idx="258">
                  <c:v>11.35</c:v>
                </c:pt>
                <c:pt idx="259">
                  <c:v>11.36</c:v>
                </c:pt>
                <c:pt idx="260">
                  <c:v>11.36</c:v>
                </c:pt>
                <c:pt idx="261">
                  <c:v>11.35</c:v>
                </c:pt>
                <c:pt idx="262">
                  <c:v>11.35</c:v>
                </c:pt>
                <c:pt idx="263">
                  <c:v>11.33</c:v>
                </c:pt>
                <c:pt idx="264">
                  <c:v>11.33</c:v>
                </c:pt>
                <c:pt idx="265">
                  <c:v>11.33</c:v>
                </c:pt>
                <c:pt idx="266">
                  <c:v>11.33</c:v>
                </c:pt>
                <c:pt idx="267">
                  <c:v>11.33</c:v>
                </c:pt>
                <c:pt idx="268">
                  <c:v>11.32</c:v>
                </c:pt>
                <c:pt idx="269">
                  <c:v>11.32</c:v>
                </c:pt>
                <c:pt idx="270">
                  <c:v>11.32</c:v>
                </c:pt>
                <c:pt idx="271">
                  <c:v>11.37</c:v>
                </c:pt>
                <c:pt idx="272">
                  <c:v>11.37</c:v>
                </c:pt>
                <c:pt idx="273">
                  <c:v>11.39</c:v>
                </c:pt>
                <c:pt idx="274">
                  <c:v>11.39</c:v>
                </c:pt>
                <c:pt idx="275">
                  <c:v>11.39</c:v>
                </c:pt>
                <c:pt idx="276">
                  <c:v>11.38</c:v>
                </c:pt>
                <c:pt idx="277">
                  <c:v>11.39</c:v>
                </c:pt>
                <c:pt idx="278">
                  <c:v>11.38</c:v>
                </c:pt>
                <c:pt idx="279">
                  <c:v>11.38</c:v>
                </c:pt>
                <c:pt idx="280">
                  <c:v>11.38</c:v>
                </c:pt>
                <c:pt idx="281">
                  <c:v>11.36</c:v>
                </c:pt>
                <c:pt idx="282">
                  <c:v>11.36</c:v>
                </c:pt>
                <c:pt idx="283">
                  <c:v>11.36</c:v>
                </c:pt>
                <c:pt idx="284">
                  <c:v>11.36</c:v>
                </c:pt>
                <c:pt idx="285">
                  <c:v>11.36</c:v>
                </c:pt>
                <c:pt idx="286">
                  <c:v>11.36</c:v>
                </c:pt>
                <c:pt idx="287">
                  <c:v>11.38</c:v>
                </c:pt>
                <c:pt idx="288">
                  <c:v>11.38</c:v>
                </c:pt>
                <c:pt idx="289">
                  <c:v>11.38</c:v>
                </c:pt>
                <c:pt idx="290">
                  <c:v>11.38</c:v>
                </c:pt>
                <c:pt idx="291">
                  <c:v>11.38</c:v>
                </c:pt>
                <c:pt idx="292">
                  <c:v>11.38</c:v>
                </c:pt>
                <c:pt idx="293">
                  <c:v>11.38</c:v>
                </c:pt>
                <c:pt idx="294">
                  <c:v>11.38</c:v>
                </c:pt>
                <c:pt idx="295">
                  <c:v>11.38</c:v>
                </c:pt>
                <c:pt idx="296">
                  <c:v>11.38</c:v>
                </c:pt>
                <c:pt idx="297">
                  <c:v>11.38</c:v>
                </c:pt>
                <c:pt idx="298">
                  <c:v>11.38</c:v>
                </c:pt>
                <c:pt idx="299">
                  <c:v>11.38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E-4E8B-89E5-A590D534C43A}"/>
            </c:ext>
          </c:extLst>
        </c:ser>
        <c:ser>
          <c:idx val="2"/>
          <c:order val="2"/>
          <c:tx>
            <c:v>ViT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'ViT-B16'!$N$3:$N$62</c:f>
              <c:numCache>
                <c:formatCode>General</c:formatCode>
                <c:ptCount val="60"/>
                <c:pt idx="0">
                  <c:v>18.22</c:v>
                </c:pt>
                <c:pt idx="1">
                  <c:v>20.350000000000001</c:v>
                </c:pt>
                <c:pt idx="2">
                  <c:v>19.079999999999998</c:v>
                </c:pt>
                <c:pt idx="3">
                  <c:v>19.23</c:v>
                </c:pt>
                <c:pt idx="4">
                  <c:v>19.25</c:v>
                </c:pt>
                <c:pt idx="5">
                  <c:v>19.149999999999999</c:v>
                </c:pt>
                <c:pt idx="6">
                  <c:v>19.95</c:v>
                </c:pt>
                <c:pt idx="7">
                  <c:v>20.16</c:v>
                </c:pt>
                <c:pt idx="8">
                  <c:v>19.600000000000001</c:v>
                </c:pt>
                <c:pt idx="9">
                  <c:v>19.940000000000001</c:v>
                </c:pt>
                <c:pt idx="10">
                  <c:v>19.079999999999998</c:v>
                </c:pt>
                <c:pt idx="11">
                  <c:v>18.489999999999998</c:v>
                </c:pt>
                <c:pt idx="12">
                  <c:v>19.059999999999999</c:v>
                </c:pt>
                <c:pt idx="13">
                  <c:v>18.88</c:v>
                </c:pt>
                <c:pt idx="14">
                  <c:v>19.940000000000001</c:v>
                </c:pt>
                <c:pt idx="15">
                  <c:v>19.91</c:v>
                </c:pt>
                <c:pt idx="16">
                  <c:v>20.41</c:v>
                </c:pt>
                <c:pt idx="17">
                  <c:v>21.48</c:v>
                </c:pt>
                <c:pt idx="18">
                  <c:v>19.75</c:v>
                </c:pt>
                <c:pt idx="19">
                  <c:v>18.86</c:v>
                </c:pt>
                <c:pt idx="20">
                  <c:v>19.62</c:v>
                </c:pt>
                <c:pt idx="21">
                  <c:v>18.079999999999998</c:v>
                </c:pt>
                <c:pt idx="22">
                  <c:v>19.14</c:v>
                </c:pt>
                <c:pt idx="23">
                  <c:v>19.14</c:v>
                </c:pt>
                <c:pt idx="24">
                  <c:v>19.23</c:v>
                </c:pt>
                <c:pt idx="25">
                  <c:v>18.66</c:v>
                </c:pt>
                <c:pt idx="26">
                  <c:v>19.88</c:v>
                </c:pt>
                <c:pt idx="27">
                  <c:v>19.95</c:v>
                </c:pt>
                <c:pt idx="28">
                  <c:v>18.39</c:v>
                </c:pt>
                <c:pt idx="29">
                  <c:v>19.78</c:v>
                </c:pt>
                <c:pt idx="30">
                  <c:v>19.3</c:v>
                </c:pt>
                <c:pt idx="31">
                  <c:v>19.68</c:v>
                </c:pt>
                <c:pt idx="32">
                  <c:v>19.850000000000001</c:v>
                </c:pt>
                <c:pt idx="33">
                  <c:v>19.5</c:v>
                </c:pt>
                <c:pt idx="34">
                  <c:v>19.43</c:v>
                </c:pt>
                <c:pt idx="35">
                  <c:v>20.260000000000002</c:v>
                </c:pt>
                <c:pt idx="36">
                  <c:v>19.63</c:v>
                </c:pt>
                <c:pt idx="37">
                  <c:v>19.68</c:v>
                </c:pt>
                <c:pt idx="38">
                  <c:v>19.73</c:v>
                </c:pt>
                <c:pt idx="39">
                  <c:v>19.149999999999999</c:v>
                </c:pt>
                <c:pt idx="40">
                  <c:v>19.059999999999999</c:v>
                </c:pt>
                <c:pt idx="41">
                  <c:v>19.52</c:v>
                </c:pt>
                <c:pt idx="42">
                  <c:v>18.5</c:v>
                </c:pt>
                <c:pt idx="43">
                  <c:v>20.25</c:v>
                </c:pt>
                <c:pt idx="44">
                  <c:v>19.66</c:v>
                </c:pt>
                <c:pt idx="45">
                  <c:v>19.5</c:v>
                </c:pt>
                <c:pt idx="46">
                  <c:v>19.07</c:v>
                </c:pt>
                <c:pt idx="47">
                  <c:v>19.149999999999999</c:v>
                </c:pt>
                <c:pt idx="48">
                  <c:v>19.75</c:v>
                </c:pt>
                <c:pt idx="49">
                  <c:v>19.45</c:v>
                </c:pt>
                <c:pt idx="50">
                  <c:v>19.78</c:v>
                </c:pt>
                <c:pt idx="51">
                  <c:v>19.88</c:v>
                </c:pt>
                <c:pt idx="52">
                  <c:v>19.8</c:v>
                </c:pt>
                <c:pt idx="53">
                  <c:v>19.489999999999998</c:v>
                </c:pt>
                <c:pt idx="54">
                  <c:v>19.5</c:v>
                </c:pt>
                <c:pt idx="55">
                  <c:v>19.64</c:v>
                </c:pt>
                <c:pt idx="56">
                  <c:v>19.54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E-4E8B-89E5-A590D534C43A}"/>
            </c:ext>
          </c:extLst>
        </c:ser>
        <c:ser>
          <c:idx val="3"/>
          <c:order val="3"/>
          <c:tx>
            <c:v>ViT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'ViT-B16'!$R$3:$R$302</c:f>
              <c:numCache>
                <c:formatCode>General</c:formatCode>
                <c:ptCount val="300"/>
                <c:pt idx="0">
                  <c:v>19.84</c:v>
                </c:pt>
                <c:pt idx="1">
                  <c:v>18.940000000000001</c:v>
                </c:pt>
                <c:pt idx="2">
                  <c:v>20.440000000000001</c:v>
                </c:pt>
                <c:pt idx="3">
                  <c:v>19.46</c:v>
                </c:pt>
                <c:pt idx="4">
                  <c:v>20.62</c:v>
                </c:pt>
                <c:pt idx="5">
                  <c:v>20.83</c:v>
                </c:pt>
                <c:pt idx="6">
                  <c:v>20.399999999999999</c:v>
                </c:pt>
                <c:pt idx="7">
                  <c:v>20.84</c:v>
                </c:pt>
                <c:pt idx="8">
                  <c:v>19.25</c:v>
                </c:pt>
                <c:pt idx="9">
                  <c:v>21.13</c:v>
                </c:pt>
                <c:pt idx="10">
                  <c:v>19.03</c:v>
                </c:pt>
                <c:pt idx="11">
                  <c:v>18.79</c:v>
                </c:pt>
                <c:pt idx="12">
                  <c:v>19.13</c:v>
                </c:pt>
                <c:pt idx="13">
                  <c:v>19.98</c:v>
                </c:pt>
                <c:pt idx="14">
                  <c:v>20.89</c:v>
                </c:pt>
                <c:pt idx="15">
                  <c:v>18.86</c:v>
                </c:pt>
                <c:pt idx="16">
                  <c:v>18.559999999999999</c:v>
                </c:pt>
                <c:pt idx="17">
                  <c:v>19.11</c:v>
                </c:pt>
                <c:pt idx="18">
                  <c:v>19.989999999999998</c:v>
                </c:pt>
                <c:pt idx="19">
                  <c:v>18.91</c:v>
                </c:pt>
                <c:pt idx="20">
                  <c:v>20.74</c:v>
                </c:pt>
                <c:pt idx="21">
                  <c:v>19.63</c:v>
                </c:pt>
                <c:pt idx="22">
                  <c:v>19.16</c:v>
                </c:pt>
                <c:pt idx="23">
                  <c:v>18.850000000000001</c:v>
                </c:pt>
                <c:pt idx="24">
                  <c:v>20.23</c:v>
                </c:pt>
                <c:pt idx="25">
                  <c:v>19.670000000000002</c:v>
                </c:pt>
                <c:pt idx="26">
                  <c:v>20.81</c:v>
                </c:pt>
                <c:pt idx="27">
                  <c:v>20.329999999999998</c:v>
                </c:pt>
                <c:pt idx="28">
                  <c:v>19.45</c:v>
                </c:pt>
                <c:pt idx="29">
                  <c:v>19.29</c:v>
                </c:pt>
                <c:pt idx="30">
                  <c:v>20.09</c:v>
                </c:pt>
                <c:pt idx="31">
                  <c:v>20.82</c:v>
                </c:pt>
                <c:pt idx="32">
                  <c:v>21.31</c:v>
                </c:pt>
                <c:pt idx="33">
                  <c:v>19.22</c:v>
                </c:pt>
                <c:pt idx="34">
                  <c:v>19.739999999999998</c:v>
                </c:pt>
                <c:pt idx="35">
                  <c:v>19.68</c:v>
                </c:pt>
                <c:pt idx="36">
                  <c:v>19.149999999999999</c:v>
                </c:pt>
                <c:pt idx="37">
                  <c:v>20.46</c:v>
                </c:pt>
                <c:pt idx="38">
                  <c:v>19.2</c:v>
                </c:pt>
                <c:pt idx="39">
                  <c:v>19.170000000000002</c:v>
                </c:pt>
                <c:pt idx="40">
                  <c:v>18.82</c:v>
                </c:pt>
                <c:pt idx="41">
                  <c:v>18.77</c:v>
                </c:pt>
                <c:pt idx="42">
                  <c:v>19.239999999999998</c:v>
                </c:pt>
                <c:pt idx="43">
                  <c:v>19.239999999999998</c:v>
                </c:pt>
                <c:pt idx="44">
                  <c:v>19.05</c:v>
                </c:pt>
                <c:pt idx="45">
                  <c:v>19.18</c:v>
                </c:pt>
                <c:pt idx="46">
                  <c:v>19.600000000000001</c:v>
                </c:pt>
                <c:pt idx="47">
                  <c:v>18.2</c:v>
                </c:pt>
                <c:pt idx="48">
                  <c:v>18.77</c:v>
                </c:pt>
                <c:pt idx="49">
                  <c:v>19.63</c:v>
                </c:pt>
                <c:pt idx="50">
                  <c:v>20.14</c:v>
                </c:pt>
                <c:pt idx="51">
                  <c:v>19.440000000000001</c:v>
                </c:pt>
                <c:pt idx="52">
                  <c:v>19.329999999999998</c:v>
                </c:pt>
                <c:pt idx="53">
                  <c:v>19.16</c:v>
                </c:pt>
                <c:pt idx="54">
                  <c:v>19.64</c:v>
                </c:pt>
                <c:pt idx="55">
                  <c:v>19.600000000000001</c:v>
                </c:pt>
                <c:pt idx="56">
                  <c:v>20.47</c:v>
                </c:pt>
                <c:pt idx="57">
                  <c:v>18.829999999999998</c:v>
                </c:pt>
                <c:pt idx="58">
                  <c:v>19.809999999999999</c:v>
                </c:pt>
                <c:pt idx="59">
                  <c:v>19.73</c:v>
                </c:pt>
                <c:pt idx="60">
                  <c:v>19.13</c:v>
                </c:pt>
                <c:pt idx="61">
                  <c:v>20.39</c:v>
                </c:pt>
                <c:pt idx="62">
                  <c:v>19.29</c:v>
                </c:pt>
                <c:pt idx="63">
                  <c:v>19.920000000000002</c:v>
                </c:pt>
                <c:pt idx="64">
                  <c:v>20</c:v>
                </c:pt>
                <c:pt idx="65">
                  <c:v>19.72</c:v>
                </c:pt>
                <c:pt idx="66">
                  <c:v>19.88</c:v>
                </c:pt>
                <c:pt idx="67">
                  <c:v>19.239999999999998</c:v>
                </c:pt>
                <c:pt idx="68">
                  <c:v>18.77</c:v>
                </c:pt>
                <c:pt idx="69">
                  <c:v>19.23</c:v>
                </c:pt>
                <c:pt idx="70">
                  <c:v>19.82</c:v>
                </c:pt>
                <c:pt idx="71">
                  <c:v>18.59</c:v>
                </c:pt>
                <c:pt idx="72">
                  <c:v>19.02</c:v>
                </c:pt>
                <c:pt idx="73">
                  <c:v>18.28</c:v>
                </c:pt>
                <c:pt idx="74">
                  <c:v>20.260000000000002</c:v>
                </c:pt>
                <c:pt idx="75">
                  <c:v>19.38</c:v>
                </c:pt>
                <c:pt idx="76">
                  <c:v>19.18</c:v>
                </c:pt>
                <c:pt idx="77">
                  <c:v>19.57</c:v>
                </c:pt>
                <c:pt idx="78">
                  <c:v>19.88</c:v>
                </c:pt>
                <c:pt idx="79">
                  <c:v>20.170000000000002</c:v>
                </c:pt>
                <c:pt idx="80">
                  <c:v>19.18</c:v>
                </c:pt>
                <c:pt idx="81">
                  <c:v>19.260000000000002</c:v>
                </c:pt>
                <c:pt idx="82">
                  <c:v>20.05</c:v>
                </c:pt>
                <c:pt idx="83">
                  <c:v>19.53</c:v>
                </c:pt>
                <c:pt idx="84">
                  <c:v>19.649999999999999</c:v>
                </c:pt>
                <c:pt idx="85">
                  <c:v>20.66</c:v>
                </c:pt>
                <c:pt idx="86">
                  <c:v>20.73</c:v>
                </c:pt>
                <c:pt idx="87">
                  <c:v>20.52</c:v>
                </c:pt>
                <c:pt idx="88">
                  <c:v>19.61</c:v>
                </c:pt>
                <c:pt idx="89">
                  <c:v>20.05</c:v>
                </c:pt>
                <c:pt idx="90">
                  <c:v>18.760000000000002</c:v>
                </c:pt>
                <c:pt idx="91">
                  <c:v>18.489999999999998</c:v>
                </c:pt>
                <c:pt idx="92">
                  <c:v>19.670000000000002</c:v>
                </c:pt>
                <c:pt idx="93">
                  <c:v>19.420000000000002</c:v>
                </c:pt>
                <c:pt idx="94">
                  <c:v>18.920000000000002</c:v>
                </c:pt>
                <c:pt idx="95">
                  <c:v>19.43</c:v>
                </c:pt>
                <c:pt idx="96">
                  <c:v>19.420000000000002</c:v>
                </c:pt>
                <c:pt idx="97">
                  <c:v>19.739999999999998</c:v>
                </c:pt>
                <c:pt idx="98">
                  <c:v>18.829999999999998</c:v>
                </c:pt>
                <c:pt idx="99">
                  <c:v>18</c:v>
                </c:pt>
                <c:pt idx="100">
                  <c:v>18.989999999999998</c:v>
                </c:pt>
                <c:pt idx="101">
                  <c:v>20.53</c:v>
                </c:pt>
                <c:pt idx="102">
                  <c:v>19.649999999999999</c:v>
                </c:pt>
                <c:pt idx="103">
                  <c:v>19.52</c:v>
                </c:pt>
                <c:pt idx="104">
                  <c:v>19.309999999999999</c:v>
                </c:pt>
                <c:pt idx="105">
                  <c:v>19.25</c:v>
                </c:pt>
                <c:pt idx="106">
                  <c:v>20.16</c:v>
                </c:pt>
                <c:pt idx="107">
                  <c:v>19.53</c:v>
                </c:pt>
                <c:pt idx="108">
                  <c:v>18.63</c:v>
                </c:pt>
                <c:pt idx="109">
                  <c:v>18.98</c:v>
                </c:pt>
                <c:pt idx="110">
                  <c:v>20.12</c:v>
                </c:pt>
                <c:pt idx="111">
                  <c:v>18.75</c:v>
                </c:pt>
                <c:pt idx="112">
                  <c:v>18.809999999999999</c:v>
                </c:pt>
                <c:pt idx="113">
                  <c:v>19.46</c:v>
                </c:pt>
                <c:pt idx="114">
                  <c:v>18.440000000000001</c:v>
                </c:pt>
                <c:pt idx="115">
                  <c:v>18.690000000000001</c:v>
                </c:pt>
                <c:pt idx="116">
                  <c:v>18.41</c:v>
                </c:pt>
                <c:pt idx="117">
                  <c:v>18.93</c:v>
                </c:pt>
                <c:pt idx="118">
                  <c:v>19.68</c:v>
                </c:pt>
                <c:pt idx="119">
                  <c:v>19.329999999999998</c:v>
                </c:pt>
                <c:pt idx="120">
                  <c:v>18.78</c:v>
                </c:pt>
                <c:pt idx="121">
                  <c:v>18.5</c:v>
                </c:pt>
                <c:pt idx="122">
                  <c:v>19.850000000000001</c:v>
                </c:pt>
                <c:pt idx="123">
                  <c:v>19.940000000000001</c:v>
                </c:pt>
                <c:pt idx="124">
                  <c:v>18.79</c:v>
                </c:pt>
                <c:pt idx="125">
                  <c:v>19.12</c:v>
                </c:pt>
                <c:pt idx="126">
                  <c:v>18.95</c:v>
                </c:pt>
                <c:pt idx="127">
                  <c:v>18.920000000000002</c:v>
                </c:pt>
                <c:pt idx="128">
                  <c:v>19.16</c:v>
                </c:pt>
                <c:pt idx="129">
                  <c:v>19.309999999999999</c:v>
                </c:pt>
                <c:pt idx="130">
                  <c:v>19.420000000000002</c:v>
                </c:pt>
                <c:pt idx="131">
                  <c:v>19.86</c:v>
                </c:pt>
                <c:pt idx="132">
                  <c:v>19.34</c:v>
                </c:pt>
                <c:pt idx="133">
                  <c:v>18.66</c:v>
                </c:pt>
                <c:pt idx="134">
                  <c:v>19.54</c:v>
                </c:pt>
                <c:pt idx="135">
                  <c:v>19.22</c:v>
                </c:pt>
                <c:pt idx="136">
                  <c:v>18.97</c:v>
                </c:pt>
                <c:pt idx="137">
                  <c:v>19.47</c:v>
                </c:pt>
                <c:pt idx="138">
                  <c:v>19.149999999999999</c:v>
                </c:pt>
                <c:pt idx="139">
                  <c:v>19.38</c:v>
                </c:pt>
                <c:pt idx="140">
                  <c:v>19.45</c:v>
                </c:pt>
                <c:pt idx="141">
                  <c:v>20.09</c:v>
                </c:pt>
                <c:pt idx="142">
                  <c:v>18.899999999999999</c:v>
                </c:pt>
                <c:pt idx="143">
                  <c:v>19.7</c:v>
                </c:pt>
                <c:pt idx="144">
                  <c:v>20.03</c:v>
                </c:pt>
                <c:pt idx="145">
                  <c:v>19.61</c:v>
                </c:pt>
                <c:pt idx="146">
                  <c:v>20.75</c:v>
                </c:pt>
                <c:pt idx="147">
                  <c:v>19.52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19.989999999999998</c:v>
                </c:pt>
                <c:pt idx="152">
                  <c:v>19.72</c:v>
                </c:pt>
                <c:pt idx="153">
                  <c:v>19.350000000000001</c:v>
                </c:pt>
                <c:pt idx="154">
                  <c:v>20.05</c:v>
                </c:pt>
                <c:pt idx="155">
                  <c:v>19.97</c:v>
                </c:pt>
                <c:pt idx="156">
                  <c:v>19.309999999999999</c:v>
                </c:pt>
                <c:pt idx="157">
                  <c:v>19.559999999999999</c:v>
                </c:pt>
                <c:pt idx="158">
                  <c:v>20.11</c:v>
                </c:pt>
                <c:pt idx="159">
                  <c:v>18.809999999999999</c:v>
                </c:pt>
                <c:pt idx="160">
                  <c:v>19.649999999999999</c:v>
                </c:pt>
                <c:pt idx="161">
                  <c:v>19.739999999999998</c:v>
                </c:pt>
                <c:pt idx="162">
                  <c:v>20.23</c:v>
                </c:pt>
                <c:pt idx="163">
                  <c:v>19.77</c:v>
                </c:pt>
                <c:pt idx="164">
                  <c:v>19.79</c:v>
                </c:pt>
                <c:pt idx="165">
                  <c:v>19.71</c:v>
                </c:pt>
                <c:pt idx="166">
                  <c:v>19.739999999999998</c:v>
                </c:pt>
                <c:pt idx="167">
                  <c:v>20</c:v>
                </c:pt>
                <c:pt idx="168">
                  <c:v>20.29</c:v>
                </c:pt>
                <c:pt idx="169">
                  <c:v>19.59</c:v>
                </c:pt>
                <c:pt idx="170">
                  <c:v>19.350000000000001</c:v>
                </c:pt>
                <c:pt idx="171">
                  <c:v>19.7</c:v>
                </c:pt>
                <c:pt idx="172">
                  <c:v>19.29</c:v>
                </c:pt>
                <c:pt idx="173">
                  <c:v>19.36</c:v>
                </c:pt>
                <c:pt idx="174">
                  <c:v>20.59</c:v>
                </c:pt>
                <c:pt idx="175">
                  <c:v>19.53</c:v>
                </c:pt>
                <c:pt idx="176">
                  <c:v>19.73</c:v>
                </c:pt>
                <c:pt idx="177">
                  <c:v>19.72</c:v>
                </c:pt>
                <c:pt idx="178">
                  <c:v>19.190000000000001</c:v>
                </c:pt>
                <c:pt idx="179">
                  <c:v>20.66</c:v>
                </c:pt>
                <c:pt idx="180">
                  <c:v>19.61</c:v>
                </c:pt>
                <c:pt idx="181">
                  <c:v>18.940000000000001</c:v>
                </c:pt>
                <c:pt idx="182">
                  <c:v>19.77</c:v>
                </c:pt>
                <c:pt idx="183">
                  <c:v>20.190000000000001</c:v>
                </c:pt>
                <c:pt idx="184">
                  <c:v>19.55</c:v>
                </c:pt>
                <c:pt idx="185">
                  <c:v>19.239999999999998</c:v>
                </c:pt>
                <c:pt idx="186">
                  <c:v>19.739999999999998</c:v>
                </c:pt>
                <c:pt idx="187">
                  <c:v>19.440000000000001</c:v>
                </c:pt>
                <c:pt idx="188">
                  <c:v>19.62</c:v>
                </c:pt>
                <c:pt idx="189">
                  <c:v>19.41</c:v>
                </c:pt>
                <c:pt idx="190">
                  <c:v>19.22</c:v>
                </c:pt>
                <c:pt idx="191">
                  <c:v>19.95</c:v>
                </c:pt>
                <c:pt idx="192">
                  <c:v>19.38</c:v>
                </c:pt>
                <c:pt idx="193">
                  <c:v>19.52</c:v>
                </c:pt>
                <c:pt idx="194">
                  <c:v>19.77</c:v>
                </c:pt>
                <c:pt idx="195">
                  <c:v>19.850000000000001</c:v>
                </c:pt>
                <c:pt idx="196">
                  <c:v>19.55</c:v>
                </c:pt>
                <c:pt idx="197">
                  <c:v>19.63</c:v>
                </c:pt>
                <c:pt idx="198">
                  <c:v>19.98</c:v>
                </c:pt>
                <c:pt idx="199">
                  <c:v>19.86</c:v>
                </c:pt>
                <c:pt idx="200">
                  <c:v>19.989999999999998</c:v>
                </c:pt>
                <c:pt idx="201">
                  <c:v>19.510000000000002</c:v>
                </c:pt>
                <c:pt idx="202">
                  <c:v>19.97</c:v>
                </c:pt>
                <c:pt idx="203">
                  <c:v>19.09</c:v>
                </c:pt>
                <c:pt idx="204">
                  <c:v>19.21</c:v>
                </c:pt>
                <c:pt idx="205">
                  <c:v>19.75</c:v>
                </c:pt>
                <c:pt idx="206">
                  <c:v>19.62</c:v>
                </c:pt>
                <c:pt idx="207">
                  <c:v>18.88</c:v>
                </c:pt>
                <c:pt idx="208">
                  <c:v>19.04</c:v>
                </c:pt>
                <c:pt idx="209">
                  <c:v>20.11</c:v>
                </c:pt>
                <c:pt idx="210">
                  <c:v>19.510000000000002</c:v>
                </c:pt>
                <c:pt idx="211">
                  <c:v>19.39</c:v>
                </c:pt>
                <c:pt idx="212">
                  <c:v>19.3</c:v>
                </c:pt>
                <c:pt idx="213">
                  <c:v>19.989999999999998</c:v>
                </c:pt>
                <c:pt idx="214">
                  <c:v>19</c:v>
                </c:pt>
                <c:pt idx="215">
                  <c:v>19.260000000000002</c:v>
                </c:pt>
                <c:pt idx="216">
                  <c:v>19.82</c:v>
                </c:pt>
                <c:pt idx="217">
                  <c:v>19.850000000000001</c:v>
                </c:pt>
                <c:pt idx="218">
                  <c:v>19.760000000000002</c:v>
                </c:pt>
                <c:pt idx="219">
                  <c:v>19.440000000000001</c:v>
                </c:pt>
                <c:pt idx="220">
                  <c:v>19.93</c:v>
                </c:pt>
                <c:pt idx="221">
                  <c:v>19.760000000000002</c:v>
                </c:pt>
                <c:pt idx="222">
                  <c:v>19.07</c:v>
                </c:pt>
                <c:pt idx="223">
                  <c:v>19.39</c:v>
                </c:pt>
                <c:pt idx="224">
                  <c:v>19.38</c:v>
                </c:pt>
                <c:pt idx="225">
                  <c:v>19.93</c:v>
                </c:pt>
                <c:pt idx="226">
                  <c:v>19.32</c:v>
                </c:pt>
                <c:pt idx="227">
                  <c:v>19.670000000000002</c:v>
                </c:pt>
                <c:pt idx="228">
                  <c:v>19.46</c:v>
                </c:pt>
                <c:pt idx="229">
                  <c:v>19.329999999999998</c:v>
                </c:pt>
                <c:pt idx="230">
                  <c:v>19.36</c:v>
                </c:pt>
                <c:pt idx="231">
                  <c:v>19.45</c:v>
                </c:pt>
                <c:pt idx="232">
                  <c:v>19.100000000000001</c:v>
                </c:pt>
                <c:pt idx="233">
                  <c:v>19.53</c:v>
                </c:pt>
                <c:pt idx="234">
                  <c:v>19.36</c:v>
                </c:pt>
                <c:pt idx="235">
                  <c:v>19.07</c:v>
                </c:pt>
                <c:pt idx="236">
                  <c:v>19.059999999999999</c:v>
                </c:pt>
                <c:pt idx="237">
                  <c:v>19.43</c:v>
                </c:pt>
                <c:pt idx="238">
                  <c:v>19.46</c:v>
                </c:pt>
                <c:pt idx="239">
                  <c:v>19.329999999999998</c:v>
                </c:pt>
                <c:pt idx="240">
                  <c:v>19.88</c:v>
                </c:pt>
                <c:pt idx="241">
                  <c:v>19.239999999999998</c:v>
                </c:pt>
                <c:pt idx="242">
                  <c:v>19.45</c:v>
                </c:pt>
                <c:pt idx="243">
                  <c:v>19.14</c:v>
                </c:pt>
                <c:pt idx="244">
                  <c:v>19.239999999999998</c:v>
                </c:pt>
                <c:pt idx="245">
                  <c:v>19.62</c:v>
                </c:pt>
                <c:pt idx="246">
                  <c:v>19.670000000000002</c:v>
                </c:pt>
                <c:pt idx="247">
                  <c:v>19.309999999999999</c:v>
                </c:pt>
                <c:pt idx="248">
                  <c:v>19.68</c:v>
                </c:pt>
                <c:pt idx="249">
                  <c:v>19.39</c:v>
                </c:pt>
                <c:pt idx="250">
                  <c:v>19.52</c:v>
                </c:pt>
                <c:pt idx="251">
                  <c:v>19.29</c:v>
                </c:pt>
                <c:pt idx="252">
                  <c:v>19.61</c:v>
                </c:pt>
                <c:pt idx="253">
                  <c:v>19.989999999999998</c:v>
                </c:pt>
                <c:pt idx="254">
                  <c:v>19.68</c:v>
                </c:pt>
                <c:pt idx="255">
                  <c:v>19.43</c:v>
                </c:pt>
                <c:pt idx="256">
                  <c:v>19.350000000000001</c:v>
                </c:pt>
                <c:pt idx="257">
                  <c:v>19.36</c:v>
                </c:pt>
                <c:pt idx="258">
                  <c:v>19.420000000000002</c:v>
                </c:pt>
                <c:pt idx="259">
                  <c:v>19.45</c:v>
                </c:pt>
                <c:pt idx="260">
                  <c:v>19.46</c:v>
                </c:pt>
                <c:pt idx="261">
                  <c:v>19.41</c:v>
                </c:pt>
                <c:pt idx="262">
                  <c:v>19.21</c:v>
                </c:pt>
                <c:pt idx="263">
                  <c:v>19.28</c:v>
                </c:pt>
                <c:pt idx="264">
                  <c:v>19.350000000000001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19.61</c:v>
                </c:pt>
                <c:pt idx="268">
                  <c:v>19.510000000000002</c:v>
                </c:pt>
                <c:pt idx="269">
                  <c:v>19.41</c:v>
                </c:pt>
                <c:pt idx="270">
                  <c:v>19.399999999999999</c:v>
                </c:pt>
                <c:pt idx="271">
                  <c:v>19.23</c:v>
                </c:pt>
                <c:pt idx="272">
                  <c:v>19.27</c:v>
                </c:pt>
                <c:pt idx="273">
                  <c:v>19.350000000000001</c:v>
                </c:pt>
                <c:pt idx="274">
                  <c:v>19.28</c:v>
                </c:pt>
                <c:pt idx="275">
                  <c:v>19.22</c:v>
                </c:pt>
                <c:pt idx="276">
                  <c:v>19.43</c:v>
                </c:pt>
                <c:pt idx="277">
                  <c:v>19.100000000000001</c:v>
                </c:pt>
                <c:pt idx="278">
                  <c:v>19.28</c:v>
                </c:pt>
                <c:pt idx="279">
                  <c:v>19.3</c:v>
                </c:pt>
                <c:pt idx="280">
                  <c:v>19.27</c:v>
                </c:pt>
                <c:pt idx="281">
                  <c:v>19.3</c:v>
                </c:pt>
                <c:pt idx="282">
                  <c:v>19.329999999999998</c:v>
                </c:pt>
                <c:pt idx="283">
                  <c:v>19.34</c:v>
                </c:pt>
                <c:pt idx="284">
                  <c:v>19.29</c:v>
                </c:pt>
                <c:pt idx="285">
                  <c:v>19.260000000000002</c:v>
                </c:pt>
                <c:pt idx="286">
                  <c:v>19.309999999999999</c:v>
                </c:pt>
                <c:pt idx="287">
                  <c:v>19.350000000000001</c:v>
                </c:pt>
                <c:pt idx="288">
                  <c:v>19.32</c:v>
                </c:pt>
                <c:pt idx="289">
                  <c:v>19.309999999999999</c:v>
                </c:pt>
                <c:pt idx="290">
                  <c:v>19.29</c:v>
                </c:pt>
                <c:pt idx="291">
                  <c:v>19.260000000000002</c:v>
                </c:pt>
                <c:pt idx="292">
                  <c:v>19.260000000000002</c:v>
                </c:pt>
                <c:pt idx="293">
                  <c:v>19.260000000000002</c:v>
                </c:pt>
                <c:pt idx="294">
                  <c:v>19.260000000000002</c:v>
                </c:pt>
                <c:pt idx="295">
                  <c:v>19.28</c:v>
                </c:pt>
                <c:pt idx="296">
                  <c:v>19.28</c:v>
                </c:pt>
                <c:pt idx="297">
                  <c:v>19.28</c:v>
                </c:pt>
                <c:pt idx="298">
                  <c:v>19.29</c:v>
                </c:pt>
                <c:pt idx="299">
                  <c:v>19.29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E-4E8B-89E5-A590D534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74351"/>
        <c:axId val="2065174767"/>
      </c:scatterChart>
      <c:valAx>
        <c:axId val="20651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767"/>
        <c:crosses val="autoZero"/>
        <c:crossBetween val="midCat"/>
      </c:valAx>
      <c:valAx>
        <c:axId val="20651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RN18 All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All!$C$3:$C$62</c:f>
              <c:numCache>
                <c:formatCode>General</c:formatCode>
                <c:ptCount val="60"/>
                <c:pt idx="0">
                  <c:v>121.8516</c:v>
                </c:pt>
                <c:pt idx="1">
                  <c:v>124.2646</c:v>
                </c:pt>
                <c:pt idx="2">
                  <c:v>115.4481</c:v>
                </c:pt>
                <c:pt idx="3">
                  <c:v>119.979</c:v>
                </c:pt>
                <c:pt idx="4">
                  <c:v>123.0224</c:v>
                </c:pt>
                <c:pt idx="5">
                  <c:v>120.2608</c:v>
                </c:pt>
                <c:pt idx="6">
                  <c:v>118.2188</c:v>
                </c:pt>
                <c:pt idx="7">
                  <c:v>113.5727</c:v>
                </c:pt>
                <c:pt idx="8">
                  <c:v>106.15900000000001</c:v>
                </c:pt>
                <c:pt idx="9">
                  <c:v>108.57989999999999</c:v>
                </c:pt>
                <c:pt idx="10">
                  <c:v>111.2227</c:v>
                </c:pt>
                <c:pt idx="11">
                  <c:v>109.0492</c:v>
                </c:pt>
                <c:pt idx="12">
                  <c:v>111.36199999999999</c:v>
                </c:pt>
                <c:pt idx="13">
                  <c:v>107.8312</c:v>
                </c:pt>
                <c:pt idx="14">
                  <c:v>110.6199</c:v>
                </c:pt>
                <c:pt idx="15">
                  <c:v>104.0047</c:v>
                </c:pt>
                <c:pt idx="16">
                  <c:v>105.66630000000001</c:v>
                </c:pt>
                <c:pt idx="17">
                  <c:v>97.94</c:v>
                </c:pt>
                <c:pt idx="18">
                  <c:v>99.488100000000003</c:v>
                </c:pt>
                <c:pt idx="19">
                  <c:v>99.766300000000001</c:v>
                </c:pt>
                <c:pt idx="20">
                  <c:v>100.18819999999999</c:v>
                </c:pt>
                <c:pt idx="21">
                  <c:v>103.845</c:v>
                </c:pt>
                <c:pt idx="22">
                  <c:v>100.3509</c:v>
                </c:pt>
                <c:pt idx="23">
                  <c:v>95.650999999999996</c:v>
                </c:pt>
                <c:pt idx="24">
                  <c:v>96.747399999999999</c:v>
                </c:pt>
                <c:pt idx="25">
                  <c:v>87.047300000000007</c:v>
                </c:pt>
                <c:pt idx="26">
                  <c:v>90.046300000000002</c:v>
                </c:pt>
                <c:pt idx="27">
                  <c:v>83.0578</c:v>
                </c:pt>
                <c:pt idx="28">
                  <c:v>83.680899999999994</c:v>
                </c:pt>
                <c:pt idx="29">
                  <c:v>81.888800000000003</c:v>
                </c:pt>
                <c:pt idx="30">
                  <c:v>67.876099999999994</c:v>
                </c:pt>
                <c:pt idx="31">
                  <c:v>63.323</c:v>
                </c:pt>
                <c:pt idx="32">
                  <c:v>60.406599999999997</c:v>
                </c:pt>
                <c:pt idx="33">
                  <c:v>60.374600000000001</c:v>
                </c:pt>
                <c:pt idx="34">
                  <c:v>48.1678</c:v>
                </c:pt>
                <c:pt idx="35">
                  <c:v>46.220799999999997</c:v>
                </c:pt>
                <c:pt idx="36">
                  <c:v>40.7102</c:v>
                </c:pt>
                <c:pt idx="37">
                  <c:v>42.945399999999999</c:v>
                </c:pt>
                <c:pt idx="38">
                  <c:v>35.221299999999999</c:v>
                </c:pt>
                <c:pt idx="39">
                  <c:v>29.6873</c:v>
                </c:pt>
                <c:pt idx="40">
                  <c:v>24.596299999999999</c:v>
                </c:pt>
                <c:pt idx="41">
                  <c:v>18.444600000000001</c:v>
                </c:pt>
                <c:pt idx="42">
                  <c:v>18.011299999999999</c:v>
                </c:pt>
                <c:pt idx="43">
                  <c:v>14.7537</c:v>
                </c:pt>
                <c:pt idx="44">
                  <c:v>10.6592</c:v>
                </c:pt>
                <c:pt idx="45">
                  <c:v>11.188000000000001</c:v>
                </c:pt>
                <c:pt idx="46">
                  <c:v>12.051399999999999</c:v>
                </c:pt>
                <c:pt idx="47">
                  <c:v>10.0266</c:v>
                </c:pt>
                <c:pt idx="48">
                  <c:v>9.4189000000000007</c:v>
                </c:pt>
                <c:pt idx="49">
                  <c:v>6.2786999999999997</c:v>
                </c:pt>
                <c:pt idx="50">
                  <c:v>6.3033999999999999</c:v>
                </c:pt>
                <c:pt idx="51">
                  <c:v>6.5990000000000002</c:v>
                </c:pt>
                <c:pt idx="52">
                  <c:v>6.1513</c:v>
                </c:pt>
                <c:pt idx="53">
                  <c:v>4.5407000000000002</c:v>
                </c:pt>
                <c:pt idx="54">
                  <c:v>4.9549000000000003</c:v>
                </c:pt>
                <c:pt idx="55">
                  <c:v>5.4499000000000004</c:v>
                </c:pt>
                <c:pt idx="56">
                  <c:v>5.8220999999999998</c:v>
                </c:pt>
                <c:pt idx="57">
                  <c:v>4.0248999999999997</c:v>
                </c:pt>
                <c:pt idx="58">
                  <c:v>5.4958</c:v>
                </c:pt>
                <c:pt idx="59">
                  <c:v>3.9157000000000002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1-4208-9BAC-5173BB9B8542}"/>
            </c:ext>
          </c:extLst>
        </c:ser>
        <c:ser>
          <c:idx val="3"/>
          <c:order val="1"/>
          <c:tx>
            <c:v>RN18 Last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All!$G$3:$G$62</c:f>
              <c:numCache>
                <c:formatCode>General</c:formatCode>
                <c:ptCount val="60"/>
                <c:pt idx="0">
                  <c:v>140.90770000000001</c:v>
                </c:pt>
                <c:pt idx="1">
                  <c:v>140.41210000000001</c:v>
                </c:pt>
                <c:pt idx="2">
                  <c:v>139.90610000000001</c:v>
                </c:pt>
                <c:pt idx="3">
                  <c:v>144.96619999999999</c:v>
                </c:pt>
                <c:pt idx="4">
                  <c:v>130.1696</c:v>
                </c:pt>
                <c:pt idx="5">
                  <c:v>122.7627</c:v>
                </c:pt>
                <c:pt idx="6">
                  <c:v>120.3759</c:v>
                </c:pt>
                <c:pt idx="7">
                  <c:v>130.52199999999999</c:v>
                </c:pt>
                <c:pt idx="8">
                  <c:v>133.99959999999999</c:v>
                </c:pt>
                <c:pt idx="9">
                  <c:v>125.6758</c:v>
                </c:pt>
                <c:pt idx="10">
                  <c:v>137.76</c:v>
                </c:pt>
                <c:pt idx="11">
                  <c:v>131.0386</c:v>
                </c:pt>
                <c:pt idx="12">
                  <c:v>129.23509999999999</c:v>
                </c:pt>
                <c:pt idx="13">
                  <c:v>115.56610000000001</c:v>
                </c:pt>
                <c:pt idx="14">
                  <c:v>121.1917</c:v>
                </c:pt>
                <c:pt idx="15">
                  <c:v>121.23480000000001</c:v>
                </c:pt>
                <c:pt idx="16">
                  <c:v>120.4939</c:v>
                </c:pt>
                <c:pt idx="17">
                  <c:v>118.9297</c:v>
                </c:pt>
                <c:pt idx="18">
                  <c:v>124.63939999999999</c:v>
                </c:pt>
                <c:pt idx="19">
                  <c:v>111.2701</c:v>
                </c:pt>
                <c:pt idx="20">
                  <c:v>119.71550000000001</c:v>
                </c:pt>
                <c:pt idx="21">
                  <c:v>120.7603</c:v>
                </c:pt>
                <c:pt idx="22">
                  <c:v>111.2585</c:v>
                </c:pt>
                <c:pt idx="23">
                  <c:v>110.369</c:v>
                </c:pt>
                <c:pt idx="24">
                  <c:v>114.0421</c:v>
                </c:pt>
                <c:pt idx="25">
                  <c:v>110.7371</c:v>
                </c:pt>
                <c:pt idx="26">
                  <c:v>110.4764</c:v>
                </c:pt>
                <c:pt idx="27">
                  <c:v>114.06480000000001</c:v>
                </c:pt>
                <c:pt idx="28">
                  <c:v>110.06310000000001</c:v>
                </c:pt>
                <c:pt idx="29">
                  <c:v>104.22490000000001</c:v>
                </c:pt>
                <c:pt idx="30">
                  <c:v>95.038700000000006</c:v>
                </c:pt>
                <c:pt idx="31">
                  <c:v>98.042299999999997</c:v>
                </c:pt>
                <c:pt idx="32">
                  <c:v>103.4671</c:v>
                </c:pt>
                <c:pt idx="33">
                  <c:v>99.6691</c:v>
                </c:pt>
                <c:pt idx="34">
                  <c:v>99.814599999999999</c:v>
                </c:pt>
                <c:pt idx="35">
                  <c:v>94.121899999999997</c:v>
                </c:pt>
                <c:pt idx="36">
                  <c:v>90.869799999999998</c:v>
                </c:pt>
                <c:pt idx="37">
                  <c:v>91.864400000000003</c:v>
                </c:pt>
                <c:pt idx="38">
                  <c:v>97.286799999999999</c:v>
                </c:pt>
                <c:pt idx="39">
                  <c:v>93.954999999999998</c:v>
                </c:pt>
                <c:pt idx="40">
                  <c:v>88.715699999999998</c:v>
                </c:pt>
                <c:pt idx="41">
                  <c:v>90.671000000000006</c:v>
                </c:pt>
                <c:pt idx="42">
                  <c:v>97.326400000000007</c:v>
                </c:pt>
                <c:pt idx="43">
                  <c:v>85.464600000000004</c:v>
                </c:pt>
                <c:pt idx="44">
                  <c:v>89.032600000000002</c:v>
                </c:pt>
                <c:pt idx="45">
                  <c:v>90.170599999999993</c:v>
                </c:pt>
                <c:pt idx="46">
                  <c:v>79.113799999999998</c:v>
                </c:pt>
                <c:pt idx="47">
                  <c:v>86.947400000000002</c:v>
                </c:pt>
                <c:pt idx="48">
                  <c:v>85.68</c:v>
                </c:pt>
                <c:pt idx="49">
                  <c:v>78.754999999999995</c:v>
                </c:pt>
                <c:pt idx="50">
                  <c:v>83.638000000000005</c:v>
                </c:pt>
                <c:pt idx="51">
                  <c:v>88.350700000000003</c:v>
                </c:pt>
                <c:pt idx="52">
                  <c:v>80.674800000000005</c:v>
                </c:pt>
                <c:pt idx="53">
                  <c:v>86.055199999999999</c:v>
                </c:pt>
                <c:pt idx="54">
                  <c:v>76.081199999999995</c:v>
                </c:pt>
                <c:pt idx="55">
                  <c:v>78.601699999999994</c:v>
                </c:pt>
                <c:pt idx="56">
                  <c:v>78.681700000000006</c:v>
                </c:pt>
                <c:pt idx="57">
                  <c:v>76.688599999999994</c:v>
                </c:pt>
                <c:pt idx="58">
                  <c:v>85.918599999999998</c:v>
                </c:pt>
                <c:pt idx="59">
                  <c:v>78.555499999999995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1-4208-9BAC-5173BB9B8542}"/>
            </c:ext>
          </c:extLst>
        </c:ser>
        <c:ser>
          <c:idx val="6"/>
          <c:order val="2"/>
          <c:tx>
            <c:v>EffN-S All</c:v>
          </c:tx>
          <c:spPr>
            <a:ln w="19050" cap="rnd">
              <a:solidFill>
                <a:srgbClr val="9E480E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All!$AA$3:$AA$62</c:f>
              <c:numCache>
                <c:formatCode>General</c:formatCode>
                <c:ptCount val="60"/>
                <c:pt idx="0">
                  <c:v>119.22029999999999</c:v>
                </c:pt>
                <c:pt idx="1">
                  <c:v>116.1802</c:v>
                </c:pt>
                <c:pt idx="2">
                  <c:v>120.79219999999999</c:v>
                </c:pt>
                <c:pt idx="3">
                  <c:v>112.2799</c:v>
                </c:pt>
                <c:pt idx="4">
                  <c:v>111.8835</c:v>
                </c:pt>
                <c:pt idx="5">
                  <c:v>113.8895</c:v>
                </c:pt>
                <c:pt idx="6">
                  <c:v>108.8693</c:v>
                </c:pt>
                <c:pt idx="7">
                  <c:v>107.5821</c:v>
                </c:pt>
                <c:pt idx="8">
                  <c:v>108.5909</c:v>
                </c:pt>
                <c:pt idx="9">
                  <c:v>99.799099999999996</c:v>
                </c:pt>
                <c:pt idx="10">
                  <c:v>102.6054</c:v>
                </c:pt>
                <c:pt idx="11">
                  <c:v>104.39279999999999</c:v>
                </c:pt>
                <c:pt idx="12">
                  <c:v>100.5913</c:v>
                </c:pt>
                <c:pt idx="13">
                  <c:v>101.39490000000001</c:v>
                </c:pt>
                <c:pt idx="14">
                  <c:v>101.8287</c:v>
                </c:pt>
                <c:pt idx="15">
                  <c:v>106.92959999999999</c:v>
                </c:pt>
                <c:pt idx="16">
                  <c:v>100.49890000000001</c:v>
                </c:pt>
                <c:pt idx="17">
                  <c:v>93.980699999999999</c:v>
                </c:pt>
                <c:pt idx="18">
                  <c:v>98.072199999999995</c:v>
                </c:pt>
                <c:pt idx="19">
                  <c:v>96.364800000000002</c:v>
                </c:pt>
                <c:pt idx="20">
                  <c:v>95.789699999999996</c:v>
                </c:pt>
                <c:pt idx="21">
                  <c:v>88.989599999999996</c:v>
                </c:pt>
                <c:pt idx="22">
                  <c:v>91.087199999999996</c:v>
                </c:pt>
                <c:pt idx="23">
                  <c:v>87.928600000000003</c:v>
                </c:pt>
                <c:pt idx="24">
                  <c:v>88.6</c:v>
                </c:pt>
                <c:pt idx="25">
                  <c:v>83.273499999999999</c:v>
                </c:pt>
                <c:pt idx="26">
                  <c:v>82.502499999999998</c:v>
                </c:pt>
                <c:pt idx="27">
                  <c:v>75.209800000000001</c:v>
                </c:pt>
                <c:pt idx="28">
                  <c:v>77.988100000000003</c:v>
                </c:pt>
                <c:pt idx="29">
                  <c:v>69.162099999999995</c:v>
                </c:pt>
                <c:pt idx="30">
                  <c:v>64.205500000000001</c:v>
                </c:pt>
                <c:pt idx="31">
                  <c:v>56.7346</c:v>
                </c:pt>
                <c:pt idx="32">
                  <c:v>50.329599999999999</c:v>
                </c:pt>
                <c:pt idx="33">
                  <c:v>50.224699999999999</c:v>
                </c:pt>
                <c:pt idx="34">
                  <c:v>43.874200000000002</c:v>
                </c:pt>
                <c:pt idx="35">
                  <c:v>44.522300000000001</c:v>
                </c:pt>
                <c:pt idx="36">
                  <c:v>38.946899999999999</c:v>
                </c:pt>
                <c:pt idx="37">
                  <c:v>25.2072</c:v>
                </c:pt>
                <c:pt idx="38">
                  <c:v>25.5593</c:v>
                </c:pt>
                <c:pt idx="39">
                  <c:v>21.145900000000001</c:v>
                </c:pt>
                <c:pt idx="40">
                  <c:v>17.218</c:v>
                </c:pt>
                <c:pt idx="41">
                  <c:v>13.1966</c:v>
                </c:pt>
                <c:pt idx="42">
                  <c:v>14.0501</c:v>
                </c:pt>
                <c:pt idx="43">
                  <c:v>13.224299999999999</c:v>
                </c:pt>
                <c:pt idx="44">
                  <c:v>10.629899999999999</c:v>
                </c:pt>
                <c:pt idx="45">
                  <c:v>9.5555000000000003</c:v>
                </c:pt>
                <c:pt idx="46">
                  <c:v>8.7864000000000004</c:v>
                </c:pt>
                <c:pt idx="47">
                  <c:v>8.5132999999999992</c:v>
                </c:pt>
                <c:pt idx="48">
                  <c:v>10.199999999999999</c:v>
                </c:pt>
                <c:pt idx="49">
                  <c:v>7.6641000000000004</c:v>
                </c:pt>
                <c:pt idx="50">
                  <c:v>6.0869</c:v>
                </c:pt>
                <c:pt idx="51">
                  <c:v>8.2568999999999999</c:v>
                </c:pt>
                <c:pt idx="52">
                  <c:v>8.3278999999999996</c:v>
                </c:pt>
                <c:pt idx="53">
                  <c:v>6.3517999999999999</c:v>
                </c:pt>
                <c:pt idx="54">
                  <c:v>8.3064</c:v>
                </c:pt>
                <c:pt idx="55">
                  <c:v>6.6315999999999997</c:v>
                </c:pt>
                <c:pt idx="56">
                  <c:v>9.6283999999999992</c:v>
                </c:pt>
                <c:pt idx="57">
                  <c:v>4.9025999999999996</c:v>
                </c:pt>
                <c:pt idx="58">
                  <c:v>5.1878000000000002</c:v>
                </c:pt>
                <c:pt idx="59">
                  <c:v>6.0559000000000003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E1-4208-9BAC-5173BB9B8542}"/>
            </c:ext>
          </c:extLst>
        </c:ser>
        <c:ser>
          <c:idx val="7"/>
          <c:order val="3"/>
          <c:tx>
            <c:v>EffN-S Last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All!$AE$3:$AE$62</c:f>
              <c:numCache>
                <c:formatCode>General</c:formatCode>
                <c:ptCount val="60"/>
                <c:pt idx="0">
                  <c:v>120.64960000000001</c:v>
                </c:pt>
                <c:pt idx="1">
                  <c:v>104.5702</c:v>
                </c:pt>
                <c:pt idx="2">
                  <c:v>111.6037</c:v>
                </c:pt>
                <c:pt idx="3">
                  <c:v>102.40689999999999</c:v>
                </c:pt>
                <c:pt idx="4">
                  <c:v>112.1972</c:v>
                </c:pt>
                <c:pt idx="5">
                  <c:v>100.1887</c:v>
                </c:pt>
                <c:pt idx="6">
                  <c:v>101.2473</c:v>
                </c:pt>
                <c:pt idx="7">
                  <c:v>104.2567</c:v>
                </c:pt>
                <c:pt idx="8">
                  <c:v>96.211399999999998</c:v>
                </c:pt>
                <c:pt idx="9">
                  <c:v>102.20489999999999</c:v>
                </c:pt>
                <c:pt idx="10">
                  <c:v>99.344200000000001</c:v>
                </c:pt>
                <c:pt idx="11">
                  <c:v>100.1433</c:v>
                </c:pt>
                <c:pt idx="12">
                  <c:v>101.675</c:v>
                </c:pt>
                <c:pt idx="13">
                  <c:v>101.7747</c:v>
                </c:pt>
                <c:pt idx="14">
                  <c:v>96.013499999999993</c:v>
                </c:pt>
                <c:pt idx="15">
                  <c:v>89.539400000000001</c:v>
                </c:pt>
                <c:pt idx="16">
                  <c:v>93.823800000000006</c:v>
                </c:pt>
                <c:pt idx="17">
                  <c:v>95.380399999999995</c:v>
                </c:pt>
                <c:pt idx="18">
                  <c:v>87.052099999999996</c:v>
                </c:pt>
                <c:pt idx="19">
                  <c:v>99.475200000000001</c:v>
                </c:pt>
                <c:pt idx="20">
                  <c:v>95.472999999999999</c:v>
                </c:pt>
                <c:pt idx="21">
                  <c:v>95.566100000000006</c:v>
                </c:pt>
                <c:pt idx="22">
                  <c:v>91.012699999999995</c:v>
                </c:pt>
                <c:pt idx="23">
                  <c:v>85.582899999999995</c:v>
                </c:pt>
                <c:pt idx="24">
                  <c:v>91.796999999999997</c:v>
                </c:pt>
                <c:pt idx="25">
                  <c:v>92.493700000000004</c:v>
                </c:pt>
                <c:pt idx="26">
                  <c:v>87.034499999999994</c:v>
                </c:pt>
                <c:pt idx="27">
                  <c:v>90.802999999999997</c:v>
                </c:pt>
                <c:pt idx="28">
                  <c:v>86.614199999999997</c:v>
                </c:pt>
                <c:pt idx="29">
                  <c:v>89.582400000000007</c:v>
                </c:pt>
                <c:pt idx="30">
                  <c:v>80.972300000000004</c:v>
                </c:pt>
                <c:pt idx="31">
                  <c:v>85.532899999999998</c:v>
                </c:pt>
                <c:pt idx="32">
                  <c:v>92.123699999999999</c:v>
                </c:pt>
                <c:pt idx="33">
                  <c:v>88.912199999999999</c:v>
                </c:pt>
                <c:pt idx="34">
                  <c:v>91.284800000000004</c:v>
                </c:pt>
                <c:pt idx="35">
                  <c:v>91.290899999999993</c:v>
                </c:pt>
                <c:pt idx="36">
                  <c:v>87.089500000000001</c:v>
                </c:pt>
                <c:pt idx="37">
                  <c:v>83.447400000000002</c:v>
                </c:pt>
                <c:pt idx="38">
                  <c:v>85.036199999999994</c:v>
                </c:pt>
                <c:pt idx="39">
                  <c:v>82.6524</c:v>
                </c:pt>
                <c:pt idx="40">
                  <c:v>85.183199999999999</c:v>
                </c:pt>
                <c:pt idx="41">
                  <c:v>87.902900000000002</c:v>
                </c:pt>
                <c:pt idx="42">
                  <c:v>87.383899999999997</c:v>
                </c:pt>
                <c:pt idx="43">
                  <c:v>83.770799999999994</c:v>
                </c:pt>
                <c:pt idx="44">
                  <c:v>83.863299999999995</c:v>
                </c:pt>
                <c:pt idx="45">
                  <c:v>78.004800000000003</c:v>
                </c:pt>
                <c:pt idx="46">
                  <c:v>88.811199999999999</c:v>
                </c:pt>
                <c:pt idx="47">
                  <c:v>82.815899999999999</c:v>
                </c:pt>
                <c:pt idx="48">
                  <c:v>83.382000000000005</c:v>
                </c:pt>
                <c:pt idx="49">
                  <c:v>77.966899999999995</c:v>
                </c:pt>
                <c:pt idx="50">
                  <c:v>77.672499999999999</c:v>
                </c:pt>
                <c:pt idx="51">
                  <c:v>76.485699999999994</c:v>
                </c:pt>
                <c:pt idx="52">
                  <c:v>77.108099999999993</c:v>
                </c:pt>
                <c:pt idx="53">
                  <c:v>87.771299999999997</c:v>
                </c:pt>
                <c:pt idx="54">
                  <c:v>82.117000000000004</c:v>
                </c:pt>
                <c:pt idx="55">
                  <c:v>80.257900000000006</c:v>
                </c:pt>
                <c:pt idx="56">
                  <c:v>81.731899999999996</c:v>
                </c:pt>
                <c:pt idx="57">
                  <c:v>82.024600000000007</c:v>
                </c:pt>
                <c:pt idx="58">
                  <c:v>78.444599999999994</c:v>
                </c:pt>
                <c:pt idx="59">
                  <c:v>81.745000000000005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E1-4208-9BAC-5173BB9B8542}"/>
            </c:ext>
          </c:extLst>
        </c:ser>
        <c:ser>
          <c:idx val="0"/>
          <c:order val="4"/>
          <c:tx>
            <c:v>RN50 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All!$K$3:$K$62</c:f>
              <c:numCache>
                <c:formatCode>General</c:formatCode>
                <c:ptCount val="60"/>
                <c:pt idx="0">
                  <c:v>104.6307</c:v>
                </c:pt>
                <c:pt idx="1">
                  <c:v>100.5478</c:v>
                </c:pt>
                <c:pt idx="2">
                  <c:v>92.816199999999995</c:v>
                </c:pt>
                <c:pt idx="3">
                  <c:v>86.725700000000003</c:v>
                </c:pt>
                <c:pt idx="4">
                  <c:v>86.512600000000006</c:v>
                </c:pt>
                <c:pt idx="5">
                  <c:v>79.194400000000002</c:v>
                </c:pt>
                <c:pt idx="6">
                  <c:v>66.474800000000002</c:v>
                </c:pt>
                <c:pt idx="7">
                  <c:v>55.338500000000003</c:v>
                </c:pt>
                <c:pt idx="8">
                  <c:v>46.754600000000003</c:v>
                </c:pt>
                <c:pt idx="9">
                  <c:v>40.796599999999998</c:v>
                </c:pt>
                <c:pt idx="10">
                  <c:v>32.508600000000001</c:v>
                </c:pt>
                <c:pt idx="11">
                  <c:v>25.940899999999999</c:v>
                </c:pt>
                <c:pt idx="12">
                  <c:v>20.942900000000002</c:v>
                </c:pt>
                <c:pt idx="13">
                  <c:v>14.2278</c:v>
                </c:pt>
                <c:pt idx="14">
                  <c:v>13.1073</c:v>
                </c:pt>
                <c:pt idx="15">
                  <c:v>10.4884</c:v>
                </c:pt>
                <c:pt idx="16">
                  <c:v>9.9573</c:v>
                </c:pt>
                <c:pt idx="17">
                  <c:v>7.1642000000000001</c:v>
                </c:pt>
                <c:pt idx="18">
                  <c:v>5.4634</c:v>
                </c:pt>
                <c:pt idx="19">
                  <c:v>4.2619999999999996</c:v>
                </c:pt>
                <c:pt idx="20">
                  <c:v>3.6539999999999999</c:v>
                </c:pt>
                <c:pt idx="21">
                  <c:v>4.5045999999999999</c:v>
                </c:pt>
                <c:pt idx="22">
                  <c:v>3.4487000000000001</c:v>
                </c:pt>
                <c:pt idx="23">
                  <c:v>1.5918000000000001</c:v>
                </c:pt>
                <c:pt idx="24">
                  <c:v>3.6175000000000002</c:v>
                </c:pt>
                <c:pt idx="25">
                  <c:v>2.4418000000000002</c:v>
                </c:pt>
                <c:pt idx="26">
                  <c:v>1.7972999999999999</c:v>
                </c:pt>
                <c:pt idx="27">
                  <c:v>0.79769999999999996</c:v>
                </c:pt>
                <c:pt idx="28">
                  <c:v>1.3553999999999999</c:v>
                </c:pt>
                <c:pt idx="29">
                  <c:v>1.5678000000000001</c:v>
                </c:pt>
                <c:pt idx="30">
                  <c:v>2.3929</c:v>
                </c:pt>
                <c:pt idx="31">
                  <c:v>1.4945999999999999</c:v>
                </c:pt>
                <c:pt idx="32">
                  <c:v>0.41089999999999999</c:v>
                </c:pt>
                <c:pt idx="33">
                  <c:v>0.37609999999999999</c:v>
                </c:pt>
                <c:pt idx="34">
                  <c:v>0.98819999999999997</c:v>
                </c:pt>
                <c:pt idx="35">
                  <c:v>0.55389999999999995</c:v>
                </c:pt>
                <c:pt idx="36">
                  <c:v>1.0548999999999999</c:v>
                </c:pt>
                <c:pt idx="37">
                  <c:v>1.1516</c:v>
                </c:pt>
                <c:pt idx="38">
                  <c:v>1.3759999999999999</c:v>
                </c:pt>
                <c:pt idx="39">
                  <c:v>0.48520000000000002</c:v>
                </c:pt>
                <c:pt idx="40">
                  <c:v>0.65269999999999995</c:v>
                </c:pt>
                <c:pt idx="41">
                  <c:v>0.35239999999999999</c:v>
                </c:pt>
                <c:pt idx="42">
                  <c:v>1.0523</c:v>
                </c:pt>
                <c:pt idx="43">
                  <c:v>0.26079999999999998</c:v>
                </c:pt>
                <c:pt idx="44">
                  <c:v>2.1183999999999998</c:v>
                </c:pt>
                <c:pt idx="45">
                  <c:v>0.81279999999999997</c:v>
                </c:pt>
                <c:pt idx="46">
                  <c:v>0.98729999999999996</c:v>
                </c:pt>
                <c:pt idx="47">
                  <c:v>1.1467000000000001</c:v>
                </c:pt>
                <c:pt idx="48">
                  <c:v>0.20519999999999999</c:v>
                </c:pt>
                <c:pt idx="49">
                  <c:v>1.0115000000000001</c:v>
                </c:pt>
                <c:pt idx="50">
                  <c:v>1.0524</c:v>
                </c:pt>
                <c:pt idx="51">
                  <c:v>1.8937999999999999</c:v>
                </c:pt>
                <c:pt idx="52">
                  <c:v>0.23319999999999999</c:v>
                </c:pt>
                <c:pt idx="53">
                  <c:v>0.43930000000000002</c:v>
                </c:pt>
                <c:pt idx="54">
                  <c:v>0.98750000000000004</c:v>
                </c:pt>
                <c:pt idx="55">
                  <c:v>0.49390000000000001</c:v>
                </c:pt>
                <c:pt idx="56">
                  <c:v>0.51259999999999994</c:v>
                </c:pt>
                <c:pt idx="57">
                  <c:v>1.4829000000000001</c:v>
                </c:pt>
                <c:pt idx="58">
                  <c:v>0.19350000000000001</c:v>
                </c:pt>
                <c:pt idx="59">
                  <c:v>0.7621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1-4208-9BAC-5173BB9B8542}"/>
            </c:ext>
          </c:extLst>
        </c:ser>
        <c:ser>
          <c:idx val="1"/>
          <c:order val="5"/>
          <c:tx>
            <c:v>RN50 Last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All!$O$3:$O$62</c:f>
              <c:numCache>
                <c:formatCode>General</c:formatCode>
                <c:ptCount val="60"/>
                <c:pt idx="0">
                  <c:v>99.299099999999996</c:v>
                </c:pt>
                <c:pt idx="1">
                  <c:v>94.542900000000003</c:v>
                </c:pt>
                <c:pt idx="2">
                  <c:v>86.555099999999996</c:v>
                </c:pt>
                <c:pt idx="3">
                  <c:v>87.414900000000003</c:v>
                </c:pt>
                <c:pt idx="4">
                  <c:v>79.948499999999996</c:v>
                </c:pt>
                <c:pt idx="5">
                  <c:v>76.568200000000004</c:v>
                </c:pt>
                <c:pt idx="6">
                  <c:v>77.130700000000004</c:v>
                </c:pt>
                <c:pt idx="7">
                  <c:v>79.638800000000003</c:v>
                </c:pt>
                <c:pt idx="8">
                  <c:v>75.029799999999994</c:v>
                </c:pt>
                <c:pt idx="9">
                  <c:v>72.747</c:v>
                </c:pt>
                <c:pt idx="10">
                  <c:v>77.017099999999999</c:v>
                </c:pt>
                <c:pt idx="11">
                  <c:v>72.9572</c:v>
                </c:pt>
                <c:pt idx="12">
                  <c:v>68.454899999999995</c:v>
                </c:pt>
                <c:pt idx="13">
                  <c:v>69.996499999999997</c:v>
                </c:pt>
                <c:pt idx="14">
                  <c:v>71.476299999999995</c:v>
                </c:pt>
                <c:pt idx="15">
                  <c:v>73.302999999999997</c:v>
                </c:pt>
                <c:pt idx="16">
                  <c:v>69.524199999999993</c:v>
                </c:pt>
                <c:pt idx="17">
                  <c:v>69.234499999999997</c:v>
                </c:pt>
                <c:pt idx="18">
                  <c:v>63.798999999999999</c:v>
                </c:pt>
                <c:pt idx="19">
                  <c:v>67.305599999999998</c:v>
                </c:pt>
                <c:pt idx="20">
                  <c:v>64.771299999999997</c:v>
                </c:pt>
                <c:pt idx="21">
                  <c:v>62.214300000000001</c:v>
                </c:pt>
                <c:pt idx="22">
                  <c:v>69.196799999999996</c:v>
                </c:pt>
                <c:pt idx="23">
                  <c:v>65.871899999999997</c:v>
                </c:pt>
                <c:pt idx="24">
                  <c:v>64.009100000000004</c:v>
                </c:pt>
                <c:pt idx="25">
                  <c:v>58.660800000000002</c:v>
                </c:pt>
                <c:pt idx="26">
                  <c:v>60.986499999999999</c:v>
                </c:pt>
                <c:pt idx="27">
                  <c:v>67.498000000000005</c:v>
                </c:pt>
                <c:pt idx="28">
                  <c:v>61.233499999999999</c:v>
                </c:pt>
                <c:pt idx="29">
                  <c:v>56.853400000000001</c:v>
                </c:pt>
                <c:pt idx="30">
                  <c:v>63.985799999999998</c:v>
                </c:pt>
                <c:pt idx="31">
                  <c:v>62.746400000000001</c:v>
                </c:pt>
                <c:pt idx="32">
                  <c:v>63.259</c:v>
                </c:pt>
                <c:pt idx="33">
                  <c:v>59.046599999999998</c:v>
                </c:pt>
                <c:pt idx="34">
                  <c:v>63.5047</c:v>
                </c:pt>
                <c:pt idx="35">
                  <c:v>66.140100000000004</c:v>
                </c:pt>
                <c:pt idx="36">
                  <c:v>64.449100000000001</c:v>
                </c:pt>
                <c:pt idx="37">
                  <c:v>60.416899999999998</c:v>
                </c:pt>
                <c:pt idx="38">
                  <c:v>60.594299999999997</c:v>
                </c:pt>
                <c:pt idx="39">
                  <c:v>57.518000000000001</c:v>
                </c:pt>
                <c:pt idx="40">
                  <c:v>60.5396</c:v>
                </c:pt>
                <c:pt idx="41">
                  <c:v>55.476700000000001</c:v>
                </c:pt>
                <c:pt idx="42">
                  <c:v>56.852800000000002</c:v>
                </c:pt>
                <c:pt idx="43">
                  <c:v>59.097999999999999</c:v>
                </c:pt>
                <c:pt idx="44">
                  <c:v>59.893999999999998</c:v>
                </c:pt>
                <c:pt idx="45">
                  <c:v>60.124299999999998</c:v>
                </c:pt>
                <c:pt idx="46">
                  <c:v>58.8613</c:v>
                </c:pt>
                <c:pt idx="47">
                  <c:v>55.868600000000001</c:v>
                </c:pt>
                <c:pt idx="48">
                  <c:v>53.331800000000001</c:v>
                </c:pt>
                <c:pt idx="49">
                  <c:v>58.363100000000003</c:v>
                </c:pt>
                <c:pt idx="50">
                  <c:v>56.480800000000002</c:v>
                </c:pt>
                <c:pt idx="51">
                  <c:v>51.076799999999999</c:v>
                </c:pt>
                <c:pt idx="52">
                  <c:v>56.2742</c:v>
                </c:pt>
                <c:pt idx="53">
                  <c:v>55.827800000000003</c:v>
                </c:pt>
                <c:pt idx="54">
                  <c:v>57.431399999999996</c:v>
                </c:pt>
                <c:pt idx="55">
                  <c:v>57.1616</c:v>
                </c:pt>
                <c:pt idx="56">
                  <c:v>56.72</c:v>
                </c:pt>
                <c:pt idx="57">
                  <c:v>57.532400000000003</c:v>
                </c:pt>
                <c:pt idx="58">
                  <c:v>59.628599999999999</c:v>
                </c:pt>
                <c:pt idx="59">
                  <c:v>55.009399999999999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1-4208-9BAC-5173BB9B8542}"/>
            </c:ext>
          </c:extLst>
        </c:ser>
        <c:ser>
          <c:idx val="4"/>
          <c:order val="6"/>
          <c:tx>
            <c:v>WRN50 All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All!$S$3:$S$62</c:f>
              <c:numCache>
                <c:formatCode>General</c:formatCode>
                <c:ptCount val="60"/>
                <c:pt idx="0">
                  <c:v>99.767399999999995</c:v>
                </c:pt>
                <c:pt idx="1">
                  <c:v>85.53</c:v>
                </c:pt>
                <c:pt idx="2">
                  <c:v>79.423199999999994</c:v>
                </c:pt>
                <c:pt idx="3">
                  <c:v>76.302499999999995</c:v>
                </c:pt>
                <c:pt idx="4">
                  <c:v>56.424399999999999</c:v>
                </c:pt>
                <c:pt idx="5">
                  <c:v>51.761600000000001</c:v>
                </c:pt>
                <c:pt idx="6">
                  <c:v>45.044400000000003</c:v>
                </c:pt>
                <c:pt idx="7">
                  <c:v>29.459700000000002</c:v>
                </c:pt>
                <c:pt idx="8">
                  <c:v>28.248000000000001</c:v>
                </c:pt>
                <c:pt idx="9">
                  <c:v>23.103000000000002</c:v>
                </c:pt>
                <c:pt idx="10">
                  <c:v>19.787500000000001</c:v>
                </c:pt>
                <c:pt idx="11">
                  <c:v>14.7918</c:v>
                </c:pt>
                <c:pt idx="12">
                  <c:v>10.098800000000001</c:v>
                </c:pt>
                <c:pt idx="13">
                  <c:v>8.0436999999999994</c:v>
                </c:pt>
                <c:pt idx="14">
                  <c:v>8.1308000000000007</c:v>
                </c:pt>
                <c:pt idx="15">
                  <c:v>5.9733999999999998</c:v>
                </c:pt>
                <c:pt idx="16">
                  <c:v>3.8782000000000001</c:v>
                </c:pt>
                <c:pt idx="17">
                  <c:v>4.0239000000000003</c:v>
                </c:pt>
                <c:pt idx="18">
                  <c:v>2.0749</c:v>
                </c:pt>
                <c:pt idx="19">
                  <c:v>1.8781000000000001</c:v>
                </c:pt>
                <c:pt idx="20">
                  <c:v>2.0333000000000001</c:v>
                </c:pt>
                <c:pt idx="21">
                  <c:v>2.1347</c:v>
                </c:pt>
                <c:pt idx="22">
                  <c:v>0.84240000000000004</c:v>
                </c:pt>
                <c:pt idx="23">
                  <c:v>0.89539999999999997</c:v>
                </c:pt>
                <c:pt idx="24">
                  <c:v>2.7378999999999998</c:v>
                </c:pt>
                <c:pt idx="25">
                  <c:v>1.3007</c:v>
                </c:pt>
                <c:pt idx="26">
                  <c:v>1.2528999999999999</c:v>
                </c:pt>
                <c:pt idx="27">
                  <c:v>1.2010000000000001</c:v>
                </c:pt>
                <c:pt idx="28">
                  <c:v>0.56069999999999998</c:v>
                </c:pt>
                <c:pt idx="29">
                  <c:v>0.61409999999999998</c:v>
                </c:pt>
                <c:pt idx="30">
                  <c:v>1.1569</c:v>
                </c:pt>
                <c:pt idx="31">
                  <c:v>0.97450000000000003</c:v>
                </c:pt>
                <c:pt idx="32">
                  <c:v>0.82420000000000004</c:v>
                </c:pt>
                <c:pt idx="33">
                  <c:v>0.99819999999999998</c:v>
                </c:pt>
                <c:pt idx="34">
                  <c:v>0.25519999999999998</c:v>
                </c:pt>
                <c:pt idx="35">
                  <c:v>0.6048</c:v>
                </c:pt>
                <c:pt idx="36">
                  <c:v>0.15890000000000001</c:v>
                </c:pt>
                <c:pt idx="37">
                  <c:v>0.61280000000000001</c:v>
                </c:pt>
                <c:pt idx="38">
                  <c:v>0.25119999999999998</c:v>
                </c:pt>
                <c:pt idx="39">
                  <c:v>1.1914</c:v>
                </c:pt>
                <c:pt idx="40">
                  <c:v>0.67579999999999996</c:v>
                </c:pt>
                <c:pt idx="41">
                  <c:v>0.46310000000000001</c:v>
                </c:pt>
                <c:pt idx="42">
                  <c:v>0.29099999999999998</c:v>
                </c:pt>
                <c:pt idx="43">
                  <c:v>0.47589999999999999</c:v>
                </c:pt>
                <c:pt idx="44">
                  <c:v>0.29749999999999999</c:v>
                </c:pt>
                <c:pt idx="45">
                  <c:v>0.4163</c:v>
                </c:pt>
                <c:pt idx="46">
                  <c:v>1.2674000000000001</c:v>
                </c:pt>
                <c:pt idx="47">
                  <c:v>1.8737999999999999</c:v>
                </c:pt>
                <c:pt idx="48">
                  <c:v>1.0088999999999999</c:v>
                </c:pt>
                <c:pt idx="49">
                  <c:v>0.28189999999999998</c:v>
                </c:pt>
                <c:pt idx="50">
                  <c:v>0.95269999999999999</c:v>
                </c:pt>
                <c:pt idx="51">
                  <c:v>0.50249999999999995</c:v>
                </c:pt>
                <c:pt idx="52">
                  <c:v>0.222</c:v>
                </c:pt>
                <c:pt idx="53">
                  <c:v>0.52839999999999998</c:v>
                </c:pt>
                <c:pt idx="54">
                  <c:v>0.17249999999999999</c:v>
                </c:pt>
                <c:pt idx="55">
                  <c:v>0.51290000000000002</c:v>
                </c:pt>
                <c:pt idx="56">
                  <c:v>0.38240000000000002</c:v>
                </c:pt>
                <c:pt idx="57">
                  <c:v>0.29039999999999999</c:v>
                </c:pt>
                <c:pt idx="58">
                  <c:v>1.1616</c:v>
                </c:pt>
                <c:pt idx="59">
                  <c:v>0.2266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1-4208-9BAC-5173BB9B8542}"/>
            </c:ext>
          </c:extLst>
        </c:ser>
        <c:ser>
          <c:idx val="5"/>
          <c:order val="7"/>
          <c:tx>
            <c:v>WRN50 Last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All!$W$3:$W$62</c:f>
              <c:numCache>
                <c:formatCode>General</c:formatCode>
                <c:ptCount val="60"/>
                <c:pt idx="0">
                  <c:v>105.7894</c:v>
                </c:pt>
                <c:pt idx="1">
                  <c:v>92.359800000000007</c:v>
                </c:pt>
                <c:pt idx="2">
                  <c:v>96.154799999999994</c:v>
                </c:pt>
                <c:pt idx="3">
                  <c:v>83.668099999999995</c:v>
                </c:pt>
                <c:pt idx="4">
                  <c:v>85.233000000000004</c:v>
                </c:pt>
                <c:pt idx="5">
                  <c:v>73.827200000000005</c:v>
                </c:pt>
                <c:pt idx="6">
                  <c:v>78.015699999999995</c:v>
                </c:pt>
                <c:pt idx="7">
                  <c:v>71.175299999999993</c:v>
                </c:pt>
                <c:pt idx="8">
                  <c:v>72.5351</c:v>
                </c:pt>
                <c:pt idx="9">
                  <c:v>73.0685</c:v>
                </c:pt>
                <c:pt idx="10">
                  <c:v>73.132099999999994</c:v>
                </c:pt>
                <c:pt idx="11">
                  <c:v>74.902900000000002</c:v>
                </c:pt>
                <c:pt idx="12">
                  <c:v>70.609499999999997</c:v>
                </c:pt>
                <c:pt idx="13">
                  <c:v>72.343599999999995</c:v>
                </c:pt>
                <c:pt idx="14">
                  <c:v>73.632999999999996</c:v>
                </c:pt>
                <c:pt idx="15">
                  <c:v>66.969200000000001</c:v>
                </c:pt>
                <c:pt idx="16">
                  <c:v>72.444599999999994</c:v>
                </c:pt>
                <c:pt idx="17">
                  <c:v>63.877699999999997</c:v>
                </c:pt>
                <c:pt idx="18">
                  <c:v>64.890699999999995</c:v>
                </c:pt>
                <c:pt idx="19">
                  <c:v>60.189599999999999</c:v>
                </c:pt>
                <c:pt idx="20">
                  <c:v>66.537300000000002</c:v>
                </c:pt>
                <c:pt idx="21">
                  <c:v>62.098799999999997</c:v>
                </c:pt>
                <c:pt idx="22">
                  <c:v>64.294499999999999</c:v>
                </c:pt>
                <c:pt idx="23">
                  <c:v>61.5137</c:v>
                </c:pt>
                <c:pt idx="24">
                  <c:v>63.252400000000002</c:v>
                </c:pt>
                <c:pt idx="25">
                  <c:v>62.421300000000002</c:v>
                </c:pt>
                <c:pt idx="26">
                  <c:v>61.185200000000002</c:v>
                </c:pt>
                <c:pt idx="27">
                  <c:v>59.002800000000001</c:v>
                </c:pt>
                <c:pt idx="28">
                  <c:v>59.677599999999998</c:v>
                </c:pt>
                <c:pt idx="29">
                  <c:v>63.115099999999998</c:v>
                </c:pt>
                <c:pt idx="30">
                  <c:v>61.7333</c:v>
                </c:pt>
                <c:pt idx="31">
                  <c:v>57.841999999999999</c:v>
                </c:pt>
                <c:pt idx="32">
                  <c:v>58.407499999999999</c:v>
                </c:pt>
                <c:pt idx="33">
                  <c:v>55.424300000000002</c:v>
                </c:pt>
                <c:pt idx="34">
                  <c:v>53.470100000000002</c:v>
                </c:pt>
                <c:pt idx="35">
                  <c:v>55.778199999999998</c:v>
                </c:pt>
                <c:pt idx="36">
                  <c:v>56.267499999999998</c:v>
                </c:pt>
                <c:pt idx="37">
                  <c:v>59.240600000000001</c:v>
                </c:pt>
                <c:pt idx="38">
                  <c:v>52.732199999999999</c:v>
                </c:pt>
                <c:pt idx="39">
                  <c:v>57.429099999999998</c:v>
                </c:pt>
                <c:pt idx="40">
                  <c:v>52.4649</c:v>
                </c:pt>
                <c:pt idx="41">
                  <c:v>54.643700000000003</c:v>
                </c:pt>
                <c:pt idx="42">
                  <c:v>54.030500000000004</c:v>
                </c:pt>
                <c:pt idx="43">
                  <c:v>52.009799999999998</c:v>
                </c:pt>
                <c:pt idx="44">
                  <c:v>52.706400000000002</c:v>
                </c:pt>
                <c:pt idx="45">
                  <c:v>55.750500000000002</c:v>
                </c:pt>
                <c:pt idx="46">
                  <c:v>54.100200000000001</c:v>
                </c:pt>
                <c:pt idx="47">
                  <c:v>50.256700000000002</c:v>
                </c:pt>
                <c:pt idx="48">
                  <c:v>50.810499999999998</c:v>
                </c:pt>
                <c:pt idx="49">
                  <c:v>51.853400000000001</c:v>
                </c:pt>
                <c:pt idx="50">
                  <c:v>55.768999999999998</c:v>
                </c:pt>
                <c:pt idx="51">
                  <c:v>50.357700000000001</c:v>
                </c:pt>
                <c:pt idx="52">
                  <c:v>50.2746</c:v>
                </c:pt>
                <c:pt idx="53">
                  <c:v>45.381100000000004</c:v>
                </c:pt>
                <c:pt idx="54">
                  <c:v>48.513599999999997</c:v>
                </c:pt>
                <c:pt idx="55">
                  <c:v>49.346400000000003</c:v>
                </c:pt>
                <c:pt idx="56">
                  <c:v>48.4041</c:v>
                </c:pt>
                <c:pt idx="57">
                  <c:v>46.401800000000001</c:v>
                </c:pt>
                <c:pt idx="58">
                  <c:v>53.656999999999996</c:v>
                </c:pt>
                <c:pt idx="59">
                  <c:v>50.5364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1-4208-9BAC-5173BB9B8542}"/>
            </c:ext>
          </c:extLst>
        </c:ser>
        <c:ser>
          <c:idx val="8"/>
          <c:order val="8"/>
          <c:tx>
            <c:v>ViT-B/16 All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All!$AI$3:$AI$62</c:f>
              <c:numCache>
                <c:formatCode>General</c:formatCode>
                <c:ptCount val="60"/>
                <c:pt idx="0">
                  <c:v>115.3751</c:v>
                </c:pt>
                <c:pt idx="1">
                  <c:v>115.4337</c:v>
                </c:pt>
                <c:pt idx="2">
                  <c:v>110.8379</c:v>
                </c:pt>
                <c:pt idx="3">
                  <c:v>106.8276</c:v>
                </c:pt>
                <c:pt idx="4">
                  <c:v>110.0782</c:v>
                </c:pt>
                <c:pt idx="5">
                  <c:v>111.116</c:v>
                </c:pt>
                <c:pt idx="6">
                  <c:v>109.7182</c:v>
                </c:pt>
                <c:pt idx="7">
                  <c:v>106.8977</c:v>
                </c:pt>
                <c:pt idx="8">
                  <c:v>107.158</c:v>
                </c:pt>
                <c:pt idx="9">
                  <c:v>106.5491</c:v>
                </c:pt>
                <c:pt idx="10">
                  <c:v>104.4204</c:v>
                </c:pt>
                <c:pt idx="11">
                  <c:v>102.2448</c:v>
                </c:pt>
                <c:pt idx="12">
                  <c:v>100.15430000000001</c:v>
                </c:pt>
                <c:pt idx="13">
                  <c:v>130.52340000000001</c:v>
                </c:pt>
                <c:pt idx="14">
                  <c:v>121.52160000000001</c:v>
                </c:pt>
                <c:pt idx="15">
                  <c:v>117.96939999999999</c:v>
                </c:pt>
                <c:pt idx="16">
                  <c:v>121.7794</c:v>
                </c:pt>
                <c:pt idx="17">
                  <c:v>115.9495</c:v>
                </c:pt>
                <c:pt idx="18">
                  <c:v>114.23699999999999</c:v>
                </c:pt>
                <c:pt idx="19">
                  <c:v>114.9392</c:v>
                </c:pt>
                <c:pt idx="20">
                  <c:v>110.9029</c:v>
                </c:pt>
                <c:pt idx="21">
                  <c:v>113.0895</c:v>
                </c:pt>
                <c:pt idx="22">
                  <c:v>117.06189999999999</c:v>
                </c:pt>
                <c:pt idx="23">
                  <c:v>117.8535</c:v>
                </c:pt>
                <c:pt idx="24">
                  <c:v>110.0998</c:v>
                </c:pt>
                <c:pt idx="25">
                  <c:v>118.43219999999999</c:v>
                </c:pt>
                <c:pt idx="26">
                  <c:v>116.6</c:v>
                </c:pt>
                <c:pt idx="27">
                  <c:v>119.0137</c:v>
                </c:pt>
                <c:pt idx="28">
                  <c:v>113.7337</c:v>
                </c:pt>
                <c:pt idx="29">
                  <c:v>113.0168</c:v>
                </c:pt>
                <c:pt idx="30">
                  <c:v>111.51009999999999</c:v>
                </c:pt>
                <c:pt idx="31">
                  <c:v>117.4222</c:v>
                </c:pt>
                <c:pt idx="32">
                  <c:v>115.82250000000001</c:v>
                </c:pt>
                <c:pt idx="33">
                  <c:v>112.6562</c:v>
                </c:pt>
                <c:pt idx="34">
                  <c:v>115.1283</c:v>
                </c:pt>
                <c:pt idx="35">
                  <c:v>109.4776</c:v>
                </c:pt>
                <c:pt idx="36">
                  <c:v>109.3194</c:v>
                </c:pt>
                <c:pt idx="37">
                  <c:v>106.1592</c:v>
                </c:pt>
                <c:pt idx="38">
                  <c:v>111.2557</c:v>
                </c:pt>
                <c:pt idx="39">
                  <c:v>109.3518</c:v>
                </c:pt>
                <c:pt idx="40">
                  <c:v>107.6981</c:v>
                </c:pt>
                <c:pt idx="41">
                  <c:v>108.4366</c:v>
                </c:pt>
                <c:pt idx="42">
                  <c:v>105.0214</c:v>
                </c:pt>
                <c:pt idx="43">
                  <c:v>105.8302</c:v>
                </c:pt>
                <c:pt idx="44">
                  <c:v>107.5779</c:v>
                </c:pt>
                <c:pt idx="45">
                  <c:v>110.28830000000001</c:v>
                </c:pt>
                <c:pt idx="46">
                  <c:v>109.9914</c:v>
                </c:pt>
                <c:pt idx="47">
                  <c:v>108.0956</c:v>
                </c:pt>
                <c:pt idx="48">
                  <c:v>99.640799999999999</c:v>
                </c:pt>
                <c:pt idx="49">
                  <c:v>102.4798</c:v>
                </c:pt>
                <c:pt idx="50">
                  <c:v>109.8244</c:v>
                </c:pt>
                <c:pt idx="51">
                  <c:v>107.5215</c:v>
                </c:pt>
                <c:pt idx="52">
                  <c:v>102.8237</c:v>
                </c:pt>
                <c:pt idx="53">
                  <c:v>109.9332</c:v>
                </c:pt>
                <c:pt idx="54">
                  <c:v>102.8205</c:v>
                </c:pt>
                <c:pt idx="55">
                  <c:v>104.6827</c:v>
                </c:pt>
                <c:pt idx="56">
                  <c:v>105.5239</c:v>
                </c:pt>
                <c:pt idx="57">
                  <c:v>99.444699999999997</c:v>
                </c:pt>
                <c:pt idx="58">
                  <c:v>99.955799999999996</c:v>
                </c:pt>
                <c:pt idx="59">
                  <c:v>98.100300000000004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E1-4208-9BAC-5173BB9B8542}"/>
            </c:ext>
          </c:extLst>
        </c:ser>
        <c:ser>
          <c:idx val="9"/>
          <c:order val="9"/>
          <c:tx>
            <c:v>ViT-B/16 Last</c:v>
          </c:tx>
          <c:spPr>
            <a:ln w="19050" cap="rnd">
              <a:solidFill>
                <a:srgbClr val="63636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All!$AM$3:$AM$62</c:f>
              <c:numCache>
                <c:formatCode>General</c:formatCode>
                <c:ptCount val="60"/>
                <c:pt idx="0">
                  <c:v>107.2518</c:v>
                </c:pt>
                <c:pt idx="1">
                  <c:v>100.7317</c:v>
                </c:pt>
                <c:pt idx="2">
                  <c:v>109.0699</c:v>
                </c:pt>
                <c:pt idx="3">
                  <c:v>97.592100000000002</c:v>
                </c:pt>
                <c:pt idx="4">
                  <c:v>92.589200000000005</c:v>
                </c:pt>
                <c:pt idx="5">
                  <c:v>93.561400000000006</c:v>
                </c:pt>
                <c:pt idx="6">
                  <c:v>86.624899999999997</c:v>
                </c:pt>
                <c:pt idx="7">
                  <c:v>96.656499999999994</c:v>
                </c:pt>
                <c:pt idx="8">
                  <c:v>90.352900000000005</c:v>
                </c:pt>
                <c:pt idx="9">
                  <c:v>90.249300000000005</c:v>
                </c:pt>
                <c:pt idx="10">
                  <c:v>85.890199999999993</c:v>
                </c:pt>
                <c:pt idx="11">
                  <c:v>91.945999999999998</c:v>
                </c:pt>
                <c:pt idx="12">
                  <c:v>87.446399999999997</c:v>
                </c:pt>
                <c:pt idx="13">
                  <c:v>82.552199999999999</c:v>
                </c:pt>
                <c:pt idx="14">
                  <c:v>88.070300000000003</c:v>
                </c:pt>
                <c:pt idx="15">
                  <c:v>89.701400000000007</c:v>
                </c:pt>
                <c:pt idx="16">
                  <c:v>84.097200000000001</c:v>
                </c:pt>
                <c:pt idx="17">
                  <c:v>81.273899999999998</c:v>
                </c:pt>
                <c:pt idx="18">
                  <c:v>81.556100000000001</c:v>
                </c:pt>
                <c:pt idx="19">
                  <c:v>80.435199999999995</c:v>
                </c:pt>
                <c:pt idx="20">
                  <c:v>75.1327</c:v>
                </c:pt>
                <c:pt idx="21">
                  <c:v>90.281999999999996</c:v>
                </c:pt>
                <c:pt idx="22">
                  <c:v>81.342799999999997</c:v>
                </c:pt>
                <c:pt idx="23">
                  <c:v>73.8035</c:v>
                </c:pt>
                <c:pt idx="24">
                  <c:v>79.577200000000005</c:v>
                </c:pt>
                <c:pt idx="25">
                  <c:v>69.970600000000005</c:v>
                </c:pt>
                <c:pt idx="26">
                  <c:v>73.3583</c:v>
                </c:pt>
                <c:pt idx="27">
                  <c:v>76.015000000000001</c:v>
                </c:pt>
                <c:pt idx="28">
                  <c:v>74.2834</c:v>
                </c:pt>
                <c:pt idx="29">
                  <c:v>73.128600000000006</c:v>
                </c:pt>
                <c:pt idx="30">
                  <c:v>68.230800000000002</c:v>
                </c:pt>
                <c:pt idx="31">
                  <c:v>71.273499999999999</c:v>
                </c:pt>
                <c:pt idx="32">
                  <c:v>72.244399999999999</c:v>
                </c:pt>
                <c:pt idx="33">
                  <c:v>67.638499999999993</c:v>
                </c:pt>
                <c:pt idx="34">
                  <c:v>66.517899999999997</c:v>
                </c:pt>
                <c:pt idx="35">
                  <c:v>60.941800000000001</c:v>
                </c:pt>
                <c:pt idx="36">
                  <c:v>68.877200000000002</c:v>
                </c:pt>
                <c:pt idx="37">
                  <c:v>64.347899999999996</c:v>
                </c:pt>
                <c:pt idx="38">
                  <c:v>66.552999999999997</c:v>
                </c:pt>
                <c:pt idx="39">
                  <c:v>66.028499999999994</c:v>
                </c:pt>
                <c:pt idx="40">
                  <c:v>60.067500000000003</c:v>
                </c:pt>
                <c:pt idx="41">
                  <c:v>63.884099999999997</c:v>
                </c:pt>
                <c:pt idx="42">
                  <c:v>61.921300000000002</c:v>
                </c:pt>
                <c:pt idx="43">
                  <c:v>58.445300000000003</c:v>
                </c:pt>
                <c:pt idx="44">
                  <c:v>57.586100000000002</c:v>
                </c:pt>
                <c:pt idx="45">
                  <c:v>64.0047</c:v>
                </c:pt>
                <c:pt idx="46">
                  <c:v>62.674900000000001</c:v>
                </c:pt>
                <c:pt idx="47">
                  <c:v>58.7958</c:v>
                </c:pt>
                <c:pt idx="48">
                  <c:v>61.694200000000002</c:v>
                </c:pt>
                <c:pt idx="49">
                  <c:v>62.151299999999999</c:v>
                </c:pt>
                <c:pt idx="50">
                  <c:v>56.339799999999997</c:v>
                </c:pt>
                <c:pt idx="51">
                  <c:v>55.462200000000003</c:v>
                </c:pt>
                <c:pt idx="52">
                  <c:v>51.54</c:v>
                </c:pt>
                <c:pt idx="53">
                  <c:v>56.216700000000003</c:v>
                </c:pt>
                <c:pt idx="54">
                  <c:v>54.386299999999999</c:v>
                </c:pt>
                <c:pt idx="55">
                  <c:v>58.478299999999997</c:v>
                </c:pt>
                <c:pt idx="56">
                  <c:v>58.012500000000003</c:v>
                </c:pt>
                <c:pt idx="57">
                  <c:v>58.864800000000002</c:v>
                </c:pt>
                <c:pt idx="58">
                  <c:v>57.591099999999997</c:v>
                </c:pt>
                <c:pt idx="59">
                  <c:v>53.355400000000003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E1-4208-9BAC-5173BB9B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51151"/>
        <c:axId val="2057449071"/>
      </c:scatterChart>
      <c:valAx>
        <c:axId val="20574511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9071"/>
        <c:crosses val="autoZero"/>
        <c:crossBetween val="midCat"/>
      </c:valAx>
      <c:valAx>
        <c:axId val="20574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RN18 All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All!$D$3:$D$62</c:f>
              <c:numCache>
                <c:formatCode>General</c:formatCode>
                <c:ptCount val="60"/>
                <c:pt idx="0">
                  <c:v>300.49599999999998</c:v>
                </c:pt>
                <c:pt idx="1">
                  <c:v>310.24200000000002</c:v>
                </c:pt>
                <c:pt idx="2">
                  <c:v>294.62</c:v>
                </c:pt>
                <c:pt idx="3">
                  <c:v>280.98</c:v>
                </c:pt>
                <c:pt idx="4">
                  <c:v>291.50299999999999</c:v>
                </c:pt>
                <c:pt idx="5">
                  <c:v>278.024</c:v>
                </c:pt>
                <c:pt idx="6">
                  <c:v>290.76400000000001</c:v>
                </c:pt>
                <c:pt idx="7">
                  <c:v>274.39</c:v>
                </c:pt>
                <c:pt idx="8">
                  <c:v>278.209</c:v>
                </c:pt>
                <c:pt idx="9">
                  <c:v>278.714</c:v>
                </c:pt>
                <c:pt idx="10">
                  <c:v>276.53899999999999</c:v>
                </c:pt>
                <c:pt idx="11">
                  <c:v>280.298</c:v>
                </c:pt>
                <c:pt idx="12">
                  <c:v>276.23</c:v>
                </c:pt>
                <c:pt idx="13">
                  <c:v>276.91800000000001</c:v>
                </c:pt>
                <c:pt idx="14">
                  <c:v>299.52999999999997</c:v>
                </c:pt>
                <c:pt idx="15">
                  <c:v>280.39100000000002</c:v>
                </c:pt>
                <c:pt idx="16">
                  <c:v>268.20299999999997</c:v>
                </c:pt>
                <c:pt idx="17">
                  <c:v>277.31</c:v>
                </c:pt>
                <c:pt idx="18">
                  <c:v>277.03800000000001</c:v>
                </c:pt>
                <c:pt idx="19">
                  <c:v>294.45600000000002</c:v>
                </c:pt>
                <c:pt idx="20">
                  <c:v>278.14299999999997</c:v>
                </c:pt>
                <c:pt idx="21">
                  <c:v>283.572</c:v>
                </c:pt>
                <c:pt idx="22">
                  <c:v>272.06700000000001</c:v>
                </c:pt>
                <c:pt idx="23">
                  <c:v>285.43799999999999</c:v>
                </c:pt>
                <c:pt idx="24">
                  <c:v>280.75400000000002</c:v>
                </c:pt>
                <c:pt idx="25">
                  <c:v>290.88499999999999</c:v>
                </c:pt>
                <c:pt idx="26">
                  <c:v>307.54199999999997</c:v>
                </c:pt>
                <c:pt idx="27">
                  <c:v>308.28399999999999</c:v>
                </c:pt>
                <c:pt idx="28">
                  <c:v>318.024</c:v>
                </c:pt>
                <c:pt idx="29">
                  <c:v>327.01299999999998</c:v>
                </c:pt>
                <c:pt idx="30">
                  <c:v>349.03899999999999</c:v>
                </c:pt>
                <c:pt idx="31">
                  <c:v>401.37099999999998</c:v>
                </c:pt>
                <c:pt idx="32">
                  <c:v>382.30200000000002</c:v>
                </c:pt>
                <c:pt idx="33">
                  <c:v>426.04599999999999</c:v>
                </c:pt>
                <c:pt idx="34">
                  <c:v>423.029</c:v>
                </c:pt>
                <c:pt idx="35">
                  <c:v>443.26600000000002</c:v>
                </c:pt>
                <c:pt idx="36">
                  <c:v>463.90499999999997</c:v>
                </c:pt>
                <c:pt idx="37">
                  <c:v>469.96899999999999</c:v>
                </c:pt>
                <c:pt idx="38">
                  <c:v>514.346</c:v>
                </c:pt>
                <c:pt idx="39">
                  <c:v>497.899</c:v>
                </c:pt>
                <c:pt idx="40">
                  <c:v>562.12900000000002</c:v>
                </c:pt>
                <c:pt idx="41">
                  <c:v>556.92499999999995</c:v>
                </c:pt>
                <c:pt idx="42">
                  <c:v>552.90599999999995</c:v>
                </c:pt>
                <c:pt idx="43">
                  <c:v>582.76700000000005</c:v>
                </c:pt>
                <c:pt idx="44">
                  <c:v>574.96799999999996</c:v>
                </c:pt>
                <c:pt idx="45">
                  <c:v>587.79999999999995</c:v>
                </c:pt>
                <c:pt idx="46">
                  <c:v>574.22900000000004</c:v>
                </c:pt>
                <c:pt idx="47">
                  <c:v>596.71799999999996</c:v>
                </c:pt>
                <c:pt idx="48">
                  <c:v>588.90899999999999</c:v>
                </c:pt>
                <c:pt idx="49">
                  <c:v>594.67100000000005</c:v>
                </c:pt>
                <c:pt idx="50">
                  <c:v>584.55899999999997</c:v>
                </c:pt>
                <c:pt idx="51">
                  <c:v>605.16600000000005</c:v>
                </c:pt>
                <c:pt idx="52">
                  <c:v>603.47299999999996</c:v>
                </c:pt>
                <c:pt idx="53">
                  <c:v>599.70799999999997</c:v>
                </c:pt>
                <c:pt idx="54">
                  <c:v>594.12099999999998</c:v>
                </c:pt>
                <c:pt idx="55">
                  <c:v>599.13099999999997</c:v>
                </c:pt>
                <c:pt idx="56">
                  <c:v>592.71900000000005</c:v>
                </c:pt>
                <c:pt idx="57">
                  <c:v>591.654</c:v>
                </c:pt>
                <c:pt idx="58">
                  <c:v>588.64700000000005</c:v>
                </c:pt>
                <c:pt idx="59">
                  <c:v>589.30600000000004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09B-A94A-5641E829C029}"/>
            </c:ext>
          </c:extLst>
        </c:ser>
        <c:ser>
          <c:idx val="3"/>
          <c:order val="1"/>
          <c:tx>
            <c:v>RN18 Last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All!$H$3:$H$62</c:f>
              <c:numCache>
                <c:formatCode>General</c:formatCode>
                <c:ptCount val="60"/>
                <c:pt idx="0">
                  <c:v>403.84399999999999</c:v>
                </c:pt>
                <c:pt idx="1">
                  <c:v>416.22500000000002</c:v>
                </c:pt>
                <c:pt idx="2">
                  <c:v>423.92700000000002</c:v>
                </c:pt>
                <c:pt idx="3">
                  <c:v>388.66399999999999</c:v>
                </c:pt>
                <c:pt idx="4">
                  <c:v>399.81299999999999</c:v>
                </c:pt>
                <c:pt idx="5">
                  <c:v>366.94299999999998</c:v>
                </c:pt>
                <c:pt idx="6">
                  <c:v>410.08600000000001</c:v>
                </c:pt>
                <c:pt idx="7">
                  <c:v>375.71600000000001</c:v>
                </c:pt>
                <c:pt idx="8">
                  <c:v>394.50400000000002</c:v>
                </c:pt>
                <c:pt idx="9">
                  <c:v>414.38799999999998</c:v>
                </c:pt>
                <c:pt idx="10">
                  <c:v>412.36399999999998</c:v>
                </c:pt>
                <c:pt idx="11">
                  <c:v>419.12799999999999</c:v>
                </c:pt>
                <c:pt idx="12">
                  <c:v>418.22800000000001</c:v>
                </c:pt>
                <c:pt idx="13">
                  <c:v>410.87900000000002</c:v>
                </c:pt>
                <c:pt idx="14">
                  <c:v>470.72399999999999</c:v>
                </c:pt>
                <c:pt idx="15">
                  <c:v>371.98899999999998</c:v>
                </c:pt>
                <c:pt idx="16">
                  <c:v>410.92599999999999</c:v>
                </c:pt>
                <c:pt idx="17">
                  <c:v>387.96499999999997</c:v>
                </c:pt>
                <c:pt idx="18">
                  <c:v>386.83699999999999</c:v>
                </c:pt>
                <c:pt idx="19">
                  <c:v>391.928</c:v>
                </c:pt>
                <c:pt idx="20">
                  <c:v>392.26799999999997</c:v>
                </c:pt>
                <c:pt idx="21">
                  <c:v>392.08499999999998</c:v>
                </c:pt>
                <c:pt idx="22">
                  <c:v>388.05799999999999</c:v>
                </c:pt>
                <c:pt idx="23">
                  <c:v>365.90499999999997</c:v>
                </c:pt>
                <c:pt idx="24">
                  <c:v>365.77600000000001</c:v>
                </c:pt>
                <c:pt idx="25">
                  <c:v>342.92700000000002</c:v>
                </c:pt>
                <c:pt idx="26">
                  <c:v>379.97899999999998</c:v>
                </c:pt>
                <c:pt idx="27">
                  <c:v>369.15499999999997</c:v>
                </c:pt>
                <c:pt idx="28">
                  <c:v>353.24099999999999</c:v>
                </c:pt>
                <c:pt idx="29">
                  <c:v>360.78300000000002</c:v>
                </c:pt>
                <c:pt idx="30">
                  <c:v>351.654</c:v>
                </c:pt>
                <c:pt idx="31">
                  <c:v>348.17099999999999</c:v>
                </c:pt>
                <c:pt idx="32">
                  <c:v>352.00400000000002</c:v>
                </c:pt>
                <c:pt idx="33">
                  <c:v>343.803</c:v>
                </c:pt>
                <c:pt idx="34">
                  <c:v>346.44299999999998</c:v>
                </c:pt>
                <c:pt idx="35">
                  <c:v>343.70699999999999</c:v>
                </c:pt>
                <c:pt idx="36">
                  <c:v>341.64</c:v>
                </c:pt>
                <c:pt idx="37">
                  <c:v>328.30799999999999</c:v>
                </c:pt>
                <c:pt idx="38">
                  <c:v>336.91300000000001</c:v>
                </c:pt>
                <c:pt idx="39">
                  <c:v>329.65699999999998</c:v>
                </c:pt>
                <c:pt idx="40">
                  <c:v>328.52800000000002</c:v>
                </c:pt>
                <c:pt idx="41">
                  <c:v>338.79</c:v>
                </c:pt>
                <c:pt idx="42">
                  <c:v>324.40699999999998</c:v>
                </c:pt>
                <c:pt idx="43">
                  <c:v>335.38900000000001</c:v>
                </c:pt>
                <c:pt idx="44">
                  <c:v>327.45699999999999</c:v>
                </c:pt>
                <c:pt idx="45">
                  <c:v>333.91800000000001</c:v>
                </c:pt>
                <c:pt idx="46">
                  <c:v>319.33300000000003</c:v>
                </c:pt>
                <c:pt idx="47">
                  <c:v>319.79500000000002</c:v>
                </c:pt>
                <c:pt idx="48">
                  <c:v>317.93099999999998</c:v>
                </c:pt>
                <c:pt idx="49">
                  <c:v>316.77300000000002</c:v>
                </c:pt>
                <c:pt idx="50">
                  <c:v>319.73899999999998</c:v>
                </c:pt>
                <c:pt idx="51">
                  <c:v>313.67099999999999</c:v>
                </c:pt>
                <c:pt idx="52">
                  <c:v>312.49799999999999</c:v>
                </c:pt>
                <c:pt idx="53">
                  <c:v>313.42099999999999</c:v>
                </c:pt>
                <c:pt idx="54">
                  <c:v>315.57600000000002</c:v>
                </c:pt>
                <c:pt idx="55">
                  <c:v>315.65300000000002</c:v>
                </c:pt>
                <c:pt idx="56">
                  <c:v>315.63299999999998</c:v>
                </c:pt>
                <c:pt idx="57">
                  <c:v>314.77999999999997</c:v>
                </c:pt>
                <c:pt idx="58">
                  <c:v>315.899</c:v>
                </c:pt>
                <c:pt idx="59">
                  <c:v>312.68200000000002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9-409B-A94A-5641E829C029}"/>
            </c:ext>
          </c:extLst>
        </c:ser>
        <c:ser>
          <c:idx val="6"/>
          <c:order val="2"/>
          <c:tx>
            <c:v>EffN-S All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All!$AB$3:$AB$62</c:f>
              <c:numCache>
                <c:formatCode>General</c:formatCode>
                <c:ptCount val="60"/>
                <c:pt idx="0">
                  <c:v>286.79300000000001</c:v>
                </c:pt>
                <c:pt idx="1">
                  <c:v>282.54300000000001</c:v>
                </c:pt>
                <c:pt idx="2">
                  <c:v>284.06700000000001</c:v>
                </c:pt>
                <c:pt idx="3">
                  <c:v>277.25599999999997</c:v>
                </c:pt>
                <c:pt idx="4">
                  <c:v>276.67700000000002</c:v>
                </c:pt>
                <c:pt idx="5">
                  <c:v>284.81400000000002</c:v>
                </c:pt>
                <c:pt idx="6">
                  <c:v>279.78399999999999</c:v>
                </c:pt>
                <c:pt idx="7">
                  <c:v>272.108</c:v>
                </c:pt>
                <c:pt idx="8">
                  <c:v>277.35899999999998</c:v>
                </c:pt>
                <c:pt idx="9">
                  <c:v>274.755</c:v>
                </c:pt>
                <c:pt idx="10">
                  <c:v>271.85000000000002</c:v>
                </c:pt>
                <c:pt idx="11">
                  <c:v>271.49900000000002</c:v>
                </c:pt>
                <c:pt idx="12">
                  <c:v>268.59899999999999</c:v>
                </c:pt>
                <c:pt idx="13">
                  <c:v>272.19499999999999</c:v>
                </c:pt>
                <c:pt idx="14">
                  <c:v>271.77300000000002</c:v>
                </c:pt>
                <c:pt idx="15">
                  <c:v>279.23899999999998</c:v>
                </c:pt>
                <c:pt idx="16">
                  <c:v>273.28800000000001</c:v>
                </c:pt>
                <c:pt idx="17">
                  <c:v>280.00099999999998</c:v>
                </c:pt>
                <c:pt idx="18">
                  <c:v>274.83699999999999</c:v>
                </c:pt>
                <c:pt idx="19">
                  <c:v>279.04899999999998</c:v>
                </c:pt>
                <c:pt idx="20">
                  <c:v>287.04300000000001</c:v>
                </c:pt>
                <c:pt idx="21">
                  <c:v>280.976</c:v>
                </c:pt>
                <c:pt idx="22">
                  <c:v>281.339</c:v>
                </c:pt>
                <c:pt idx="23">
                  <c:v>295.90600000000001</c:v>
                </c:pt>
                <c:pt idx="24">
                  <c:v>293.536</c:v>
                </c:pt>
                <c:pt idx="25">
                  <c:v>307.245</c:v>
                </c:pt>
                <c:pt idx="26">
                  <c:v>310.37599999999998</c:v>
                </c:pt>
                <c:pt idx="27">
                  <c:v>321.28500000000003</c:v>
                </c:pt>
                <c:pt idx="28">
                  <c:v>333.00099999999998</c:v>
                </c:pt>
                <c:pt idx="29">
                  <c:v>344.77199999999999</c:v>
                </c:pt>
                <c:pt idx="30">
                  <c:v>362.07600000000002</c:v>
                </c:pt>
                <c:pt idx="31">
                  <c:v>386.85899999999998</c:v>
                </c:pt>
                <c:pt idx="32">
                  <c:v>394.81599999999997</c:v>
                </c:pt>
                <c:pt idx="33">
                  <c:v>413.62799999999999</c:v>
                </c:pt>
                <c:pt idx="34">
                  <c:v>434.65600000000001</c:v>
                </c:pt>
                <c:pt idx="35">
                  <c:v>428.101</c:v>
                </c:pt>
                <c:pt idx="36">
                  <c:v>460.072</c:v>
                </c:pt>
                <c:pt idx="37">
                  <c:v>483.35199999999998</c:v>
                </c:pt>
                <c:pt idx="38">
                  <c:v>483.14</c:v>
                </c:pt>
                <c:pt idx="39">
                  <c:v>503.86200000000002</c:v>
                </c:pt>
                <c:pt idx="40">
                  <c:v>541.39300000000003</c:v>
                </c:pt>
                <c:pt idx="41">
                  <c:v>543.971</c:v>
                </c:pt>
                <c:pt idx="42">
                  <c:v>553.06899999999996</c:v>
                </c:pt>
                <c:pt idx="43">
                  <c:v>593.71699999999998</c:v>
                </c:pt>
                <c:pt idx="44">
                  <c:v>572.548</c:v>
                </c:pt>
                <c:pt idx="45">
                  <c:v>603.12400000000002</c:v>
                </c:pt>
                <c:pt idx="46">
                  <c:v>615.11199999999997</c:v>
                </c:pt>
                <c:pt idx="47">
                  <c:v>607.84299999999996</c:v>
                </c:pt>
                <c:pt idx="48">
                  <c:v>624.56200000000001</c:v>
                </c:pt>
                <c:pt idx="49">
                  <c:v>627.07299999999998</c:v>
                </c:pt>
                <c:pt idx="50">
                  <c:v>624.726</c:v>
                </c:pt>
                <c:pt idx="51">
                  <c:v>651.82100000000003</c:v>
                </c:pt>
                <c:pt idx="52">
                  <c:v>634.62400000000002</c:v>
                </c:pt>
                <c:pt idx="53">
                  <c:v>626.34100000000001</c:v>
                </c:pt>
                <c:pt idx="54">
                  <c:v>645.53099999999995</c:v>
                </c:pt>
                <c:pt idx="55">
                  <c:v>651.45500000000004</c:v>
                </c:pt>
                <c:pt idx="56">
                  <c:v>653.16200000000003</c:v>
                </c:pt>
                <c:pt idx="57">
                  <c:v>645.67100000000005</c:v>
                </c:pt>
                <c:pt idx="58">
                  <c:v>637.02099999999996</c:v>
                </c:pt>
                <c:pt idx="59">
                  <c:v>649.34900000000005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9-409B-A94A-5641E829C029}"/>
            </c:ext>
          </c:extLst>
        </c:ser>
        <c:ser>
          <c:idx val="7"/>
          <c:order val="3"/>
          <c:tx>
            <c:v>EffN-S Last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All!$AF$3:$AF$62</c:f>
              <c:numCache>
                <c:formatCode>General</c:formatCode>
                <c:ptCount val="60"/>
                <c:pt idx="0">
                  <c:v>388.12900000000002</c:v>
                </c:pt>
                <c:pt idx="1">
                  <c:v>347.23099999999999</c:v>
                </c:pt>
                <c:pt idx="2">
                  <c:v>340.97199999999998</c:v>
                </c:pt>
                <c:pt idx="3">
                  <c:v>318.411</c:v>
                </c:pt>
                <c:pt idx="4">
                  <c:v>310.55599999999998</c:v>
                </c:pt>
                <c:pt idx="5">
                  <c:v>306.096</c:v>
                </c:pt>
                <c:pt idx="6">
                  <c:v>296.798</c:v>
                </c:pt>
                <c:pt idx="7">
                  <c:v>295.93599999999998</c:v>
                </c:pt>
                <c:pt idx="8">
                  <c:v>292.85700000000003</c:v>
                </c:pt>
                <c:pt idx="9">
                  <c:v>289.02800000000002</c:v>
                </c:pt>
                <c:pt idx="10">
                  <c:v>294.20499999999998</c:v>
                </c:pt>
                <c:pt idx="11">
                  <c:v>285.71800000000002</c:v>
                </c:pt>
                <c:pt idx="12">
                  <c:v>291.86099999999999</c:v>
                </c:pt>
                <c:pt idx="13">
                  <c:v>288.33300000000003</c:v>
                </c:pt>
                <c:pt idx="14">
                  <c:v>288.27</c:v>
                </c:pt>
                <c:pt idx="15">
                  <c:v>293.38799999999998</c:v>
                </c:pt>
                <c:pt idx="16">
                  <c:v>291.20100000000002</c:v>
                </c:pt>
                <c:pt idx="17">
                  <c:v>289.24400000000003</c:v>
                </c:pt>
                <c:pt idx="18">
                  <c:v>285.66399999999999</c:v>
                </c:pt>
                <c:pt idx="19">
                  <c:v>285.38799999999998</c:v>
                </c:pt>
                <c:pt idx="20">
                  <c:v>284.95600000000002</c:v>
                </c:pt>
                <c:pt idx="21">
                  <c:v>288.887</c:v>
                </c:pt>
                <c:pt idx="22">
                  <c:v>283.26</c:v>
                </c:pt>
                <c:pt idx="23">
                  <c:v>282.423</c:v>
                </c:pt>
                <c:pt idx="24">
                  <c:v>289.99599999999998</c:v>
                </c:pt>
                <c:pt idx="25">
                  <c:v>286.44299999999998</c:v>
                </c:pt>
                <c:pt idx="26">
                  <c:v>285.31900000000002</c:v>
                </c:pt>
                <c:pt idx="27">
                  <c:v>284.86399999999998</c:v>
                </c:pt>
                <c:pt idx="28">
                  <c:v>280.20999999999998</c:v>
                </c:pt>
                <c:pt idx="29">
                  <c:v>280.90600000000001</c:v>
                </c:pt>
                <c:pt idx="30">
                  <c:v>282.53699999999998</c:v>
                </c:pt>
                <c:pt idx="31">
                  <c:v>282.44600000000003</c:v>
                </c:pt>
                <c:pt idx="32">
                  <c:v>279.35899999999998</c:v>
                </c:pt>
                <c:pt idx="33">
                  <c:v>281.44600000000003</c:v>
                </c:pt>
                <c:pt idx="34">
                  <c:v>276.33300000000003</c:v>
                </c:pt>
                <c:pt idx="35">
                  <c:v>279.91399999999999</c:v>
                </c:pt>
                <c:pt idx="36">
                  <c:v>343.435</c:v>
                </c:pt>
                <c:pt idx="37">
                  <c:v>280.10000000000002</c:v>
                </c:pt>
                <c:pt idx="38">
                  <c:v>280.90199999999999</c:v>
                </c:pt>
                <c:pt idx="39">
                  <c:v>276.745</c:v>
                </c:pt>
                <c:pt idx="40">
                  <c:v>279.66699999999997</c:v>
                </c:pt>
                <c:pt idx="41">
                  <c:v>276.42200000000003</c:v>
                </c:pt>
                <c:pt idx="42">
                  <c:v>280.262</c:v>
                </c:pt>
                <c:pt idx="43">
                  <c:v>278.09800000000001</c:v>
                </c:pt>
                <c:pt idx="44">
                  <c:v>279.12900000000002</c:v>
                </c:pt>
                <c:pt idx="45">
                  <c:v>276.91300000000001</c:v>
                </c:pt>
                <c:pt idx="46">
                  <c:v>274.94200000000001</c:v>
                </c:pt>
                <c:pt idx="47">
                  <c:v>276.93599999999998</c:v>
                </c:pt>
                <c:pt idx="48">
                  <c:v>275.53300000000002</c:v>
                </c:pt>
                <c:pt idx="49">
                  <c:v>276.488</c:v>
                </c:pt>
                <c:pt idx="50">
                  <c:v>278.12299999999999</c:v>
                </c:pt>
                <c:pt idx="51">
                  <c:v>277.459</c:v>
                </c:pt>
                <c:pt idx="52">
                  <c:v>318.38400000000001</c:v>
                </c:pt>
                <c:pt idx="53">
                  <c:v>278.10899999999998</c:v>
                </c:pt>
                <c:pt idx="54">
                  <c:v>276.39299999999997</c:v>
                </c:pt>
                <c:pt idx="55">
                  <c:v>275.39499999999998</c:v>
                </c:pt>
                <c:pt idx="56">
                  <c:v>275.06700000000001</c:v>
                </c:pt>
                <c:pt idx="57">
                  <c:v>277.83800000000002</c:v>
                </c:pt>
                <c:pt idx="58">
                  <c:v>276.75299999999999</c:v>
                </c:pt>
                <c:pt idx="59">
                  <c:v>276.47300000000001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9-409B-A94A-5641E829C029}"/>
            </c:ext>
          </c:extLst>
        </c:ser>
        <c:ser>
          <c:idx val="0"/>
          <c:order val="4"/>
          <c:tx>
            <c:v>RN50 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All!$L$3:$L$62</c:f>
              <c:numCache>
                <c:formatCode>General</c:formatCode>
                <c:ptCount val="60"/>
                <c:pt idx="0">
                  <c:v>263.87400000000002</c:v>
                </c:pt>
                <c:pt idx="1">
                  <c:v>267.03800000000001</c:v>
                </c:pt>
                <c:pt idx="2">
                  <c:v>254.136</c:v>
                </c:pt>
                <c:pt idx="3">
                  <c:v>253.58</c:v>
                </c:pt>
                <c:pt idx="4">
                  <c:v>265.11700000000002</c:v>
                </c:pt>
                <c:pt idx="5">
                  <c:v>272.64499999999998</c:v>
                </c:pt>
                <c:pt idx="6">
                  <c:v>287.45699999999999</c:v>
                </c:pt>
                <c:pt idx="7">
                  <c:v>314.70100000000002</c:v>
                </c:pt>
                <c:pt idx="8">
                  <c:v>329.09699999999998</c:v>
                </c:pt>
                <c:pt idx="9">
                  <c:v>348.30599999999998</c:v>
                </c:pt>
                <c:pt idx="10">
                  <c:v>355.96199999999999</c:v>
                </c:pt>
                <c:pt idx="11">
                  <c:v>395.34</c:v>
                </c:pt>
                <c:pt idx="12">
                  <c:v>438.24299999999999</c:v>
                </c:pt>
                <c:pt idx="13">
                  <c:v>414.42899999999997</c:v>
                </c:pt>
                <c:pt idx="14">
                  <c:v>458.54700000000003</c:v>
                </c:pt>
                <c:pt idx="15">
                  <c:v>446.84399999999999</c:v>
                </c:pt>
                <c:pt idx="16">
                  <c:v>464.56</c:v>
                </c:pt>
                <c:pt idx="17">
                  <c:v>465.74599999999998</c:v>
                </c:pt>
                <c:pt idx="18">
                  <c:v>540.66999999999996</c:v>
                </c:pt>
                <c:pt idx="19">
                  <c:v>546.87</c:v>
                </c:pt>
                <c:pt idx="20">
                  <c:v>563.49400000000003</c:v>
                </c:pt>
                <c:pt idx="21">
                  <c:v>545.18100000000004</c:v>
                </c:pt>
                <c:pt idx="22">
                  <c:v>567.00599999999997</c:v>
                </c:pt>
                <c:pt idx="23">
                  <c:v>576.25099999999998</c:v>
                </c:pt>
                <c:pt idx="24">
                  <c:v>577.12300000000005</c:v>
                </c:pt>
                <c:pt idx="25">
                  <c:v>597.55600000000004</c:v>
                </c:pt>
                <c:pt idx="26">
                  <c:v>605.71500000000003</c:v>
                </c:pt>
                <c:pt idx="27">
                  <c:v>624.04999999999995</c:v>
                </c:pt>
                <c:pt idx="28">
                  <c:v>651.80200000000002</c:v>
                </c:pt>
                <c:pt idx="29">
                  <c:v>657.33699999999999</c:v>
                </c:pt>
                <c:pt idx="30">
                  <c:v>658.827</c:v>
                </c:pt>
                <c:pt idx="31">
                  <c:v>673.24599999999998</c:v>
                </c:pt>
                <c:pt idx="32">
                  <c:v>653.00199999999995</c:v>
                </c:pt>
                <c:pt idx="33">
                  <c:v>647.12400000000002</c:v>
                </c:pt>
                <c:pt idx="34">
                  <c:v>649.52800000000002</c:v>
                </c:pt>
                <c:pt idx="35">
                  <c:v>660.94899999999996</c:v>
                </c:pt>
                <c:pt idx="36">
                  <c:v>659.89200000000005</c:v>
                </c:pt>
                <c:pt idx="37">
                  <c:v>683.24099999999999</c:v>
                </c:pt>
                <c:pt idx="38">
                  <c:v>696.40499999999997</c:v>
                </c:pt>
                <c:pt idx="39">
                  <c:v>685.98699999999997</c:v>
                </c:pt>
                <c:pt idx="40">
                  <c:v>690.78300000000002</c:v>
                </c:pt>
                <c:pt idx="41">
                  <c:v>689.04600000000005</c:v>
                </c:pt>
                <c:pt idx="42">
                  <c:v>682.48099999999999</c:v>
                </c:pt>
                <c:pt idx="43">
                  <c:v>689.73699999999997</c:v>
                </c:pt>
                <c:pt idx="44">
                  <c:v>710.70100000000002</c:v>
                </c:pt>
                <c:pt idx="45">
                  <c:v>695.16899999999998</c:v>
                </c:pt>
                <c:pt idx="46">
                  <c:v>682.94899999999996</c:v>
                </c:pt>
                <c:pt idx="47">
                  <c:v>691.173</c:v>
                </c:pt>
                <c:pt idx="48">
                  <c:v>684.33699999999999</c:v>
                </c:pt>
                <c:pt idx="49">
                  <c:v>687.46299999999997</c:v>
                </c:pt>
                <c:pt idx="50">
                  <c:v>679.024</c:v>
                </c:pt>
                <c:pt idx="51">
                  <c:v>704.12099999999998</c:v>
                </c:pt>
                <c:pt idx="52">
                  <c:v>690.899</c:v>
                </c:pt>
                <c:pt idx="53">
                  <c:v>681.58799999999997</c:v>
                </c:pt>
                <c:pt idx="54">
                  <c:v>680.69</c:v>
                </c:pt>
                <c:pt idx="55">
                  <c:v>679.89800000000002</c:v>
                </c:pt>
                <c:pt idx="56">
                  <c:v>686.423</c:v>
                </c:pt>
                <c:pt idx="57">
                  <c:v>684.37199999999996</c:v>
                </c:pt>
                <c:pt idx="58">
                  <c:v>682.16700000000003</c:v>
                </c:pt>
                <c:pt idx="59">
                  <c:v>710.38400000000001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9-409B-A94A-5641E829C029}"/>
            </c:ext>
          </c:extLst>
        </c:ser>
        <c:ser>
          <c:idx val="1"/>
          <c:order val="5"/>
          <c:tx>
            <c:v>RN50 Last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All!$P$3:$P$62</c:f>
              <c:numCache>
                <c:formatCode>General</c:formatCode>
                <c:ptCount val="60"/>
                <c:pt idx="0">
                  <c:v>259.024</c:v>
                </c:pt>
                <c:pt idx="1">
                  <c:v>265.43700000000001</c:v>
                </c:pt>
                <c:pt idx="2">
                  <c:v>258.904</c:v>
                </c:pt>
                <c:pt idx="3">
                  <c:v>257.24700000000001</c:v>
                </c:pt>
                <c:pt idx="4">
                  <c:v>256.38799999999998</c:v>
                </c:pt>
                <c:pt idx="5">
                  <c:v>266.44</c:v>
                </c:pt>
                <c:pt idx="6">
                  <c:v>265.26600000000002</c:v>
                </c:pt>
                <c:pt idx="7">
                  <c:v>266.69099999999997</c:v>
                </c:pt>
                <c:pt idx="8">
                  <c:v>269.53199999999998</c:v>
                </c:pt>
                <c:pt idx="9">
                  <c:v>273.93400000000003</c:v>
                </c:pt>
                <c:pt idx="10">
                  <c:v>273.32499999999999</c:v>
                </c:pt>
                <c:pt idx="11">
                  <c:v>273.14400000000001</c:v>
                </c:pt>
                <c:pt idx="12">
                  <c:v>273.66399999999999</c:v>
                </c:pt>
                <c:pt idx="13">
                  <c:v>279.096</c:v>
                </c:pt>
                <c:pt idx="14">
                  <c:v>277.04700000000003</c:v>
                </c:pt>
                <c:pt idx="15">
                  <c:v>304.57900000000001</c:v>
                </c:pt>
                <c:pt idx="16">
                  <c:v>284.71300000000002</c:v>
                </c:pt>
                <c:pt idx="17">
                  <c:v>288.11</c:v>
                </c:pt>
                <c:pt idx="18">
                  <c:v>282.06400000000002</c:v>
                </c:pt>
                <c:pt idx="19">
                  <c:v>290.48899999999998</c:v>
                </c:pt>
                <c:pt idx="20">
                  <c:v>289.26400000000001</c:v>
                </c:pt>
                <c:pt idx="21">
                  <c:v>294.23099999999999</c:v>
                </c:pt>
                <c:pt idx="22">
                  <c:v>288.01799999999997</c:v>
                </c:pt>
                <c:pt idx="23">
                  <c:v>296.13600000000002</c:v>
                </c:pt>
                <c:pt idx="24">
                  <c:v>293.733</c:v>
                </c:pt>
                <c:pt idx="25">
                  <c:v>289.29899999999998</c:v>
                </c:pt>
                <c:pt idx="26">
                  <c:v>291.79300000000001</c:v>
                </c:pt>
                <c:pt idx="27">
                  <c:v>289.55700000000002</c:v>
                </c:pt>
                <c:pt idx="28">
                  <c:v>297.31200000000001</c:v>
                </c:pt>
                <c:pt idx="29">
                  <c:v>295.65100000000001</c:v>
                </c:pt>
                <c:pt idx="30">
                  <c:v>303.92</c:v>
                </c:pt>
                <c:pt idx="31">
                  <c:v>297.93400000000003</c:v>
                </c:pt>
                <c:pt idx="32">
                  <c:v>292.35000000000002</c:v>
                </c:pt>
                <c:pt idx="33">
                  <c:v>307.41000000000003</c:v>
                </c:pt>
                <c:pt idx="34">
                  <c:v>292.245</c:v>
                </c:pt>
                <c:pt idx="35">
                  <c:v>291.75900000000001</c:v>
                </c:pt>
                <c:pt idx="36">
                  <c:v>296.70600000000002</c:v>
                </c:pt>
                <c:pt idx="37">
                  <c:v>291.84199999999998</c:v>
                </c:pt>
                <c:pt idx="38">
                  <c:v>298.57</c:v>
                </c:pt>
                <c:pt idx="39">
                  <c:v>297.73200000000003</c:v>
                </c:pt>
                <c:pt idx="40">
                  <c:v>306.887</c:v>
                </c:pt>
                <c:pt idx="41">
                  <c:v>300.02499999999998</c:v>
                </c:pt>
                <c:pt idx="42">
                  <c:v>301.35300000000001</c:v>
                </c:pt>
                <c:pt idx="43">
                  <c:v>328.12</c:v>
                </c:pt>
                <c:pt idx="44">
                  <c:v>295.32400000000001</c:v>
                </c:pt>
                <c:pt idx="45">
                  <c:v>293.33499999999998</c:v>
                </c:pt>
                <c:pt idx="46">
                  <c:v>297.97800000000001</c:v>
                </c:pt>
                <c:pt idx="47">
                  <c:v>291.63099999999997</c:v>
                </c:pt>
                <c:pt idx="48">
                  <c:v>294.19099999999997</c:v>
                </c:pt>
                <c:pt idx="49">
                  <c:v>295.63799999999998</c:v>
                </c:pt>
                <c:pt idx="50">
                  <c:v>296.82900000000001</c:v>
                </c:pt>
                <c:pt idx="51">
                  <c:v>305.41500000000002</c:v>
                </c:pt>
                <c:pt idx="52">
                  <c:v>305.61799999999999</c:v>
                </c:pt>
                <c:pt idx="53">
                  <c:v>288.86099999999999</c:v>
                </c:pt>
                <c:pt idx="54">
                  <c:v>297.92899999999997</c:v>
                </c:pt>
                <c:pt idx="55">
                  <c:v>298.55599999999998</c:v>
                </c:pt>
                <c:pt idx="56">
                  <c:v>316.14999999999998</c:v>
                </c:pt>
                <c:pt idx="57">
                  <c:v>292.37299999999999</c:v>
                </c:pt>
                <c:pt idx="58">
                  <c:v>291.762</c:v>
                </c:pt>
                <c:pt idx="59">
                  <c:v>316.89400000000001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89-409B-A94A-5641E829C029}"/>
            </c:ext>
          </c:extLst>
        </c:ser>
        <c:ser>
          <c:idx val="4"/>
          <c:order val="6"/>
          <c:tx>
            <c:v>WRN50 All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All!$T$3:$T$62</c:f>
              <c:numCache>
                <c:formatCode>General</c:formatCode>
                <c:ptCount val="60"/>
                <c:pt idx="0">
                  <c:v>248.035</c:v>
                </c:pt>
                <c:pt idx="1">
                  <c:v>253.339</c:v>
                </c:pt>
                <c:pt idx="2">
                  <c:v>255.21100000000001</c:v>
                </c:pt>
                <c:pt idx="3">
                  <c:v>277.73500000000001</c:v>
                </c:pt>
                <c:pt idx="4">
                  <c:v>303.79899999999998</c:v>
                </c:pt>
                <c:pt idx="5">
                  <c:v>358.47699999999998</c:v>
                </c:pt>
                <c:pt idx="6">
                  <c:v>331.53800000000001</c:v>
                </c:pt>
                <c:pt idx="7">
                  <c:v>383.45699999999999</c:v>
                </c:pt>
                <c:pt idx="8">
                  <c:v>394.83</c:v>
                </c:pt>
                <c:pt idx="9">
                  <c:v>391.07</c:v>
                </c:pt>
                <c:pt idx="10">
                  <c:v>419.96199999999999</c:v>
                </c:pt>
                <c:pt idx="11">
                  <c:v>429.48899999999998</c:v>
                </c:pt>
                <c:pt idx="12">
                  <c:v>466.61900000000003</c:v>
                </c:pt>
                <c:pt idx="13">
                  <c:v>477.61700000000002</c:v>
                </c:pt>
                <c:pt idx="14">
                  <c:v>487.59300000000002</c:v>
                </c:pt>
                <c:pt idx="15">
                  <c:v>517.45600000000002</c:v>
                </c:pt>
                <c:pt idx="16">
                  <c:v>579.83299999999997</c:v>
                </c:pt>
                <c:pt idx="17">
                  <c:v>550.68600000000004</c:v>
                </c:pt>
                <c:pt idx="18">
                  <c:v>611.54499999999996</c:v>
                </c:pt>
                <c:pt idx="19">
                  <c:v>615.24699999999996</c:v>
                </c:pt>
                <c:pt idx="20">
                  <c:v>632.10699999999997</c:v>
                </c:pt>
                <c:pt idx="21">
                  <c:v>618.58799999999997</c:v>
                </c:pt>
                <c:pt idx="22">
                  <c:v>657.66300000000001</c:v>
                </c:pt>
                <c:pt idx="23">
                  <c:v>638.69200000000001</c:v>
                </c:pt>
                <c:pt idx="24">
                  <c:v>667.04499999999996</c:v>
                </c:pt>
                <c:pt idx="25">
                  <c:v>669.73699999999997</c:v>
                </c:pt>
                <c:pt idx="26">
                  <c:v>671.92</c:v>
                </c:pt>
                <c:pt idx="27">
                  <c:v>652.11900000000003</c:v>
                </c:pt>
                <c:pt idx="28">
                  <c:v>663.41499999999996</c:v>
                </c:pt>
                <c:pt idx="29">
                  <c:v>690.36300000000006</c:v>
                </c:pt>
                <c:pt idx="30">
                  <c:v>676.18399999999997</c:v>
                </c:pt>
                <c:pt idx="31">
                  <c:v>718.06</c:v>
                </c:pt>
                <c:pt idx="32">
                  <c:v>711.32100000000003</c:v>
                </c:pt>
                <c:pt idx="33">
                  <c:v>698.38800000000003</c:v>
                </c:pt>
                <c:pt idx="34">
                  <c:v>690.5</c:v>
                </c:pt>
                <c:pt idx="35">
                  <c:v>700.89</c:v>
                </c:pt>
                <c:pt idx="36">
                  <c:v>705.26900000000001</c:v>
                </c:pt>
                <c:pt idx="37">
                  <c:v>708.90899999999999</c:v>
                </c:pt>
                <c:pt idx="38">
                  <c:v>729.97299999999996</c:v>
                </c:pt>
                <c:pt idx="39">
                  <c:v>738.81299999999999</c:v>
                </c:pt>
                <c:pt idx="40">
                  <c:v>736.91099999999994</c:v>
                </c:pt>
                <c:pt idx="41">
                  <c:v>751.05499999999995</c:v>
                </c:pt>
                <c:pt idx="42">
                  <c:v>739.51900000000001</c:v>
                </c:pt>
                <c:pt idx="43">
                  <c:v>744.97299999999996</c:v>
                </c:pt>
                <c:pt idx="44">
                  <c:v>751.89099999999996</c:v>
                </c:pt>
                <c:pt idx="45">
                  <c:v>768.45899999999995</c:v>
                </c:pt>
                <c:pt idx="46">
                  <c:v>745.44</c:v>
                </c:pt>
                <c:pt idx="47">
                  <c:v>746.05700000000002</c:v>
                </c:pt>
                <c:pt idx="48">
                  <c:v>760.56700000000001</c:v>
                </c:pt>
                <c:pt idx="49">
                  <c:v>731.92499999999995</c:v>
                </c:pt>
                <c:pt idx="50">
                  <c:v>743.54300000000001</c:v>
                </c:pt>
                <c:pt idx="51">
                  <c:v>753.22400000000005</c:v>
                </c:pt>
                <c:pt idx="52">
                  <c:v>736.01900000000001</c:v>
                </c:pt>
                <c:pt idx="53">
                  <c:v>744.40200000000004</c:v>
                </c:pt>
                <c:pt idx="54">
                  <c:v>759.23900000000003</c:v>
                </c:pt>
                <c:pt idx="55">
                  <c:v>755.14499999999998</c:v>
                </c:pt>
                <c:pt idx="56">
                  <c:v>761.01800000000003</c:v>
                </c:pt>
                <c:pt idx="57">
                  <c:v>736.80700000000002</c:v>
                </c:pt>
                <c:pt idx="58">
                  <c:v>762.22299999999996</c:v>
                </c:pt>
                <c:pt idx="59">
                  <c:v>741.35500000000002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89-409B-A94A-5641E829C029}"/>
            </c:ext>
          </c:extLst>
        </c:ser>
        <c:ser>
          <c:idx val="5"/>
          <c:order val="7"/>
          <c:tx>
            <c:v>WRN50 Last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All!$X$3:$X$62</c:f>
              <c:numCache>
                <c:formatCode>General</c:formatCode>
                <c:ptCount val="60"/>
                <c:pt idx="0">
                  <c:v>283.71600000000001</c:v>
                </c:pt>
                <c:pt idx="1">
                  <c:v>313.45699999999999</c:v>
                </c:pt>
                <c:pt idx="2">
                  <c:v>300.17200000000003</c:v>
                </c:pt>
                <c:pt idx="3">
                  <c:v>295.721</c:v>
                </c:pt>
                <c:pt idx="4">
                  <c:v>337.09</c:v>
                </c:pt>
                <c:pt idx="5">
                  <c:v>308.90199999999999</c:v>
                </c:pt>
                <c:pt idx="6">
                  <c:v>375.94499999999999</c:v>
                </c:pt>
                <c:pt idx="7">
                  <c:v>331.94200000000001</c:v>
                </c:pt>
                <c:pt idx="8">
                  <c:v>335.70699999999999</c:v>
                </c:pt>
                <c:pt idx="9">
                  <c:v>365.04700000000003</c:v>
                </c:pt>
                <c:pt idx="10">
                  <c:v>365.87200000000001</c:v>
                </c:pt>
                <c:pt idx="11">
                  <c:v>305.86599999999999</c:v>
                </c:pt>
                <c:pt idx="12">
                  <c:v>327.322</c:v>
                </c:pt>
                <c:pt idx="13">
                  <c:v>354.48</c:v>
                </c:pt>
                <c:pt idx="14">
                  <c:v>339.51100000000002</c:v>
                </c:pt>
                <c:pt idx="15">
                  <c:v>314.834</c:v>
                </c:pt>
                <c:pt idx="16">
                  <c:v>356.00099999999998</c:v>
                </c:pt>
                <c:pt idx="17">
                  <c:v>345.495</c:v>
                </c:pt>
                <c:pt idx="18">
                  <c:v>329.08199999999999</c:v>
                </c:pt>
                <c:pt idx="19">
                  <c:v>369.06</c:v>
                </c:pt>
                <c:pt idx="20">
                  <c:v>393.64600000000002</c:v>
                </c:pt>
                <c:pt idx="21">
                  <c:v>354.47899999999998</c:v>
                </c:pt>
                <c:pt idx="22">
                  <c:v>322.14699999999999</c:v>
                </c:pt>
                <c:pt idx="23">
                  <c:v>395.51100000000002</c:v>
                </c:pt>
                <c:pt idx="24">
                  <c:v>364.21199999999999</c:v>
                </c:pt>
                <c:pt idx="25">
                  <c:v>342.279</c:v>
                </c:pt>
                <c:pt idx="26">
                  <c:v>339.99700000000001</c:v>
                </c:pt>
                <c:pt idx="27">
                  <c:v>331.20299999999997</c:v>
                </c:pt>
                <c:pt idx="28">
                  <c:v>341.37400000000002</c:v>
                </c:pt>
                <c:pt idx="29">
                  <c:v>374.49299999999999</c:v>
                </c:pt>
                <c:pt idx="30">
                  <c:v>342.84399999999999</c:v>
                </c:pt>
                <c:pt idx="31">
                  <c:v>336.17099999999999</c:v>
                </c:pt>
                <c:pt idx="32">
                  <c:v>329.976</c:v>
                </c:pt>
                <c:pt idx="33">
                  <c:v>400.25299999999999</c:v>
                </c:pt>
                <c:pt idx="34">
                  <c:v>397.09</c:v>
                </c:pt>
                <c:pt idx="35">
                  <c:v>337.77199999999999</c:v>
                </c:pt>
                <c:pt idx="36">
                  <c:v>359.584</c:v>
                </c:pt>
                <c:pt idx="37">
                  <c:v>336.76600000000002</c:v>
                </c:pt>
                <c:pt idx="38">
                  <c:v>353.267</c:v>
                </c:pt>
                <c:pt idx="39">
                  <c:v>326.44299999999998</c:v>
                </c:pt>
                <c:pt idx="40">
                  <c:v>350.291</c:v>
                </c:pt>
                <c:pt idx="41">
                  <c:v>371.92200000000003</c:v>
                </c:pt>
                <c:pt idx="42">
                  <c:v>349.25299999999999</c:v>
                </c:pt>
                <c:pt idx="43">
                  <c:v>396.61900000000003</c:v>
                </c:pt>
                <c:pt idx="44">
                  <c:v>335.43</c:v>
                </c:pt>
                <c:pt idx="45">
                  <c:v>385.995</c:v>
                </c:pt>
                <c:pt idx="46">
                  <c:v>349.77300000000002</c:v>
                </c:pt>
                <c:pt idx="47">
                  <c:v>346.25</c:v>
                </c:pt>
                <c:pt idx="48">
                  <c:v>326.69799999999998</c:v>
                </c:pt>
                <c:pt idx="49">
                  <c:v>342.53800000000001</c:v>
                </c:pt>
                <c:pt idx="50">
                  <c:v>383.512</c:v>
                </c:pt>
                <c:pt idx="51">
                  <c:v>343.22699999999998</c:v>
                </c:pt>
                <c:pt idx="52">
                  <c:v>390.13900000000001</c:v>
                </c:pt>
                <c:pt idx="53">
                  <c:v>346.34</c:v>
                </c:pt>
                <c:pt idx="54">
                  <c:v>333.19299999999998</c:v>
                </c:pt>
                <c:pt idx="55">
                  <c:v>364.37400000000002</c:v>
                </c:pt>
                <c:pt idx="56">
                  <c:v>355.23200000000003</c:v>
                </c:pt>
                <c:pt idx="57">
                  <c:v>345.34500000000003</c:v>
                </c:pt>
                <c:pt idx="58">
                  <c:v>321.43900000000002</c:v>
                </c:pt>
                <c:pt idx="59">
                  <c:v>439.62599999999998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89-409B-A94A-5641E829C029}"/>
            </c:ext>
          </c:extLst>
        </c:ser>
        <c:ser>
          <c:idx val="8"/>
          <c:order val="8"/>
          <c:tx>
            <c:v>ViT-B/16 All</c:v>
          </c:tx>
          <c:spPr>
            <a:ln w="19050" cap="rnd">
              <a:solidFill>
                <a:srgbClr val="636363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All!$AJ$3:$AJ$62</c:f>
              <c:numCache>
                <c:formatCode>General</c:formatCode>
                <c:ptCount val="60"/>
                <c:pt idx="0">
                  <c:v>298.24599999999998</c:v>
                </c:pt>
                <c:pt idx="1">
                  <c:v>289.428</c:v>
                </c:pt>
                <c:pt idx="2">
                  <c:v>282.97699999999998</c:v>
                </c:pt>
                <c:pt idx="3">
                  <c:v>282.26600000000002</c:v>
                </c:pt>
                <c:pt idx="4">
                  <c:v>275.45</c:v>
                </c:pt>
                <c:pt idx="5">
                  <c:v>271.101</c:v>
                </c:pt>
                <c:pt idx="6">
                  <c:v>273.80200000000002</c:v>
                </c:pt>
                <c:pt idx="7">
                  <c:v>279.50099999999998</c:v>
                </c:pt>
                <c:pt idx="8">
                  <c:v>277.74799999999999</c:v>
                </c:pt>
                <c:pt idx="9">
                  <c:v>277.745</c:v>
                </c:pt>
                <c:pt idx="10">
                  <c:v>272.233</c:v>
                </c:pt>
                <c:pt idx="11">
                  <c:v>278.108</c:v>
                </c:pt>
                <c:pt idx="12">
                  <c:v>283.101</c:v>
                </c:pt>
                <c:pt idx="13">
                  <c:v>327.72</c:v>
                </c:pt>
                <c:pt idx="14">
                  <c:v>301.584</c:v>
                </c:pt>
                <c:pt idx="15">
                  <c:v>288.58499999999998</c:v>
                </c:pt>
                <c:pt idx="16">
                  <c:v>288.10300000000001</c:v>
                </c:pt>
                <c:pt idx="17">
                  <c:v>286.54300000000001</c:v>
                </c:pt>
                <c:pt idx="18">
                  <c:v>284.50400000000002</c:v>
                </c:pt>
                <c:pt idx="19">
                  <c:v>286.68900000000002</c:v>
                </c:pt>
                <c:pt idx="20">
                  <c:v>286.12299999999999</c:v>
                </c:pt>
                <c:pt idx="21">
                  <c:v>285.33199999999999</c:v>
                </c:pt>
                <c:pt idx="22">
                  <c:v>279.84399999999999</c:v>
                </c:pt>
                <c:pt idx="23">
                  <c:v>278.91500000000002</c:v>
                </c:pt>
                <c:pt idx="24">
                  <c:v>284.62900000000002</c:v>
                </c:pt>
                <c:pt idx="25">
                  <c:v>276.42700000000002</c:v>
                </c:pt>
                <c:pt idx="26">
                  <c:v>279.45600000000002</c:v>
                </c:pt>
                <c:pt idx="27">
                  <c:v>275.78699999999998</c:v>
                </c:pt>
                <c:pt idx="28">
                  <c:v>279.45600000000002</c:v>
                </c:pt>
                <c:pt idx="29">
                  <c:v>282.52999999999997</c:v>
                </c:pt>
                <c:pt idx="30">
                  <c:v>279.322</c:v>
                </c:pt>
                <c:pt idx="31">
                  <c:v>278.34100000000001</c:v>
                </c:pt>
                <c:pt idx="32">
                  <c:v>281.37400000000002</c:v>
                </c:pt>
                <c:pt idx="33">
                  <c:v>276.17500000000001</c:v>
                </c:pt>
                <c:pt idx="34">
                  <c:v>280.03899999999999</c:v>
                </c:pt>
                <c:pt idx="35">
                  <c:v>279.20400000000001</c:v>
                </c:pt>
                <c:pt idx="36">
                  <c:v>274.51900000000001</c:v>
                </c:pt>
                <c:pt idx="37">
                  <c:v>281.55500000000001</c:v>
                </c:pt>
                <c:pt idx="38">
                  <c:v>275.59899999999999</c:v>
                </c:pt>
                <c:pt idx="39">
                  <c:v>274.86599999999999</c:v>
                </c:pt>
                <c:pt idx="40">
                  <c:v>273.92099999999999</c:v>
                </c:pt>
                <c:pt idx="41">
                  <c:v>274.78500000000003</c:v>
                </c:pt>
                <c:pt idx="42">
                  <c:v>275.63299999999998</c:v>
                </c:pt>
                <c:pt idx="43">
                  <c:v>275.86599999999999</c:v>
                </c:pt>
                <c:pt idx="44">
                  <c:v>276.77800000000002</c:v>
                </c:pt>
                <c:pt idx="45">
                  <c:v>277.53899999999999</c:v>
                </c:pt>
                <c:pt idx="46">
                  <c:v>276.08300000000003</c:v>
                </c:pt>
                <c:pt idx="47">
                  <c:v>275.82799999999997</c:v>
                </c:pt>
                <c:pt idx="48">
                  <c:v>279.19900000000001</c:v>
                </c:pt>
                <c:pt idx="49">
                  <c:v>275.97300000000001</c:v>
                </c:pt>
                <c:pt idx="50">
                  <c:v>275.21800000000002</c:v>
                </c:pt>
                <c:pt idx="51">
                  <c:v>275.94400000000002</c:v>
                </c:pt>
                <c:pt idx="52">
                  <c:v>275.23700000000002</c:v>
                </c:pt>
                <c:pt idx="53">
                  <c:v>276.28100000000001</c:v>
                </c:pt>
                <c:pt idx="54">
                  <c:v>275.86799999999999</c:v>
                </c:pt>
                <c:pt idx="55">
                  <c:v>277.03699999999998</c:v>
                </c:pt>
                <c:pt idx="56">
                  <c:v>276.88099999999997</c:v>
                </c:pt>
                <c:pt idx="57">
                  <c:v>276.88799999999998</c:v>
                </c:pt>
                <c:pt idx="58">
                  <c:v>276.83800000000002</c:v>
                </c:pt>
                <c:pt idx="59">
                  <c:v>277.03500000000003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89-409B-A94A-5641E829C029}"/>
            </c:ext>
          </c:extLst>
        </c:ser>
        <c:ser>
          <c:idx val="9"/>
          <c:order val="9"/>
          <c:tx>
            <c:v>ViT-B/16 Last</c:v>
          </c:tx>
          <c:spPr>
            <a:ln w="19050" cap="rnd">
              <a:solidFill>
                <a:srgbClr val="63636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All!$AN$3:$AN$62</c:f>
              <c:numCache>
                <c:formatCode>General</c:formatCode>
                <c:ptCount val="60"/>
                <c:pt idx="0">
                  <c:v>292.66300000000001</c:v>
                </c:pt>
                <c:pt idx="1">
                  <c:v>299.839</c:v>
                </c:pt>
                <c:pt idx="2">
                  <c:v>311.39100000000002</c:v>
                </c:pt>
                <c:pt idx="3">
                  <c:v>316.66399999999999</c:v>
                </c:pt>
                <c:pt idx="4">
                  <c:v>321.83300000000003</c:v>
                </c:pt>
                <c:pt idx="5">
                  <c:v>333.51</c:v>
                </c:pt>
                <c:pt idx="6">
                  <c:v>329.61500000000001</c:v>
                </c:pt>
                <c:pt idx="7">
                  <c:v>336.6</c:v>
                </c:pt>
                <c:pt idx="8">
                  <c:v>336.07600000000002</c:v>
                </c:pt>
                <c:pt idx="9">
                  <c:v>334.17599999999999</c:v>
                </c:pt>
                <c:pt idx="10">
                  <c:v>349.24299999999999</c:v>
                </c:pt>
                <c:pt idx="11">
                  <c:v>354.14699999999999</c:v>
                </c:pt>
                <c:pt idx="12">
                  <c:v>356.34500000000003</c:v>
                </c:pt>
                <c:pt idx="13">
                  <c:v>341.89</c:v>
                </c:pt>
                <c:pt idx="14">
                  <c:v>352.137</c:v>
                </c:pt>
                <c:pt idx="15">
                  <c:v>351.80200000000002</c:v>
                </c:pt>
                <c:pt idx="16">
                  <c:v>361.38600000000002</c:v>
                </c:pt>
                <c:pt idx="17">
                  <c:v>352.48700000000002</c:v>
                </c:pt>
                <c:pt idx="18">
                  <c:v>351.95600000000002</c:v>
                </c:pt>
                <c:pt idx="19">
                  <c:v>357.85899999999998</c:v>
                </c:pt>
                <c:pt idx="20">
                  <c:v>359.053</c:v>
                </c:pt>
                <c:pt idx="21">
                  <c:v>359.85700000000003</c:v>
                </c:pt>
                <c:pt idx="22">
                  <c:v>355.57299999999998</c:v>
                </c:pt>
                <c:pt idx="23">
                  <c:v>356.19600000000003</c:v>
                </c:pt>
                <c:pt idx="24">
                  <c:v>354.61799999999999</c:v>
                </c:pt>
                <c:pt idx="25">
                  <c:v>357.97500000000002</c:v>
                </c:pt>
                <c:pt idx="26">
                  <c:v>354.53100000000001</c:v>
                </c:pt>
                <c:pt idx="27">
                  <c:v>355.78800000000001</c:v>
                </c:pt>
                <c:pt idx="28">
                  <c:v>357.60300000000001</c:v>
                </c:pt>
                <c:pt idx="29">
                  <c:v>351.666</c:v>
                </c:pt>
                <c:pt idx="30">
                  <c:v>353.709</c:v>
                </c:pt>
                <c:pt idx="31">
                  <c:v>349.20299999999997</c:v>
                </c:pt>
                <c:pt idx="32">
                  <c:v>349.89299999999997</c:v>
                </c:pt>
                <c:pt idx="33">
                  <c:v>351.34300000000002</c:v>
                </c:pt>
                <c:pt idx="34">
                  <c:v>353.834</c:v>
                </c:pt>
                <c:pt idx="35">
                  <c:v>349.54199999999997</c:v>
                </c:pt>
                <c:pt idx="36">
                  <c:v>348.82299999999998</c:v>
                </c:pt>
                <c:pt idx="37">
                  <c:v>351.37700000000001</c:v>
                </c:pt>
                <c:pt idx="38">
                  <c:v>348.79199999999997</c:v>
                </c:pt>
                <c:pt idx="39">
                  <c:v>349.37599999999998</c:v>
                </c:pt>
                <c:pt idx="40">
                  <c:v>347.83699999999999</c:v>
                </c:pt>
                <c:pt idx="41">
                  <c:v>348.59800000000001</c:v>
                </c:pt>
                <c:pt idx="42">
                  <c:v>347.18799999999999</c:v>
                </c:pt>
                <c:pt idx="43">
                  <c:v>346.06099999999998</c:v>
                </c:pt>
                <c:pt idx="44">
                  <c:v>345.375</c:v>
                </c:pt>
                <c:pt idx="45">
                  <c:v>344.80900000000003</c:v>
                </c:pt>
                <c:pt idx="46">
                  <c:v>346.25599999999997</c:v>
                </c:pt>
                <c:pt idx="47">
                  <c:v>345.63499999999999</c:v>
                </c:pt>
                <c:pt idx="48">
                  <c:v>345.154</c:v>
                </c:pt>
                <c:pt idx="49">
                  <c:v>344.452</c:v>
                </c:pt>
                <c:pt idx="50">
                  <c:v>345.041</c:v>
                </c:pt>
                <c:pt idx="51">
                  <c:v>344.61099999999999</c:v>
                </c:pt>
                <c:pt idx="52">
                  <c:v>344.79</c:v>
                </c:pt>
                <c:pt idx="53">
                  <c:v>344.392</c:v>
                </c:pt>
                <c:pt idx="54">
                  <c:v>344.13600000000002</c:v>
                </c:pt>
                <c:pt idx="55">
                  <c:v>344.28300000000002</c:v>
                </c:pt>
                <c:pt idx="56">
                  <c:v>344.34199999999998</c:v>
                </c:pt>
                <c:pt idx="57">
                  <c:v>344.33100000000002</c:v>
                </c:pt>
                <c:pt idx="58">
                  <c:v>344.35700000000003</c:v>
                </c:pt>
                <c:pt idx="59">
                  <c:v>344.346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89-409B-A94A-5641E829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51151"/>
        <c:axId val="2057449071"/>
      </c:scatterChart>
      <c:valAx>
        <c:axId val="20574511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9071"/>
        <c:crosses val="autoZero"/>
        <c:crossBetween val="midCat"/>
      </c:valAx>
      <c:valAx>
        <c:axId val="20574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RN18 All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All!$E$3:$E$62</c:f>
              <c:numCache>
                <c:formatCode>General</c:formatCode>
                <c:ptCount val="60"/>
                <c:pt idx="0">
                  <c:v>6.26</c:v>
                </c:pt>
                <c:pt idx="1">
                  <c:v>6.18</c:v>
                </c:pt>
                <c:pt idx="2">
                  <c:v>6.94</c:v>
                </c:pt>
                <c:pt idx="3">
                  <c:v>7.36</c:v>
                </c:pt>
                <c:pt idx="4">
                  <c:v>7.53</c:v>
                </c:pt>
                <c:pt idx="5">
                  <c:v>7.98</c:v>
                </c:pt>
                <c:pt idx="6">
                  <c:v>7.26</c:v>
                </c:pt>
                <c:pt idx="7">
                  <c:v>8.86</c:v>
                </c:pt>
                <c:pt idx="8">
                  <c:v>9.75</c:v>
                </c:pt>
                <c:pt idx="9">
                  <c:v>9.06</c:v>
                </c:pt>
                <c:pt idx="10">
                  <c:v>9.3000000000000007</c:v>
                </c:pt>
                <c:pt idx="11">
                  <c:v>8.2899999999999991</c:v>
                </c:pt>
                <c:pt idx="12">
                  <c:v>9.59</c:v>
                </c:pt>
                <c:pt idx="13">
                  <c:v>10.7</c:v>
                </c:pt>
                <c:pt idx="14">
                  <c:v>10.81</c:v>
                </c:pt>
                <c:pt idx="15">
                  <c:v>9.23</c:v>
                </c:pt>
                <c:pt idx="16">
                  <c:v>10.94</c:v>
                </c:pt>
                <c:pt idx="17">
                  <c:v>10.37</c:v>
                </c:pt>
                <c:pt idx="18">
                  <c:v>11.76</c:v>
                </c:pt>
                <c:pt idx="19">
                  <c:v>9.48</c:v>
                </c:pt>
                <c:pt idx="20">
                  <c:v>10.19</c:v>
                </c:pt>
                <c:pt idx="21">
                  <c:v>10.37</c:v>
                </c:pt>
                <c:pt idx="22">
                  <c:v>11.49</c:v>
                </c:pt>
                <c:pt idx="23">
                  <c:v>10.92</c:v>
                </c:pt>
                <c:pt idx="24">
                  <c:v>10.81</c:v>
                </c:pt>
                <c:pt idx="25">
                  <c:v>11.75</c:v>
                </c:pt>
                <c:pt idx="26">
                  <c:v>10.62</c:v>
                </c:pt>
                <c:pt idx="27">
                  <c:v>12.26</c:v>
                </c:pt>
                <c:pt idx="28">
                  <c:v>11.01</c:v>
                </c:pt>
                <c:pt idx="29">
                  <c:v>11.99</c:v>
                </c:pt>
                <c:pt idx="30">
                  <c:v>10.72</c:v>
                </c:pt>
                <c:pt idx="31">
                  <c:v>11.59</c:v>
                </c:pt>
                <c:pt idx="32">
                  <c:v>11.46</c:v>
                </c:pt>
                <c:pt idx="33">
                  <c:v>11.2</c:v>
                </c:pt>
                <c:pt idx="34">
                  <c:v>11.41</c:v>
                </c:pt>
                <c:pt idx="35">
                  <c:v>12.18</c:v>
                </c:pt>
                <c:pt idx="36">
                  <c:v>12.78</c:v>
                </c:pt>
                <c:pt idx="37">
                  <c:v>12.65</c:v>
                </c:pt>
                <c:pt idx="38">
                  <c:v>12.88</c:v>
                </c:pt>
                <c:pt idx="39">
                  <c:v>11.59</c:v>
                </c:pt>
                <c:pt idx="40">
                  <c:v>11.75</c:v>
                </c:pt>
                <c:pt idx="41">
                  <c:v>12.19</c:v>
                </c:pt>
                <c:pt idx="42">
                  <c:v>12.29</c:v>
                </c:pt>
                <c:pt idx="43">
                  <c:v>12.62</c:v>
                </c:pt>
                <c:pt idx="44">
                  <c:v>12.63</c:v>
                </c:pt>
                <c:pt idx="45">
                  <c:v>11.81</c:v>
                </c:pt>
                <c:pt idx="46">
                  <c:v>12.37</c:v>
                </c:pt>
                <c:pt idx="47">
                  <c:v>12.06</c:v>
                </c:pt>
                <c:pt idx="48">
                  <c:v>12.35</c:v>
                </c:pt>
                <c:pt idx="49">
                  <c:v>11.95</c:v>
                </c:pt>
                <c:pt idx="50">
                  <c:v>11.99</c:v>
                </c:pt>
                <c:pt idx="51">
                  <c:v>12.29</c:v>
                </c:pt>
                <c:pt idx="52">
                  <c:v>11.71</c:v>
                </c:pt>
                <c:pt idx="53">
                  <c:v>12.16</c:v>
                </c:pt>
                <c:pt idx="54">
                  <c:v>11.87</c:v>
                </c:pt>
                <c:pt idx="55">
                  <c:v>12</c:v>
                </c:pt>
                <c:pt idx="56">
                  <c:v>12.16</c:v>
                </c:pt>
                <c:pt idx="57">
                  <c:v>12</c:v>
                </c:pt>
                <c:pt idx="58">
                  <c:v>11.83</c:v>
                </c:pt>
                <c:pt idx="59">
                  <c:v>11.68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F-453F-9F52-41966F9F35AD}"/>
            </c:ext>
          </c:extLst>
        </c:ser>
        <c:ser>
          <c:idx val="3"/>
          <c:order val="1"/>
          <c:tx>
            <c:v>RN18 Last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All!$I$3:$I$62</c:f>
              <c:numCache>
                <c:formatCode>General</c:formatCode>
                <c:ptCount val="60"/>
                <c:pt idx="0">
                  <c:v>12.24</c:v>
                </c:pt>
                <c:pt idx="1">
                  <c:v>13.22</c:v>
                </c:pt>
                <c:pt idx="2">
                  <c:v>14.23</c:v>
                </c:pt>
                <c:pt idx="3">
                  <c:v>14.43</c:v>
                </c:pt>
                <c:pt idx="4">
                  <c:v>15.8</c:v>
                </c:pt>
                <c:pt idx="5">
                  <c:v>14.62</c:v>
                </c:pt>
                <c:pt idx="6">
                  <c:v>14.41</c:v>
                </c:pt>
                <c:pt idx="7">
                  <c:v>15.19</c:v>
                </c:pt>
                <c:pt idx="8">
                  <c:v>14.22</c:v>
                </c:pt>
                <c:pt idx="9">
                  <c:v>17.399999999999999</c:v>
                </c:pt>
                <c:pt idx="10">
                  <c:v>15.27</c:v>
                </c:pt>
                <c:pt idx="11">
                  <c:v>13.2</c:v>
                </c:pt>
                <c:pt idx="12">
                  <c:v>14.84</c:v>
                </c:pt>
                <c:pt idx="13">
                  <c:v>15.2</c:v>
                </c:pt>
                <c:pt idx="14">
                  <c:v>15.77</c:v>
                </c:pt>
                <c:pt idx="15">
                  <c:v>16.12</c:v>
                </c:pt>
                <c:pt idx="16">
                  <c:v>13.36</c:v>
                </c:pt>
                <c:pt idx="17">
                  <c:v>16.62</c:v>
                </c:pt>
                <c:pt idx="18">
                  <c:v>16.13</c:v>
                </c:pt>
                <c:pt idx="19">
                  <c:v>14.22</c:v>
                </c:pt>
                <c:pt idx="20">
                  <c:v>16.53</c:v>
                </c:pt>
                <c:pt idx="21">
                  <c:v>13.61</c:v>
                </c:pt>
                <c:pt idx="22">
                  <c:v>16.809999999999999</c:v>
                </c:pt>
                <c:pt idx="23">
                  <c:v>16.32</c:v>
                </c:pt>
                <c:pt idx="24">
                  <c:v>14.13</c:v>
                </c:pt>
                <c:pt idx="25">
                  <c:v>14.8</c:v>
                </c:pt>
                <c:pt idx="26">
                  <c:v>14.72</c:v>
                </c:pt>
                <c:pt idx="27">
                  <c:v>16.440000000000001</c:v>
                </c:pt>
                <c:pt idx="28">
                  <c:v>14.94</c:v>
                </c:pt>
                <c:pt idx="29">
                  <c:v>15.51</c:v>
                </c:pt>
                <c:pt idx="30">
                  <c:v>16.38</c:v>
                </c:pt>
                <c:pt idx="31">
                  <c:v>14.42</c:v>
                </c:pt>
                <c:pt idx="32">
                  <c:v>19.72</c:v>
                </c:pt>
                <c:pt idx="33">
                  <c:v>17.36</c:v>
                </c:pt>
                <c:pt idx="34">
                  <c:v>15.49</c:v>
                </c:pt>
                <c:pt idx="35">
                  <c:v>14.85</c:v>
                </c:pt>
                <c:pt idx="36">
                  <c:v>16.7</c:v>
                </c:pt>
                <c:pt idx="37">
                  <c:v>16.77</c:v>
                </c:pt>
                <c:pt idx="38">
                  <c:v>14.94</c:v>
                </c:pt>
                <c:pt idx="39">
                  <c:v>16.82</c:v>
                </c:pt>
                <c:pt idx="40">
                  <c:v>16.559999999999999</c:v>
                </c:pt>
                <c:pt idx="41">
                  <c:v>17.8</c:v>
                </c:pt>
                <c:pt idx="42">
                  <c:v>17.510000000000002</c:v>
                </c:pt>
                <c:pt idx="43">
                  <c:v>15.67</c:v>
                </c:pt>
                <c:pt idx="44">
                  <c:v>15.22</c:v>
                </c:pt>
                <c:pt idx="45">
                  <c:v>15.49</c:v>
                </c:pt>
                <c:pt idx="46">
                  <c:v>15.2</c:v>
                </c:pt>
                <c:pt idx="47">
                  <c:v>16.78</c:v>
                </c:pt>
                <c:pt idx="48">
                  <c:v>16.48</c:v>
                </c:pt>
                <c:pt idx="49">
                  <c:v>16.71</c:v>
                </c:pt>
                <c:pt idx="50">
                  <c:v>16.09</c:v>
                </c:pt>
                <c:pt idx="51">
                  <c:v>17.91</c:v>
                </c:pt>
                <c:pt idx="52">
                  <c:v>15.72</c:v>
                </c:pt>
                <c:pt idx="53">
                  <c:v>17.14</c:v>
                </c:pt>
                <c:pt idx="54">
                  <c:v>16.579999999999998</c:v>
                </c:pt>
                <c:pt idx="55">
                  <c:v>15.6</c:v>
                </c:pt>
                <c:pt idx="56">
                  <c:v>17.170000000000002</c:v>
                </c:pt>
                <c:pt idx="57">
                  <c:v>16.27</c:v>
                </c:pt>
                <c:pt idx="58">
                  <c:v>17.02</c:v>
                </c:pt>
                <c:pt idx="59">
                  <c:v>16.649999999999999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F-453F-9F52-41966F9F35AD}"/>
            </c:ext>
          </c:extLst>
        </c:ser>
        <c:ser>
          <c:idx val="6"/>
          <c:order val="2"/>
          <c:tx>
            <c:v>EffN-S All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All!$AC$3:$AC$62</c:f>
              <c:numCache>
                <c:formatCode>General</c:formatCode>
                <c:ptCount val="60"/>
                <c:pt idx="0">
                  <c:v>7.77</c:v>
                </c:pt>
                <c:pt idx="1">
                  <c:v>7.33</c:v>
                </c:pt>
                <c:pt idx="2">
                  <c:v>7.28</c:v>
                </c:pt>
                <c:pt idx="3">
                  <c:v>7.52</c:v>
                </c:pt>
                <c:pt idx="4">
                  <c:v>7.53</c:v>
                </c:pt>
                <c:pt idx="5">
                  <c:v>8</c:v>
                </c:pt>
                <c:pt idx="6">
                  <c:v>10.210000000000001</c:v>
                </c:pt>
                <c:pt idx="7">
                  <c:v>9.86</c:v>
                </c:pt>
                <c:pt idx="8">
                  <c:v>8.4600000000000009</c:v>
                </c:pt>
                <c:pt idx="9">
                  <c:v>11.38</c:v>
                </c:pt>
                <c:pt idx="10">
                  <c:v>10.74</c:v>
                </c:pt>
                <c:pt idx="11">
                  <c:v>10.039999999999999</c:v>
                </c:pt>
                <c:pt idx="12">
                  <c:v>11.24</c:v>
                </c:pt>
                <c:pt idx="13">
                  <c:v>11.44</c:v>
                </c:pt>
                <c:pt idx="14">
                  <c:v>11.41</c:v>
                </c:pt>
                <c:pt idx="15">
                  <c:v>10.83</c:v>
                </c:pt>
                <c:pt idx="16">
                  <c:v>11.68</c:v>
                </c:pt>
                <c:pt idx="17">
                  <c:v>11.46</c:v>
                </c:pt>
                <c:pt idx="18">
                  <c:v>12.08</c:v>
                </c:pt>
                <c:pt idx="19">
                  <c:v>12.45</c:v>
                </c:pt>
                <c:pt idx="20">
                  <c:v>12.38</c:v>
                </c:pt>
                <c:pt idx="21">
                  <c:v>12.39</c:v>
                </c:pt>
                <c:pt idx="22">
                  <c:v>12.33</c:v>
                </c:pt>
                <c:pt idx="23">
                  <c:v>11.91</c:v>
                </c:pt>
                <c:pt idx="24">
                  <c:v>11.62</c:v>
                </c:pt>
                <c:pt idx="25">
                  <c:v>11.57</c:v>
                </c:pt>
                <c:pt idx="26">
                  <c:v>12.63</c:v>
                </c:pt>
                <c:pt idx="27">
                  <c:v>12.55</c:v>
                </c:pt>
                <c:pt idx="28">
                  <c:v>11.98</c:v>
                </c:pt>
                <c:pt idx="29">
                  <c:v>11.51</c:v>
                </c:pt>
                <c:pt idx="30">
                  <c:v>11.34</c:v>
                </c:pt>
                <c:pt idx="31">
                  <c:v>13.06</c:v>
                </c:pt>
                <c:pt idx="32">
                  <c:v>11.98</c:v>
                </c:pt>
                <c:pt idx="33">
                  <c:v>12.56</c:v>
                </c:pt>
                <c:pt idx="34">
                  <c:v>11.78</c:v>
                </c:pt>
                <c:pt idx="35">
                  <c:v>12.06</c:v>
                </c:pt>
                <c:pt idx="36">
                  <c:v>12.3</c:v>
                </c:pt>
                <c:pt idx="37">
                  <c:v>11.3</c:v>
                </c:pt>
                <c:pt idx="38">
                  <c:v>12.14</c:v>
                </c:pt>
                <c:pt idx="39">
                  <c:v>12.12</c:v>
                </c:pt>
                <c:pt idx="40">
                  <c:v>13.43</c:v>
                </c:pt>
                <c:pt idx="41">
                  <c:v>12.22</c:v>
                </c:pt>
                <c:pt idx="42">
                  <c:v>12.8</c:v>
                </c:pt>
                <c:pt idx="43">
                  <c:v>12.55</c:v>
                </c:pt>
                <c:pt idx="44">
                  <c:v>12.57</c:v>
                </c:pt>
                <c:pt idx="45">
                  <c:v>12.34</c:v>
                </c:pt>
                <c:pt idx="46">
                  <c:v>12.7</c:v>
                </c:pt>
                <c:pt idx="47">
                  <c:v>12.8</c:v>
                </c:pt>
                <c:pt idx="48">
                  <c:v>12.26</c:v>
                </c:pt>
                <c:pt idx="49">
                  <c:v>12.67</c:v>
                </c:pt>
                <c:pt idx="50">
                  <c:v>12.03</c:v>
                </c:pt>
                <c:pt idx="51">
                  <c:v>12.77</c:v>
                </c:pt>
                <c:pt idx="52">
                  <c:v>13.35</c:v>
                </c:pt>
                <c:pt idx="53">
                  <c:v>12.75</c:v>
                </c:pt>
                <c:pt idx="54">
                  <c:v>12.01</c:v>
                </c:pt>
                <c:pt idx="55">
                  <c:v>12.59</c:v>
                </c:pt>
                <c:pt idx="56">
                  <c:v>13.24</c:v>
                </c:pt>
                <c:pt idx="57">
                  <c:v>12.58</c:v>
                </c:pt>
                <c:pt idx="58">
                  <c:v>12.64</c:v>
                </c:pt>
                <c:pt idx="59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F-453F-9F52-41966F9F35AD}"/>
            </c:ext>
          </c:extLst>
        </c:ser>
        <c:ser>
          <c:idx val="7"/>
          <c:order val="3"/>
          <c:tx>
            <c:v>EffN-S Last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All!$AG$3:$AG$62</c:f>
              <c:numCache>
                <c:formatCode>General</c:formatCode>
                <c:ptCount val="60"/>
                <c:pt idx="0">
                  <c:v>16.52</c:v>
                </c:pt>
                <c:pt idx="1">
                  <c:v>17.73</c:v>
                </c:pt>
                <c:pt idx="2">
                  <c:v>17.68</c:v>
                </c:pt>
                <c:pt idx="3">
                  <c:v>16.55</c:v>
                </c:pt>
                <c:pt idx="4">
                  <c:v>16.829999999999998</c:v>
                </c:pt>
                <c:pt idx="5">
                  <c:v>17.260000000000002</c:v>
                </c:pt>
                <c:pt idx="6">
                  <c:v>17.920000000000002</c:v>
                </c:pt>
                <c:pt idx="7">
                  <c:v>15.94</c:v>
                </c:pt>
                <c:pt idx="8">
                  <c:v>16.100000000000001</c:v>
                </c:pt>
                <c:pt idx="9">
                  <c:v>17.690000000000001</c:v>
                </c:pt>
                <c:pt idx="10">
                  <c:v>15.54</c:v>
                </c:pt>
                <c:pt idx="11">
                  <c:v>15.13</c:v>
                </c:pt>
                <c:pt idx="12">
                  <c:v>16.440000000000001</c:v>
                </c:pt>
                <c:pt idx="13">
                  <c:v>15.41</c:v>
                </c:pt>
                <c:pt idx="14">
                  <c:v>17.59</c:v>
                </c:pt>
                <c:pt idx="15">
                  <c:v>16</c:v>
                </c:pt>
                <c:pt idx="16">
                  <c:v>16.43</c:v>
                </c:pt>
                <c:pt idx="17">
                  <c:v>16.059999999999999</c:v>
                </c:pt>
                <c:pt idx="18">
                  <c:v>16.78</c:v>
                </c:pt>
                <c:pt idx="19">
                  <c:v>15.44</c:v>
                </c:pt>
                <c:pt idx="20">
                  <c:v>16.79</c:v>
                </c:pt>
                <c:pt idx="21">
                  <c:v>16.13</c:v>
                </c:pt>
                <c:pt idx="22">
                  <c:v>16.34</c:v>
                </c:pt>
                <c:pt idx="23">
                  <c:v>17.899999999999999</c:v>
                </c:pt>
                <c:pt idx="24">
                  <c:v>16.38</c:v>
                </c:pt>
                <c:pt idx="25">
                  <c:v>16.5</c:v>
                </c:pt>
                <c:pt idx="26">
                  <c:v>16.829999999999998</c:v>
                </c:pt>
                <c:pt idx="27">
                  <c:v>17.690000000000001</c:v>
                </c:pt>
                <c:pt idx="28">
                  <c:v>15.96</c:v>
                </c:pt>
                <c:pt idx="29">
                  <c:v>17.170000000000002</c:v>
                </c:pt>
                <c:pt idx="30">
                  <c:v>17.03</c:v>
                </c:pt>
                <c:pt idx="31">
                  <c:v>16.649999999999999</c:v>
                </c:pt>
                <c:pt idx="32">
                  <c:v>15.74</c:v>
                </c:pt>
                <c:pt idx="33">
                  <c:v>15.56</c:v>
                </c:pt>
                <c:pt idx="34">
                  <c:v>16.760000000000002</c:v>
                </c:pt>
                <c:pt idx="35">
                  <c:v>16.96</c:v>
                </c:pt>
                <c:pt idx="36">
                  <c:v>16.98</c:v>
                </c:pt>
                <c:pt idx="37">
                  <c:v>17.13</c:v>
                </c:pt>
                <c:pt idx="38">
                  <c:v>17.100000000000001</c:v>
                </c:pt>
                <c:pt idx="39">
                  <c:v>17.78</c:v>
                </c:pt>
                <c:pt idx="40">
                  <c:v>16.7</c:v>
                </c:pt>
                <c:pt idx="41">
                  <c:v>17.059999999999999</c:v>
                </c:pt>
                <c:pt idx="42">
                  <c:v>16.940000000000001</c:v>
                </c:pt>
                <c:pt idx="43">
                  <c:v>17.440000000000001</c:v>
                </c:pt>
                <c:pt idx="44">
                  <c:v>16.489999999999998</c:v>
                </c:pt>
                <c:pt idx="45">
                  <c:v>17.190000000000001</c:v>
                </c:pt>
                <c:pt idx="46">
                  <c:v>16.54</c:v>
                </c:pt>
                <c:pt idx="47">
                  <c:v>17.309999999999999</c:v>
                </c:pt>
                <c:pt idx="48">
                  <c:v>17.36</c:v>
                </c:pt>
                <c:pt idx="49">
                  <c:v>16.22</c:v>
                </c:pt>
                <c:pt idx="50">
                  <c:v>17.07</c:v>
                </c:pt>
                <c:pt idx="51">
                  <c:v>17.75</c:v>
                </c:pt>
                <c:pt idx="52">
                  <c:v>16.88</c:v>
                </c:pt>
                <c:pt idx="53">
                  <c:v>16.77</c:v>
                </c:pt>
                <c:pt idx="54">
                  <c:v>17.05</c:v>
                </c:pt>
                <c:pt idx="55">
                  <c:v>17.2</c:v>
                </c:pt>
                <c:pt idx="56">
                  <c:v>18.23</c:v>
                </c:pt>
                <c:pt idx="57">
                  <c:v>16.489999999999998</c:v>
                </c:pt>
                <c:pt idx="58">
                  <c:v>16.28</c:v>
                </c:pt>
                <c:pt idx="59">
                  <c:v>15.38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DF-453F-9F52-41966F9F35AD}"/>
            </c:ext>
          </c:extLst>
        </c:ser>
        <c:ser>
          <c:idx val="0"/>
          <c:order val="4"/>
          <c:tx>
            <c:v>RN50 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All!$M$3:$M$62</c:f>
              <c:numCache>
                <c:formatCode>General</c:formatCode>
                <c:ptCount val="60"/>
                <c:pt idx="0">
                  <c:v>11.94</c:v>
                </c:pt>
                <c:pt idx="1">
                  <c:v>13.31</c:v>
                </c:pt>
                <c:pt idx="2">
                  <c:v>16.149999999999999</c:v>
                </c:pt>
                <c:pt idx="3">
                  <c:v>16.190000000000001</c:v>
                </c:pt>
                <c:pt idx="4">
                  <c:v>16.600000000000001</c:v>
                </c:pt>
                <c:pt idx="5">
                  <c:v>16.47</c:v>
                </c:pt>
                <c:pt idx="6">
                  <c:v>16.68</c:v>
                </c:pt>
                <c:pt idx="7">
                  <c:v>16.989999999999998</c:v>
                </c:pt>
                <c:pt idx="8">
                  <c:v>17.010000000000002</c:v>
                </c:pt>
                <c:pt idx="9">
                  <c:v>17.690000000000001</c:v>
                </c:pt>
                <c:pt idx="10">
                  <c:v>16.559999999999999</c:v>
                </c:pt>
                <c:pt idx="11">
                  <c:v>17.850000000000001</c:v>
                </c:pt>
                <c:pt idx="12">
                  <c:v>15.35</c:v>
                </c:pt>
                <c:pt idx="13">
                  <c:v>17.329999999999998</c:v>
                </c:pt>
                <c:pt idx="14">
                  <c:v>16.02</c:v>
                </c:pt>
                <c:pt idx="15">
                  <c:v>16.97</c:v>
                </c:pt>
                <c:pt idx="16">
                  <c:v>16.77</c:v>
                </c:pt>
                <c:pt idx="17">
                  <c:v>18.22</c:v>
                </c:pt>
                <c:pt idx="18">
                  <c:v>20.76</c:v>
                </c:pt>
                <c:pt idx="19">
                  <c:v>19.46</c:v>
                </c:pt>
                <c:pt idx="20">
                  <c:v>20.38</c:v>
                </c:pt>
                <c:pt idx="21">
                  <c:v>20.99</c:v>
                </c:pt>
                <c:pt idx="22">
                  <c:v>18.170000000000002</c:v>
                </c:pt>
                <c:pt idx="23">
                  <c:v>19.739999999999998</c:v>
                </c:pt>
                <c:pt idx="24">
                  <c:v>17.34</c:v>
                </c:pt>
                <c:pt idx="25">
                  <c:v>20.7</c:v>
                </c:pt>
                <c:pt idx="26">
                  <c:v>17.68</c:v>
                </c:pt>
                <c:pt idx="27">
                  <c:v>19.36</c:v>
                </c:pt>
                <c:pt idx="28">
                  <c:v>20.18</c:v>
                </c:pt>
                <c:pt idx="29">
                  <c:v>20.02</c:v>
                </c:pt>
                <c:pt idx="30">
                  <c:v>19.690000000000001</c:v>
                </c:pt>
                <c:pt idx="31">
                  <c:v>20.329999999999998</c:v>
                </c:pt>
                <c:pt idx="32">
                  <c:v>20.38</c:v>
                </c:pt>
                <c:pt idx="33">
                  <c:v>19.64</c:v>
                </c:pt>
                <c:pt idx="34">
                  <c:v>20.21</c:v>
                </c:pt>
                <c:pt idx="35">
                  <c:v>20.309999999999999</c:v>
                </c:pt>
                <c:pt idx="36">
                  <c:v>17.78</c:v>
                </c:pt>
                <c:pt idx="37">
                  <c:v>20.18</c:v>
                </c:pt>
                <c:pt idx="38">
                  <c:v>20.37</c:v>
                </c:pt>
                <c:pt idx="39">
                  <c:v>21.72</c:v>
                </c:pt>
                <c:pt idx="40">
                  <c:v>20.28</c:v>
                </c:pt>
                <c:pt idx="41">
                  <c:v>20.5</c:v>
                </c:pt>
                <c:pt idx="42">
                  <c:v>21.22</c:v>
                </c:pt>
                <c:pt idx="43">
                  <c:v>20.82</c:v>
                </c:pt>
                <c:pt idx="44">
                  <c:v>18.440000000000001</c:v>
                </c:pt>
                <c:pt idx="45">
                  <c:v>21.06</c:v>
                </c:pt>
                <c:pt idx="46">
                  <c:v>20.84</c:v>
                </c:pt>
                <c:pt idx="47">
                  <c:v>20.14</c:v>
                </c:pt>
                <c:pt idx="48">
                  <c:v>20.190000000000001</c:v>
                </c:pt>
                <c:pt idx="49">
                  <c:v>21.13</c:v>
                </c:pt>
                <c:pt idx="50">
                  <c:v>20.8</c:v>
                </c:pt>
                <c:pt idx="51">
                  <c:v>20.61</c:v>
                </c:pt>
                <c:pt idx="52">
                  <c:v>20.53</c:v>
                </c:pt>
                <c:pt idx="53">
                  <c:v>20.329999999999998</c:v>
                </c:pt>
                <c:pt idx="54">
                  <c:v>21.04</c:v>
                </c:pt>
                <c:pt idx="55">
                  <c:v>19.89</c:v>
                </c:pt>
                <c:pt idx="56">
                  <c:v>20.41</c:v>
                </c:pt>
                <c:pt idx="57">
                  <c:v>20.82</c:v>
                </c:pt>
                <c:pt idx="58">
                  <c:v>20.03</c:v>
                </c:pt>
                <c:pt idx="59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DF-453F-9F52-41966F9F35AD}"/>
            </c:ext>
          </c:extLst>
        </c:ser>
        <c:ser>
          <c:idx val="1"/>
          <c:order val="5"/>
          <c:tx>
            <c:v>RN50 Last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All!$Q$3:$Q$62</c:f>
              <c:numCache>
                <c:formatCode>General</c:formatCode>
                <c:ptCount val="60"/>
                <c:pt idx="0">
                  <c:v>17.98</c:v>
                </c:pt>
                <c:pt idx="1">
                  <c:v>17.36</c:v>
                </c:pt>
                <c:pt idx="2">
                  <c:v>16.95</c:v>
                </c:pt>
                <c:pt idx="3">
                  <c:v>18.75</c:v>
                </c:pt>
                <c:pt idx="4">
                  <c:v>18.920000000000002</c:v>
                </c:pt>
                <c:pt idx="5">
                  <c:v>18.18</c:v>
                </c:pt>
                <c:pt idx="6">
                  <c:v>18.22</c:v>
                </c:pt>
                <c:pt idx="7">
                  <c:v>18.010000000000002</c:v>
                </c:pt>
                <c:pt idx="8">
                  <c:v>19.39</c:v>
                </c:pt>
                <c:pt idx="9">
                  <c:v>18.399999999999999</c:v>
                </c:pt>
                <c:pt idx="10">
                  <c:v>18.760000000000002</c:v>
                </c:pt>
                <c:pt idx="11">
                  <c:v>18</c:v>
                </c:pt>
                <c:pt idx="12">
                  <c:v>17.920000000000002</c:v>
                </c:pt>
                <c:pt idx="13">
                  <c:v>18.3</c:v>
                </c:pt>
                <c:pt idx="14">
                  <c:v>17.07</c:v>
                </c:pt>
                <c:pt idx="15">
                  <c:v>17.239999999999998</c:v>
                </c:pt>
                <c:pt idx="16">
                  <c:v>17.41</c:v>
                </c:pt>
                <c:pt idx="17">
                  <c:v>17.7</c:v>
                </c:pt>
                <c:pt idx="18">
                  <c:v>18.09</c:v>
                </c:pt>
                <c:pt idx="19">
                  <c:v>17.75</c:v>
                </c:pt>
                <c:pt idx="20">
                  <c:v>17.079999999999998</c:v>
                </c:pt>
                <c:pt idx="21">
                  <c:v>17.84</c:v>
                </c:pt>
                <c:pt idx="22">
                  <c:v>17.18</c:v>
                </c:pt>
                <c:pt idx="23">
                  <c:v>17.28</c:v>
                </c:pt>
                <c:pt idx="24">
                  <c:v>16.57</c:v>
                </c:pt>
                <c:pt idx="25">
                  <c:v>17.8</c:v>
                </c:pt>
                <c:pt idx="26">
                  <c:v>17.989999999999998</c:v>
                </c:pt>
                <c:pt idx="27">
                  <c:v>17.48</c:v>
                </c:pt>
                <c:pt idx="28">
                  <c:v>17.75</c:v>
                </c:pt>
                <c:pt idx="29">
                  <c:v>17.78</c:v>
                </c:pt>
                <c:pt idx="30">
                  <c:v>17.72</c:v>
                </c:pt>
                <c:pt idx="31">
                  <c:v>17.37</c:v>
                </c:pt>
                <c:pt idx="32">
                  <c:v>17.57</c:v>
                </c:pt>
                <c:pt idx="33">
                  <c:v>17.28</c:v>
                </c:pt>
                <c:pt idx="34">
                  <c:v>18.260000000000002</c:v>
                </c:pt>
                <c:pt idx="35">
                  <c:v>17.559999999999999</c:v>
                </c:pt>
                <c:pt idx="36">
                  <c:v>18.57</c:v>
                </c:pt>
                <c:pt idx="37">
                  <c:v>17.52</c:v>
                </c:pt>
                <c:pt idx="38">
                  <c:v>17.149999999999999</c:v>
                </c:pt>
                <c:pt idx="39">
                  <c:v>17.87</c:v>
                </c:pt>
                <c:pt idx="40">
                  <c:v>17.670000000000002</c:v>
                </c:pt>
                <c:pt idx="41">
                  <c:v>17.170000000000002</c:v>
                </c:pt>
                <c:pt idx="42">
                  <c:v>17.09</c:v>
                </c:pt>
                <c:pt idx="43">
                  <c:v>17.07</c:v>
                </c:pt>
                <c:pt idx="44">
                  <c:v>18.059999999999999</c:v>
                </c:pt>
                <c:pt idx="45">
                  <c:v>18.45</c:v>
                </c:pt>
                <c:pt idx="46">
                  <c:v>16.739999999999998</c:v>
                </c:pt>
                <c:pt idx="47">
                  <c:v>17.329999999999998</c:v>
                </c:pt>
                <c:pt idx="48">
                  <c:v>19.059999999999999</c:v>
                </c:pt>
                <c:pt idx="49">
                  <c:v>17.22</c:v>
                </c:pt>
                <c:pt idx="50">
                  <c:v>18.09</c:v>
                </c:pt>
                <c:pt idx="51">
                  <c:v>18.190000000000001</c:v>
                </c:pt>
                <c:pt idx="52">
                  <c:v>17.03</c:v>
                </c:pt>
                <c:pt idx="53">
                  <c:v>18.88</c:v>
                </c:pt>
                <c:pt idx="54">
                  <c:v>17.260000000000002</c:v>
                </c:pt>
                <c:pt idx="55">
                  <c:v>17.510000000000002</c:v>
                </c:pt>
                <c:pt idx="56">
                  <c:v>17.309999999999999</c:v>
                </c:pt>
                <c:pt idx="57">
                  <c:v>17.920000000000002</c:v>
                </c:pt>
                <c:pt idx="58">
                  <c:v>17.45</c:v>
                </c:pt>
                <c:pt idx="59">
                  <c:v>17.61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DF-453F-9F52-41966F9F35AD}"/>
            </c:ext>
          </c:extLst>
        </c:ser>
        <c:ser>
          <c:idx val="4"/>
          <c:order val="6"/>
          <c:tx>
            <c:v>WRN50 All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All!$U$3:$U$62</c:f>
              <c:numCache>
                <c:formatCode>General</c:formatCode>
                <c:ptCount val="60"/>
                <c:pt idx="0">
                  <c:v>16.690000000000001</c:v>
                </c:pt>
                <c:pt idx="1">
                  <c:v>19.37</c:v>
                </c:pt>
                <c:pt idx="2">
                  <c:v>17.739999999999998</c:v>
                </c:pt>
                <c:pt idx="3">
                  <c:v>16.28</c:v>
                </c:pt>
                <c:pt idx="4">
                  <c:v>17.61</c:v>
                </c:pt>
                <c:pt idx="5">
                  <c:v>17.91</c:v>
                </c:pt>
                <c:pt idx="6">
                  <c:v>18.22</c:v>
                </c:pt>
                <c:pt idx="7">
                  <c:v>16.52</c:v>
                </c:pt>
                <c:pt idx="8">
                  <c:v>16.89</c:v>
                </c:pt>
                <c:pt idx="9">
                  <c:v>16.440000000000001</c:v>
                </c:pt>
                <c:pt idx="10">
                  <c:v>17.73</c:v>
                </c:pt>
                <c:pt idx="11">
                  <c:v>19.25</c:v>
                </c:pt>
                <c:pt idx="12">
                  <c:v>19.010000000000002</c:v>
                </c:pt>
                <c:pt idx="13">
                  <c:v>18.68</c:v>
                </c:pt>
                <c:pt idx="14">
                  <c:v>19.64</c:v>
                </c:pt>
                <c:pt idx="15">
                  <c:v>19.77</c:v>
                </c:pt>
                <c:pt idx="16">
                  <c:v>17.84</c:v>
                </c:pt>
                <c:pt idx="17">
                  <c:v>19.27</c:v>
                </c:pt>
                <c:pt idx="18">
                  <c:v>18.920000000000002</c:v>
                </c:pt>
                <c:pt idx="19">
                  <c:v>17.91</c:v>
                </c:pt>
                <c:pt idx="20">
                  <c:v>19.559999999999999</c:v>
                </c:pt>
                <c:pt idx="21">
                  <c:v>18.52</c:v>
                </c:pt>
                <c:pt idx="22">
                  <c:v>18.14</c:v>
                </c:pt>
                <c:pt idx="23">
                  <c:v>19.96</c:v>
                </c:pt>
                <c:pt idx="24">
                  <c:v>19.22</c:v>
                </c:pt>
                <c:pt idx="25">
                  <c:v>19.940000000000001</c:v>
                </c:pt>
                <c:pt idx="26">
                  <c:v>19.12</c:v>
                </c:pt>
                <c:pt idx="27">
                  <c:v>19.79</c:v>
                </c:pt>
                <c:pt idx="28">
                  <c:v>20.83</c:v>
                </c:pt>
                <c:pt idx="29">
                  <c:v>19.87</c:v>
                </c:pt>
                <c:pt idx="30">
                  <c:v>19.52</c:v>
                </c:pt>
                <c:pt idx="31">
                  <c:v>19.329999999999998</c:v>
                </c:pt>
                <c:pt idx="32">
                  <c:v>19.420000000000002</c:v>
                </c:pt>
                <c:pt idx="33">
                  <c:v>19.28</c:v>
                </c:pt>
                <c:pt idx="34">
                  <c:v>18.84</c:v>
                </c:pt>
                <c:pt idx="35">
                  <c:v>19.53</c:v>
                </c:pt>
                <c:pt idx="36">
                  <c:v>19.579999999999998</c:v>
                </c:pt>
                <c:pt idx="37">
                  <c:v>19.260000000000002</c:v>
                </c:pt>
                <c:pt idx="38">
                  <c:v>19.79</c:v>
                </c:pt>
                <c:pt idx="39">
                  <c:v>18.88</c:v>
                </c:pt>
                <c:pt idx="40">
                  <c:v>19.27</c:v>
                </c:pt>
                <c:pt idx="41">
                  <c:v>19.97</c:v>
                </c:pt>
                <c:pt idx="42">
                  <c:v>19.010000000000002</c:v>
                </c:pt>
                <c:pt idx="43">
                  <c:v>19.62</c:v>
                </c:pt>
                <c:pt idx="44">
                  <c:v>19.34</c:v>
                </c:pt>
                <c:pt idx="45">
                  <c:v>19.38</c:v>
                </c:pt>
                <c:pt idx="46">
                  <c:v>19.55</c:v>
                </c:pt>
                <c:pt idx="47">
                  <c:v>19.36</c:v>
                </c:pt>
                <c:pt idx="48">
                  <c:v>19.79</c:v>
                </c:pt>
                <c:pt idx="49">
                  <c:v>19.12</c:v>
                </c:pt>
                <c:pt idx="50">
                  <c:v>19.48</c:v>
                </c:pt>
                <c:pt idx="51">
                  <c:v>19.52</c:v>
                </c:pt>
                <c:pt idx="52">
                  <c:v>19.34</c:v>
                </c:pt>
                <c:pt idx="53">
                  <c:v>19.91</c:v>
                </c:pt>
                <c:pt idx="54">
                  <c:v>19.350000000000001</c:v>
                </c:pt>
                <c:pt idx="55">
                  <c:v>19.14</c:v>
                </c:pt>
                <c:pt idx="56">
                  <c:v>19.25</c:v>
                </c:pt>
                <c:pt idx="57">
                  <c:v>19.59</c:v>
                </c:pt>
                <c:pt idx="58">
                  <c:v>19.87</c:v>
                </c:pt>
                <c:pt idx="59">
                  <c:v>20.03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DF-453F-9F52-41966F9F35AD}"/>
            </c:ext>
          </c:extLst>
        </c:ser>
        <c:ser>
          <c:idx val="5"/>
          <c:order val="7"/>
          <c:tx>
            <c:v>WRN50 Last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All!$Y$3:$Y$62</c:f>
              <c:numCache>
                <c:formatCode>General</c:formatCode>
                <c:ptCount val="60"/>
                <c:pt idx="0">
                  <c:v>18.68</c:v>
                </c:pt>
                <c:pt idx="1">
                  <c:v>18.28</c:v>
                </c:pt>
                <c:pt idx="2">
                  <c:v>18.239999999999998</c:v>
                </c:pt>
                <c:pt idx="3">
                  <c:v>19.57</c:v>
                </c:pt>
                <c:pt idx="4">
                  <c:v>17.46</c:v>
                </c:pt>
                <c:pt idx="5">
                  <c:v>19.18</c:v>
                </c:pt>
                <c:pt idx="6">
                  <c:v>19.399999999999999</c:v>
                </c:pt>
                <c:pt idx="7">
                  <c:v>19.440000000000001</c:v>
                </c:pt>
                <c:pt idx="8">
                  <c:v>18.53</c:v>
                </c:pt>
                <c:pt idx="9">
                  <c:v>19.04</c:v>
                </c:pt>
                <c:pt idx="10">
                  <c:v>19.73</c:v>
                </c:pt>
                <c:pt idx="11">
                  <c:v>19.989999999999998</c:v>
                </c:pt>
                <c:pt idx="12">
                  <c:v>20.190000000000001</c:v>
                </c:pt>
                <c:pt idx="13">
                  <c:v>19.95</c:v>
                </c:pt>
                <c:pt idx="14">
                  <c:v>20.05</c:v>
                </c:pt>
                <c:pt idx="15">
                  <c:v>19.27</c:v>
                </c:pt>
                <c:pt idx="16">
                  <c:v>19.559999999999999</c:v>
                </c:pt>
                <c:pt idx="17">
                  <c:v>18.79</c:v>
                </c:pt>
                <c:pt idx="18">
                  <c:v>18.86</c:v>
                </c:pt>
                <c:pt idx="19">
                  <c:v>18.72</c:v>
                </c:pt>
                <c:pt idx="20">
                  <c:v>18.09</c:v>
                </c:pt>
                <c:pt idx="21">
                  <c:v>18.489999999999998</c:v>
                </c:pt>
                <c:pt idx="22">
                  <c:v>19.16</c:v>
                </c:pt>
                <c:pt idx="23">
                  <c:v>18.75</c:v>
                </c:pt>
                <c:pt idx="24">
                  <c:v>18.48</c:v>
                </c:pt>
                <c:pt idx="25">
                  <c:v>19.68</c:v>
                </c:pt>
                <c:pt idx="26">
                  <c:v>19.510000000000002</c:v>
                </c:pt>
                <c:pt idx="27">
                  <c:v>19.21</c:v>
                </c:pt>
                <c:pt idx="28">
                  <c:v>18.91</c:v>
                </c:pt>
                <c:pt idx="29">
                  <c:v>18.48</c:v>
                </c:pt>
                <c:pt idx="30">
                  <c:v>19.12</c:v>
                </c:pt>
                <c:pt idx="31">
                  <c:v>19.59</c:v>
                </c:pt>
                <c:pt idx="32">
                  <c:v>19</c:v>
                </c:pt>
                <c:pt idx="33">
                  <c:v>19.05</c:v>
                </c:pt>
                <c:pt idx="34">
                  <c:v>18.690000000000001</c:v>
                </c:pt>
                <c:pt idx="35">
                  <c:v>19.52</c:v>
                </c:pt>
                <c:pt idx="36">
                  <c:v>18.079999999999998</c:v>
                </c:pt>
                <c:pt idx="37">
                  <c:v>19.61</c:v>
                </c:pt>
                <c:pt idx="38">
                  <c:v>19.89</c:v>
                </c:pt>
                <c:pt idx="39">
                  <c:v>19.27</c:v>
                </c:pt>
                <c:pt idx="40">
                  <c:v>19.16</c:v>
                </c:pt>
                <c:pt idx="41">
                  <c:v>18.23</c:v>
                </c:pt>
                <c:pt idx="42">
                  <c:v>18.850000000000001</c:v>
                </c:pt>
                <c:pt idx="43">
                  <c:v>19.260000000000002</c:v>
                </c:pt>
                <c:pt idx="44">
                  <c:v>19.440000000000001</c:v>
                </c:pt>
                <c:pt idx="45">
                  <c:v>18.8</c:v>
                </c:pt>
                <c:pt idx="46">
                  <c:v>18.97</c:v>
                </c:pt>
                <c:pt idx="47">
                  <c:v>18.649999999999999</c:v>
                </c:pt>
                <c:pt idx="48">
                  <c:v>19.54</c:v>
                </c:pt>
                <c:pt idx="49">
                  <c:v>18.16</c:v>
                </c:pt>
                <c:pt idx="50">
                  <c:v>19.12</c:v>
                </c:pt>
                <c:pt idx="51">
                  <c:v>18.45</c:v>
                </c:pt>
                <c:pt idx="52">
                  <c:v>18.63</c:v>
                </c:pt>
                <c:pt idx="53">
                  <c:v>18.79</c:v>
                </c:pt>
                <c:pt idx="54">
                  <c:v>19.16</c:v>
                </c:pt>
                <c:pt idx="55">
                  <c:v>18.62</c:v>
                </c:pt>
                <c:pt idx="56">
                  <c:v>19.43</c:v>
                </c:pt>
                <c:pt idx="57">
                  <c:v>18.2</c:v>
                </c:pt>
                <c:pt idx="58">
                  <c:v>18.489999999999998</c:v>
                </c:pt>
                <c:pt idx="59">
                  <c:v>18.559999999999999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DF-453F-9F52-41966F9F35AD}"/>
            </c:ext>
          </c:extLst>
        </c:ser>
        <c:ser>
          <c:idx val="8"/>
          <c:order val="8"/>
          <c:tx>
            <c:v>ViT-B/16 All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All!$AK$3:$AK$62</c:f>
              <c:numCache>
                <c:formatCode>General</c:formatCode>
                <c:ptCount val="60"/>
                <c:pt idx="0">
                  <c:v>5.9</c:v>
                </c:pt>
                <c:pt idx="1">
                  <c:v>6.74</c:v>
                </c:pt>
                <c:pt idx="2">
                  <c:v>7.06</c:v>
                </c:pt>
                <c:pt idx="3">
                  <c:v>7.35</c:v>
                </c:pt>
                <c:pt idx="4">
                  <c:v>7.98</c:v>
                </c:pt>
                <c:pt idx="5">
                  <c:v>8.4499999999999993</c:v>
                </c:pt>
                <c:pt idx="6">
                  <c:v>7.64</c:v>
                </c:pt>
                <c:pt idx="7">
                  <c:v>9.36</c:v>
                </c:pt>
                <c:pt idx="8">
                  <c:v>7.78</c:v>
                </c:pt>
                <c:pt idx="9">
                  <c:v>10.55</c:v>
                </c:pt>
                <c:pt idx="10">
                  <c:v>9.17</c:v>
                </c:pt>
                <c:pt idx="11">
                  <c:v>9.5299999999999994</c:v>
                </c:pt>
                <c:pt idx="12">
                  <c:v>10.07</c:v>
                </c:pt>
                <c:pt idx="13">
                  <c:v>6.04</c:v>
                </c:pt>
                <c:pt idx="14">
                  <c:v>6</c:v>
                </c:pt>
                <c:pt idx="15">
                  <c:v>6.17</c:v>
                </c:pt>
                <c:pt idx="16">
                  <c:v>6.29</c:v>
                </c:pt>
                <c:pt idx="17">
                  <c:v>6.13</c:v>
                </c:pt>
                <c:pt idx="18">
                  <c:v>6.36</c:v>
                </c:pt>
                <c:pt idx="19">
                  <c:v>6.46</c:v>
                </c:pt>
                <c:pt idx="20">
                  <c:v>6.57</c:v>
                </c:pt>
                <c:pt idx="21">
                  <c:v>6.49</c:v>
                </c:pt>
                <c:pt idx="22">
                  <c:v>7.07</c:v>
                </c:pt>
                <c:pt idx="23">
                  <c:v>7.41</c:v>
                </c:pt>
                <c:pt idx="24">
                  <c:v>6.57</c:v>
                </c:pt>
                <c:pt idx="25">
                  <c:v>7.18</c:v>
                </c:pt>
                <c:pt idx="26">
                  <c:v>6.63</c:v>
                </c:pt>
                <c:pt idx="27">
                  <c:v>6.95</c:v>
                </c:pt>
                <c:pt idx="28">
                  <c:v>7.09</c:v>
                </c:pt>
                <c:pt idx="29">
                  <c:v>7.1</c:v>
                </c:pt>
                <c:pt idx="30">
                  <c:v>7.62</c:v>
                </c:pt>
                <c:pt idx="31">
                  <c:v>7.62</c:v>
                </c:pt>
                <c:pt idx="32">
                  <c:v>7.39</c:v>
                </c:pt>
                <c:pt idx="33">
                  <c:v>7.65</c:v>
                </c:pt>
                <c:pt idx="34">
                  <c:v>7.8</c:v>
                </c:pt>
                <c:pt idx="35">
                  <c:v>7.61</c:v>
                </c:pt>
                <c:pt idx="36">
                  <c:v>7.47</c:v>
                </c:pt>
                <c:pt idx="37">
                  <c:v>8.25</c:v>
                </c:pt>
                <c:pt idx="38">
                  <c:v>8.18</c:v>
                </c:pt>
                <c:pt idx="39">
                  <c:v>7.96</c:v>
                </c:pt>
                <c:pt idx="40">
                  <c:v>8.19</c:v>
                </c:pt>
                <c:pt idx="41">
                  <c:v>8.19</c:v>
                </c:pt>
                <c:pt idx="42">
                  <c:v>7.65</c:v>
                </c:pt>
                <c:pt idx="43">
                  <c:v>8.1300000000000008</c:v>
                </c:pt>
                <c:pt idx="44">
                  <c:v>7.83</c:v>
                </c:pt>
                <c:pt idx="45">
                  <c:v>7.79</c:v>
                </c:pt>
                <c:pt idx="46">
                  <c:v>8.3000000000000007</c:v>
                </c:pt>
                <c:pt idx="47">
                  <c:v>8.39</c:v>
                </c:pt>
                <c:pt idx="48">
                  <c:v>8.2100000000000009</c:v>
                </c:pt>
                <c:pt idx="49">
                  <c:v>8.49</c:v>
                </c:pt>
                <c:pt idx="50">
                  <c:v>8.26</c:v>
                </c:pt>
                <c:pt idx="51">
                  <c:v>8.68</c:v>
                </c:pt>
                <c:pt idx="52">
                  <c:v>8.32</c:v>
                </c:pt>
                <c:pt idx="53">
                  <c:v>8.4600000000000009</c:v>
                </c:pt>
                <c:pt idx="54">
                  <c:v>8.4499999999999993</c:v>
                </c:pt>
                <c:pt idx="55">
                  <c:v>8.33</c:v>
                </c:pt>
                <c:pt idx="56">
                  <c:v>8.57</c:v>
                </c:pt>
                <c:pt idx="57">
                  <c:v>8.52</c:v>
                </c:pt>
                <c:pt idx="58">
                  <c:v>8.5399999999999991</c:v>
                </c:pt>
                <c:pt idx="59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DF-453F-9F52-41966F9F35AD}"/>
            </c:ext>
          </c:extLst>
        </c:ser>
        <c:ser>
          <c:idx val="9"/>
          <c:order val="9"/>
          <c:tx>
            <c:v>ViT-B16 Last</c:v>
          </c:tx>
          <c:spPr>
            <a:ln w="19050" cap="rnd">
              <a:solidFill>
                <a:srgbClr val="63636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All!$A$3:$A$62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All!$AO$3:$AO$62</c:f>
              <c:numCache>
                <c:formatCode>General</c:formatCode>
                <c:ptCount val="60"/>
                <c:pt idx="0">
                  <c:v>18.22</c:v>
                </c:pt>
                <c:pt idx="1">
                  <c:v>20.350000000000001</c:v>
                </c:pt>
                <c:pt idx="2">
                  <c:v>19.079999999999998</c:v>
                </c:pt>
                <c:pt idx="3">
                  <c:v>19.23</c:v>
                </c:pt>
                <c:pt idx="4">
                  <c:v>19.25</c:v>
                </c:pt>
                <c:pt idx="5">
                  <c:v>19.149999999999999</c:v>
                </c:pt>
                <c:pt idx="6">
                  <c:v>19.95</c:v>
                </c:pt>
                <c:pt idx="7">
                  <c:v>20.16</c:v>
                </c:pt>
                <c:pt idx="8">
                  <c:v>19.600000000000001</c:v>
                </c:pt>
                <c:pt idx="9">
                  <c:v>19.940000000000001</c:v>
                </c:pt>
                <c:pt idx="10">
                  <c:v>19.079999999999998</c:v>
                </c:pt>
                <c:pt idx="11">
                  <c:v>18.489999999999998</c:v>
                </c:pt>
                <c:pt idx="12">
                  <c:v>19.059999999999999</c:v>
                </c:pt>
                <c:pt idx="13">
                  <c:v>18.88</c:v>
                </c:pt>
                <c:pt idx="14">
                  <c:v>19.940000000000001</c:v>
                </c:pt>
                <c:pt idx="15">
                  <c:v>19.91</c:v>
                </c:pt>
                <c:pt idx="16">
                  <c:v>20.41</c:v>
                </c:pt>
                <c:pt idx="17">
                  <c:v>21.48</c:v>
                </c:pt>
                <c:pt idx="18">
                  <c:v>19.75</c:v>
                </c:pt>
                <c:pt idx="19">
                  <c:v>18.86</c:v>
                </c:pt>
                <c:pt idx="20">
                  <c:v>19.62</c:v>
                </c:pt>
                <c:pt idx="21">
                  <c:v>18.079999999999998</c:v>
                </c:pt>
                <c:pt idx="22">
                  <c:v>19.14</c:v>
                </c:pt>
                <c:pt idx="23">
                  <c:v>19.14</c:v>
                </c:pt>
                <c:pt idx="24">
                  <c:v>19.23</c:v>
                </c:pt>
                <c:pt idx="25">
                  <c:v>18.66</c:v>
                </c:pt>
                <c:pt idx="26">
                  <c:v>19.88</c:v>
                </c:pt>
                <c:pt idx="27">
                  <c:v>19.95</c:v>
                </c:pt>
                <c:pt idx="28">
                  <c:v>18.39</c:v>
                </c:pt>
                <c:pt idx="29">
                  <c:v>19.78</c:v>
                </c:pt>
                <c:pt idx="30">
                  <c:v>19.3</c:v>
                </c:pt>
                <c:pt idx="31">
                  <c:v>19.68</c:v>
                </c:pt>
                <c:pt idx="32">
                  <c:v>19.850000000000001</c:v>
                </c:pt>
                <c:pt idx="33">
                  <c:v>19.5</c:v>
                </c:pt>
                <c:pt idx="34">
                  <c:v>19.43</c:v>
                </c:pt>
                <c:pt idx="35">
                  <c:v>20.260000000000002</c:v>
                </c:pt>
                <c:pt idx="36">
                  <c:v>19.63</c:v>
                </c:pt>
                <c:pt idx="37">
                  <c:v>19.68</c:v>
                </c:pt>
                <c:pt idx="38">
                  <c:v>19.73</c:v>
                </c:pt>
                <c:pt idx="39">
                  <c:v>19.149999999999999</c:v>
                </c:pt>
                <c:pt idx="40">
                  <c:v>19.059999999999999</c:v>
                </c:pt>
                <c:pt idx="41">
                  <c:v>19.52</c:v>
                </c:pt>
                <c:pt idx="42">
                  <c:v>18.5</c:v>
                </c:pt>
                <c:pt idx="43">
                  <c:v>20.25</c:v>
                </c:pt>
                <c:pt idx="44">
                  <c:v>19.66</c:v>
                </c:pt>
                <c:pt idx="45">
                  <c:v>19.5</c:v>
                </c:pt>
                <c:pt idx="46">
                  <c:v>19.07</c:v>
                </c:pt>
                <c:pt idx="47">
                  <c:v>19.149999999999999</c:v>
                </c:pt>
                <c:pt idx="48">
                  <c:v>19.75</c:v>
                </c:pt>
                <c:pt idx="49">
                  <c:v>19.45</c:v>
                </c:pt>
                <c:pt idx="50">
                  <c:v>19.78</c:v>
                </c:pt>
                <c:pt idx="51">
                  <c:v>19.88</c:v>
                </c:pt>
                <c:pt idx="52">
                  <c:v>19.8</c:v>
                </c:pt>
                <c:pt idx="53">
                  <c:v>19.489999999999998</c:v>
                </c:pt>
                <c:pt idx="54">
                  <c:v>19.5</c:v>
                </c:pt>
                <c:pt idx="55">
                  <c:v>19.64</c:v>
                </c:pt>
                <c:pt idx="56">
                  <c:v>19.54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DF-453F-9F52-41966F9F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51151"/>
        <c:axId val="2057449071"/>
      </c:scatterChart>
      <c:valAx>
        <c:axId val="20574511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9071"/>
        <c:crosses val="autoZero"/>
        <c:crossBetween val="midCat"/>
      </c:valAx>
      <c:valAx>
        <c:axId val="20574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</a:t>
                </a:r>
                <a:r>
                  <a:rPr lang="en-SG" baseline="0"/>
                  <a:t> Mean Recall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All Weights Train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All!$AP$3:$AP$7</c:f>
              <c:strCache>
                <c:ptCount val="5"/>
                <c:pt idx="0">
                  <c:v>RN18</c:v>
                </c:pt>
                <c:pt idx="1">
                  <c:v>EffN-S</c:v>
                </c:pt>
                <c:pt idx="2">
                  <c:v>RN50</c:v>
                </c:pt>
                <c:pt idx="3">
                  <c:v>WRN50</c:v>
                </c:pt>
                <c:pt idx="4">
                  <c:v>ViT-B/16</c:v>
                </c:pt>
              </c:strCache>
            </c:strRef>
          </c:cat>
          <c:val>
            <c:numRef>
              <c:f>All!$AQ$3:$AQ$7</c:f>
              <c:numCache>
                <c:formatCode>General</c:formatCode>
                <c:ptCount val="5"/>
                <c:pt idx="0">
                  <c:v>12.88</c:v>
                </c:pt>
                <c:pt idx="1">
                  <c:v>13.43</c:v>
                </c:pt>
                <c:pt idx="2">
                  <c:v>21.72</c:v>
                </c:pt>
                <c:pt idx="3">
                  <c:v>20.83</c:v>
                </c:pt>
                <c:pt idx="4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A-448D-A29E-B9E0A801550F}"/>
            </c:ext>
          </c:extLst>
        </c:ser>
        <c:ser>
          <c:idx val="1"/>
          <c:order val="1"/>
          <c:tx>
            <c:v>Final Layer Train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All!$AP$3:$AP$7</c:f>
              <c:strCache>
                <c:ptCount val="5"/>
                <c:pt idx="0">
                  <c:v>RN18</c:v>
                </c:pt>
                <c:pt idx="1">
                  <c:v>EffN-S</c:v>
                </c:pt>
                <c:pt idx="2">
                  <c:v>RN50</c:v>
                </c:pt>
                <c:pt idx="3">
                  <c:v>WRN50</c:v>
                </c:pt>
                <c:pt idx="4">
                  <c:v>ViT-B/16</c:v>
                </c:pt>
              </c:strCache>
            </c:strRef>
          </c:cat>
          <c:val>
            <c:numRef>
              <c:f>All!$AR$3:$AR$7</c:f>
              <c:numCache>
                <c:formatCode>General</c:formatCode>
                <c:ptCount val="5"/>
                <c:pt idx="0">
                  <c:v>19.72</c:v>
                </c:pt>
                <c:pt idx="1">
                  <c:v>18.23</c:v>
                </c:pt>
                <c:pt idx="2">
                  <c:v>19.39</c:v>
                </c:pt>
                <c:pt idx="3">
                  <c:v>20.190000000000001</c:v>
                </c:pt>
                <c:pt idx="4">
                  <c:v>21.48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48D-A29E-B9E0A801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97824"/>
        <c:axId val="1373799072"/>
      </c:barChart>
      <c:catAx>
        <c:axId val="13737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99072"/>
        <c:crosses val="autoZero"/>
        <c:auto val="1"/>
        <c:lblAlgn val="ctr"/>
        <c:lblOffset val="100"/>
        <c:noMultiLvlLbl val="0"/>
      </c:catAx>
      <c:valAx>
        <c:axId val="1373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 Validation Mean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0.0001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LR_Study!$D$3:$D$302</c:f>
              <c:numCache>
                <c:formatCode>General</c:formatCode>
                <c:ptCount val="300"/>
                <c:pt idx="0">
                  <c:v>107.315</c:v>
                </c:pt>
                <c:pt idx="1">
                  <c:v>97.781800000000004</c:v>
                </c:pt>
                <c:pt idx="2">
                  <c:v>99.474999999999994</c:v>
                </c:pt>
                <c:pt idx="3">
                  <c:v>91.554699999999997</c:v>
                </c:pt>
                <c:pt idx="4">
                  <c:v>93.006200000000007</c:v>
                </c:pt>
                <c:pt idx="5">
                  <c:v>86.683499999999995</c:v>
                </c:pt>
                <c:pt idx="6">
                  <c:v>84.860699999999994</c:v>
                </c:pt>
                <c:pt idx="7">
                  <c:v>85.411600000000007</c:v>
                </c:pt>
                <c:pt idx="8">
                  <c:v>86.944299999999998</c:v>
                </c:pt>
                <c:pt idx="9">
                  <c:v>93.6785</c:v>
                </c:pt>
                <c:pt idx="10">
                  <c:v>89.481099999999998</c:v>
                </c:pt>
                <c:pt idx="11">
                  <c:v>85.474699999999999</c:v>
                </c:pt>
                <c:pt idx="12">
                  <c:v>79.867699999999999</c:v>
                </c:pt>
                <c:pt idx="13">
                  <c:v>84.475300000000004</c:v>
                </c:pt>
                <c:pt idx="14">
                  <c:v>84.021100000000004</c:v>
                </c:pt>
                <c:pt idx="15">
                  <c:v>79.528599999999997</c:v>
                </c:pt>
                <c:pt idx="16">
                  <c:v>78.754099999999994</c:v>
                </c:pt>
                <c:pt idx="17">
                  <c:v>79.925799999999995</c:v>
                </c:pt>
                <c:pt idx="18">
                  <c:v>84.605000000000004</c:v>
                </c:pt>
                <c:pt idx="19">
                  <c:v>79.028300000000002</c:v>
                </c:pt>
                <c:pt idx="20">
                  <c:v>84.5822</c:v>
                </c:pt>
                <c:pt idx="21">
                  <c:v>76.919499999999999</c:v>
                </c:pt>
                <c:pt idx="22">
                  <c:v>80.113500000000002</c:v>
                </c:pt>
                <c:pt idx="23">
                  <c:v>80.104399999999998</c:v>
                </c:pt>
                <c:pt idx="24">
                  <c:v>81.991600000000005</c:v>
                </c:pt>
                <c:pt idx="25">
                  <c:v>79.102099999999993</c:v>
                </c:pt>
                <c:pt idx="26">
                  <c:v>78.043599999999998</c:v>
                </c:pt>
                <c:pt idx="27">
                  <c:v>78.323599999999999</c:v>
                </c:pt>
                <c:pt idx="28">
                  <c:v>76.290899999999993</c:v>
                </c:pt>
                <c:pt idx="29">
                  <c:v>76.164100000000005</c:v>
                </c:pt>
                <c:pt idx="30">
                  <c:v>75.359700000000004</c:v>
                </c:pt>
                <c:pt idx="31">
                  <c:v>74.626999999999995</c:v>
                </c:pt>
                <c:pt idx="32">
                  <c:v>76.558199999999999</c:v>
                </c:pt>
                <c:pt idx="33">
                  <c:v>78.514399999999995</c:v>
                </c:pt>
                <c:pt idx="34">
                  <c:v>74.2697</c:v>
                </c:pt>
                <c:pt idx="35">
                  <c:v>70.857100000000003</c:v>
                </c:pt>
                <c:pt idx="36">
                  <c:v>74.341999999999999</c:v>
                </c:pt>
                <c:pt idx="37">
                  <c:v>75.923699999999997</c:v>
                </c:pt>
                <c:pt idx="38">
                  <c:v>71.857699999999994</c:v>
                </c:pt>
                <c:pt idx="39">
                  <c:v>73.296499999999995</c:v>
                </c:pt>
                <c:pt idx="40">
                  <c:v>75.542500000000004</c:v>
                </c:pt>
                <c:pt idx="41">
                  <c:v>73.145899999999997</c:v>
                </c:pt>
                <c:pt idx="42">
                  <c:v>71.710400000000007</c:v>
                </c:pt>
                <c:pt idx="43">
                  <c:v>74.604100000000003</c:v>
                </c:pt>
                <c:pt idx="44">
                  <c:v>75.047700000000006</c:v>
                </c:pt>
                <c:pt idx="45">
                  <c:v>72.772300000000001</c:v>
                </c:pt>
                <c:pt idx="46">
                  <c:v>71.359700000000004</c:v>
                </c:pt>
                <c:pt idx="47">
                  <c:v>71.601500000000001</c:v>
                </c:pt>
                <c:pt idx="48">
                  <c:v>67.559100000000001</c:v>
                </c:pt>
                <c:pt idx="49">
                  <c:v>76.3459</c:v>
                </c:pt>
                <c:pt idx="50">
                  <c:v>71.889200000000002</c:v>
                </c:pt>
                <c:pt idx="51">
                  <c:v>73.295299999999997</c:v>
                </c:pt>
                <c:pt idx="52">
                  <c:v>75.991600000000005</c:v>
                </c:pt>
                <c:pt idx="53">
                  <c:v>65.347800000000007</c:v>
                </c:pt>
                <c:pt idx="54">
                  <c:v>67.549700000000001</c:v>
                </c:pt>
                <c:pt idx="55">
                  <c:v>73.477999999999994</c:v>
                </c:pt>
                <c:pt idx="56">
                  <c:v>69.361599999999996</c:v>
                </c:pt>
                <c:pt idx="57">
                  <c:v>67.819000000000003</c:v>
                </c:pt>
                <c:pt idx="58">
                  <c:v>69.060699999999997</c:v>
                </c:pt>
                <c:pt idx="59">
                  <c:v>72.113500000000002</c:v>
                </c:pt>
                <c:pt idx="60">
                  <c:v>68.927199999999999</c:v>
                </c:pt>
                <c:pt idx="61">
                  <c:v>67.519300000000001</c:v>
                </c:pt>
                <c:pt idx="62">
                  <c:v>70.655699999999996</c:v>
                </c:pt>
                <c:pt idx="63">
                  <c:v>68.269900000000007</c:v>
                </c:pt>
                <c:pt idx="64">
                  <c:v>67.093000000000004</c:v>
                </c:pt>
                <c:pt idx="65">
                  <c:v>69.579700000000003</c:v>
                </c:pt>
                <c:pt idx="66">
                  <c:v>70.479600000000005</c:v>
                </c:pt>
                <c:pt idx="67">
                  <c:v>66.982699999999994</c:v>
                </c:pt>
                <c:pt idx="68">
                  <c:v>76.899500000000003</c:v>
                </c:pt>
                <c:pt idx="69">
                  <c:v>68.065299999999993</c:v>
                </c:pt>
                <c:pt idx="70">
                  <c:v>68.150499999999994</c:v>
                </c:pt>
                <c:pt idx="71">
                  <c:v>70.703500000000005</c:v>
                </c:pt>
                <c:pt idx="72">
                  <c:v>71.156199999999998</c:v>
                </c:pt>
                <c:pt idx="73">
                  <c:v>67.702699999999993</c:v>
                </c:pt>
                <c:pt idx="74">
                  <c:v>68.033000000000001</c:v>
                </c:pt>
                <c:pt idx="75">
                  <c:v>70.093800000000002</c:v>
                </c:pt>
                <c:pt idx="76">
                  <c:v>70.332999999999998</c:v>
                </c:pt>
                <c:pt idx="77">
                  <c:v>66.813199999999995</c:v>
                </c:pt>
                <c:pt idx="78">
                  <c:v>68.029499999999999</c:v>
                </c:pt>
                <c:pt idx="79">
                  <c:v>69.733800000000002</c:v>
                </c:pt>
                <c:pt idx="80">
                  <c:v>65.451099999999997</c:v>
                </c:pt>
                <c:pt idx="81">
                  <c:v>69.66</c:v>
                </c:pt>
                <c:pt idx="82">
                  <c:v>65.427800000000005</c:v>
                </c:pt>
                <c:pt idx="83">
                  <c:v>68.671499999999995</c:v>
                </c:pt>
                <c:pt idx="84">
                  <c:v>67.244100000000003</c:v>
                </c:pt>
                <c:pt idx="85">
                  <c:v>70.512100000000004</c:v>
                </c:pt>
                <c:pt idx="86">
                  <c:v>70.032799999999995</c:v>
                </c:pt>
                <c:pt idx="87">
                  <c:v>64.738100000000003</c:v>
                </c:pt>
                <c:pt idx="88">
                  <c:v>69.076599999999999</c:v>
                </c:pt>
                <c:pt idx="89">
                  <c:v>69.614800000000002</c:v>
                </c:pt>
                <c:pt idx="90">
                  <c:v>63.246899999999997</c:v>
                </c:pt>
                <c:pt idx="91">
                  <c:v>63.758600000000001</c:v>
                </c:pt>
                <c:pt idx="92">
                  <c:v>63.694299999999998</c:v>
                </c:pt>
                <c:pt idx="93">
                  <c:v>66.053100000000001</c:v>
                </c:pt>
                <c:pt idx="94">
                  <c:v>62.026600000000002</c:v>
                </c:pt>
                <c:pt idx="95">
                  <c:v>65.707700000000003</c:v>
                </c:pt>
                <c:pt idx="96">
                  <c:v>62.067700000000002</c:v>
                </c:pt>
                <c:pt idx="97">
                  <c:v>63.0229</c:v>
                </c:pt>
                <c:pt idx="98">
                  <c:v>65.545900000000003</c:v>
                </c:pt>
                <c:pt idx="99">
                  <c:v>70.3386</c:v>
                </c:pt>
                <c:pt idx="100">
                  <c:v>62.728700000000003</c:v>
                </c:pt>
                <c:pt idx="101">
                  <c:v>66.198999999999998</c:v>
                </c:pt>
                <c:pt idx="102">
                  <c:v>64.932000000000002</c:v>
                </c:pt>
                <c:pt idx="103">
                  <c:v>67.136499999999998</c:v>
                </c:pt>
                <c:pt idx="104">
                  <c:v>64.475200000000001</c:v>
                </c:pt>
                <c:pt idx="105">
                  <c:v>66.063299999999998</c:v>
                </c:pt>
                <c:pt idx="106">
                  <c:v>64.915099999999995</c:v>
                </c:pt>
                <c:pt idx="107">
                  <c:v>64.895300000000006</c:v>
                </c:pt>
                <c:pt idx="108">
                  <c:v>69.321399999999997</c:v>
                </c:pt>
                <c:pt idx="109">
                  <c:v>66.353999999999999</c:v>
                </c:pt>
                <c:pt idx="110">
                  <c:v>69.442999999999998</c:v>
                </c:pt>
                <c:pt idx="111">
                  <c:v>66.09</c:v>
                </c:pt>
                <c:pt idx="112">
                  <c:v>65.096100000000007</c:v>
                </c:pt>
                <c:pt idx="113">
                  <c:v>62.573900000000002</c:v>
                </c:pt>
                <c:pt idx="114">
                  <c:v>64.618300000000005</c:v>
                </c:pt>
                <c:pt idx="115">
                  <c:v>63.705800000000004</c:v>
                </c:pt>
                <c:pt idx="116">
                  <c:v>61.625799999999998</c:v>
                </c:pt>
                <c:pt idx="117">
                  <c:v>62.494300000000003</c:v>
                </c:pt>
                <c:pt idx="118">
                  <c:v>61.436199999999999</c:v>
                </c:pt>
                <c:pt idx="119">
                  <c:v>64.003900000000002</c:v>
                </c:pt>
                <c:pt idx="120">
                  <c:v>61.962200000000003</c:v>
                </c:pt>
                <c:pt idx="121">
                  <c:v>59.884099999999997</c:v>
                </c:pt>
                <c:pt idx="122">
                  <c:v>62.32</c:v>
                </c:pt>
                <c:pt idx="123">
                  <c:v>64.607500000000002</c:v>
                </c:pt>
                <c:pt idx="124">
                  <c:v>61.018799999999999</c:v>
                </c:pt>
                <c:pt idx="125">
                  <c:v>63.845199999999998</c:v>
                </c:pt>
                <c:pt idx="126">
                  <c:v>62.013199999999998</c:v>
                </c:pt>
                <c:pt idx="127">
                  <c:v>57.268900000000002</c:v>
                </c:pt>
                <c:pt idx="128">
                  <c:v>64.599299999999999</c:v>
                </c:pt>
                <c:pt idx="129">
                  <c:v>64.025000000000006</c:v>
                </c:pt>
                <c:pt idx="130">
                  <c:v>61.7622</c:v>
                </c:pt>
                <c:pt idx="131">
                  <c:v>64.797200000000004</c:v>
                </c:pt>
                <c:pt idx="132">
                  <c:v>62.515900000000002</c:v>
                </c:pt>
                <c:pt idx="133">
                  <c:v>63.906199999999998</c:v>
                </c:pt>
                <c:pt idx="134">
                  <c:v>60.912599999999998</c:v>
                </c:pt>
                <c:pt idx="135">
                  <c:v>64.235399999999998</c:v>
                </c:pt>
                <c:pt idx="136">
                  <c:v>62.521799999999999</c:v>
                </c:pt>
                <c:pt idx="137">
                  <c:v>58.540999999999997</c:v>
                </c:pt>
                <c:pt idx="138">
                  <c:v>62.0017</c:v>
                </c:pt>
                <c:pt idx="139">
                  <c:v>67.410200000000003</c:v>
                </c:pt>
                <c:pt idx="140">
                  <c:v>62.833799999999997</c:v>
                </c:pt>
                <c:pt idx="141">
                  <c:v>63.331099999999999</c:v>
                </c:pt>
                <c:pt idx="142">
                  <c:v>59.595799999999997</c:v>
                </c:pt>
                <c:pt idx="143">
                  <c:v>61.296599999999998</c:v>
                </c:pt>
                <c:pt idx="144">
                  <c:v>66.772900000000007</c:v>
                </c:pt>
                <c:pt idx="145">
                  <c:v>63.609000000000002</c:v>
                </c:pt>
                <c:pt idx="146">
                  <c:v>62.4758</c:v>
                </c:pt>
                <c:pt idx="147">
                  <c:v>58.185200000000002</c:v>
                </c:pt>
                <c:pt idx="148">
                  <c:v>61.328099999999999</c:v>
                </c:pt>
                <c:pt idx="149">
                  <c:v>60.8078</c:v>
                </c:pt>
                <c:pt idx="150">
                  <c:v>63.973399999999998</c:v>
                </c:pt>
                <c:pt idx="151">
                  <c:v>64.361400000000003</c:v>
                </c:pt>
                <c:pt idx="152">
                  <c:v>63.429499999999997</c:v>
                </c:pt>
                <c:pt idx="153">
                  <c:v>59.892800000000001</c:v>
                </c:pt>
                <c:pt idx="154">
                  <c:v>62.9345</c:v>
                </c:pt>
                <c:pt idx="155">
                  <c:v>62.0642</c:v>
                </c:pt>
                <c:pt idx="156">
                  <c:v>64.177800000000005</c:v>
                </c:pt>
                <c:pt idx="157">
                  <c:v>62.354900000000001</c:v>
                </c:pt>
                <c:pt idx="158">
                  <c:v>60.738</c:v>
                </c:pt>
                <c:pt idx="159">
                  <c:v>64.825000000000003</c:v>
                </c:pt>
                <c:pt idx="160">
                  <c:v>57.938499999999998</c:v>
                </c:pt>
                <c:pt idx="161">
                  <c:v>62.003500000000003</c:v>
                </c:pt>
                <c:pt idx="162">
                  <c:v>61.740499999999997</c:v>
                </c:pt>
                <c:pt idx="163">
                  <c:v>61.313000000000002</c:v>
                </c:pt>
                <c:pt idx="164">
                  <c:v>60.789099999999998</c:v>
                </c:pt>
                <c:pt idx="165">
                  <c:v>65.8874</c:v>
                </c:pt>
                <c:pt idx="166">
                  <c:v>61.2712</c:v>
                </c:pt>
                <c:pt idx="167">
                  <c:v>62.6755</c:v>
                </c:pt>
                <c:pt idx="168">
                  <c:v>59.726199999999999</c:v>
                </c:pt>
                <c:pt idx="169">
                  <c:v>63.890799999999999</c:v>
                </c:pt>
                <c:pt idx="170">
                  <c:v>63.805599999999998</c:v>
                </c:pt>
                <c:pt idx="171">
                  <c:v>57.923000000000002</c:v>
                </c:pt>
                <c:pt idx="172">
                  <c:v>57.921700000000001</c:v>
                </c:pt>
                <c:pt idx="173">
                  <c:v>61.075000000000003</c:v>
                </c:pt>
                <c:pt idx="174">
                  <c:v>64.416700000000006</c:v>
                </c:pt>
                <c:pt idx="175">
                  <c:v>62.653300000000002</c:v>
                </c:pt>
                <c:pt idx="176">
                  <c:v>59.104100000000003</c:v>
                </c:pt>
                <c:pt idx="177">
                  <c:v>61.011200000000002</c:v>
                </c:pt>
                <c:pt idx="178">
                  <c:v>63.218499999999999</c:v>
                </c:pt>
                <c:pt idx="179">
                  <c:v>60.490299999999998</c:v>
                </c:pt>
                <c:pt idx="180">
                  <c:v>60.534100000000002</c:v>
                </c:pt>
                <c:pt idx="181">
                  <c:v>59.223199999999999</c:v>
                </c:pt>
                <c:pt idx="182">
                  <c:v>63.235700000000001</c:v>
                </c:pt>
                <c:pt idx="183">
                  <c:v>60.619399999999999</c:v>
                </c:pt>
                <c:pt idx="184">
                  <c:v>56.419499999999999</c:v>
                </c:pt>
                <c:pt idx="185">
                  <c:v>61.1175</c:v>
                </c:pt>
                <c:pt idx="186">
                  <c:v>62.573399999999999</c:v>
                </c:pt>
                <c:pt idx="187">
                  <c:v>60.001100000000001</c:v>
                </c:pt>
                <c:pt idx="188">
                  <c:v>63.5047</c:v>
                </c:pt>
                <c:pt idx="189">
                  <c:v>56.351199999999999</c:v>
                </c:pt>
                <c:pt idx="190">
                  <c:v>58.259799999999998</c:v>
                </c:pt>
                <c:pt idx="191">
                  <c:v>60.001899999999999</c:v>
                </c:pt>
                <c:pt idx="192">
                  <c:v>63.333100000000002</c:v>
                </c:pt>
                <c:pt idx="193">
                  <c:v>63.126800000000003</c:v>
                </c:pt>
                <c:pt idx="194">
                  <c:v>59.37</c:v>
                </c:pt>
                <c:pt idx="195">
                  <c:v>64.570400000000006</c:v>
                </c:pt>
                <c:pt idx="196">
                  <c:v>65.516900000000007</c:v>
                </c:pt>
                <c:pt idx="197">
                  <c:v>57.195300000000003</c:v>
                </c:pt>
                <c:pt idx="198">
                  <c:v>58.977499999999999</c:v>
                </c:pt>
                <c:pt idx="199">
                  <c:v>60.733600000000003</c:v>
                </c:pt>
                <c:pt idx="200">
                  <c:v>61.770600000000002</c:v>
                </c:pt>
                <c:pt idx="201">
                  <c:v>60.4041</c:v>
                </c:pt>
                <c:pt idx="202">
                  <c:v>60.681199999999997</c:v>
                </c:pt>
                <c:pt idx="203">
                  <c:v>57.309399999999997</c:v>
                </c:pt>
                <c:pt idx="204">
                  <c:v>63.412999999999997</c:v>
                </c:pt>
                <c:pt idx="205">
                  <c:v>58.826799999999999</c:v>
                </c:pt>
                <c:pt idx="206">
                  <c:v>62.771700000000003</c:v>
                </c:pt>
                <c:pt idx="207">
                  <c:v>56.247999999999998</c:v>
                </c:pt>
                <c:pt idx="208">
                  <c:v>58.812199999999997</c:v>
                </c:pt>
                <c:pt idx="209">
                  <c:v>60.416800000000002</c:v>
                </c:pt>
                <c:pt idx="210">
                  <c:v>61.056699999999999</c:v>
                </c:pt>
                <c:pt idx="211">
                  <c:v>60.748800000000003</c:v>
                </c:pt>
                <c:pt idx="212">
                  <c:v>57.994399999999999</c:v>
                </c:pt>
                <c:pt idx="213">
                  <c:v>57.496099999999998</c:v>
                </c:pt>
                <c:pt idx="214">
                  <c:v>59.039200000000001</c:v>
                </c:pt>
                <c:pt idx="215">
                  <c:v>61.476399999999998</c:v>
                </c:pt>
                <c:pt idx="216">
                  <c:v>57.218400000000003</c:v>
                </c:pt>
                <c:pt idx="217">
                  <c:v>62.277500000000003</c:v>
                </c:pt>
                <c:pt idx="218">
                  <c:v>57.128799999999998</c:v>
                </c:pt>
                <c:pt idx="219">
                  <c:v>59.993099999999998</c:v>
                </c:pt>
                <c:pt idx="220">
                  <c:v>58.810099999999998</c:v>
                </c:pt>
                <c:pt idx="221">
                  <c:v>57.459099999999999</c:v>
                </c:pt>
                <c:pt idx="222">
                  <c:v>58.301400000000001</c:v>
                </c:pt>
                <c:pt idx="223">
                  <c:v>59.250500000000002</c:v>
                </c:pt>
                <c:pt idx="224">
                  <c:v>62.746899999999997</c:v>
                </c:pt>
                <c:pt idx="225">
                  <c:v>64.296599999999998</c:v>
                </c:pt>
                <c:pt idx="226">
                  <c:v>64.574600000000004</c:v>
                </c:pt>
                <c:pt idx="227">
                  <c:v>60.2258</c:v>
                </c:pt>
                <c:pt idx="228">
                  <c:v>57.784399999999998</c:v>
                </c:pt>
                <c:pt idx="229">
                  <c:v>61.289000000000001</c:v>
                </c:pt>
                <c:pt idx="230">
                  <c:v>58.759399999999999</c:v>
                </c:pt>
                <c:pt idx="231">
                  <c:v>59.240600000000001</c:v>
                </c:pt>
                <c:pt idx="232">
                  <c:v>59.686700000000002</c:v>
                </c:pt>
                <c:pt idx="233">
                  <c:v>56.8048</c:v>
                </c:pt>
                <c:pt idx="234">
                  <c:v>59.677100000000003</c:v>
                </c:pt>
                <c:pt idx="235">
                  <c:v>64.498400000000004</c:v>
                </c:pt>
                <c:pt idx="236">
                  <c:v>59.3431</c:v>
                </c:pt>
                <c:pt idx="237">
                  <c:v>62.032899999999998</c:v>
                </c:pt>
                <c:pt idx="238">
                  <c:v>62.553600000000003</c:v>
                </c:pt>
                <c:pt idx="239">
                  <c:v>60.727699999999999</c:v>
                </c:pt>
                <c:pt idx="240">
                  <c:v>61.383699999999997</c:v>
                </c:pt>
                <c:pt idx="241">
                  <c:v>62.500500000000002</c:v>
                </c:pt>
                <c:pt idx="242">
                  <c:v>57.932400000000001</c:v>
                </c:pt>
                <c:pt idx="243">
                  <c:v>64.961600000000004</c:v>
                </c:pt>
                <c:pt idx="244">
                  <c:v>61.7395</c:v>
                </c:pt>
                <c:pt idx="245">
                  <c:v>61.657499999999999</c:v>
                </c:pt>
                <c:pt idx="246">
                  <c:v>57.313400000000001</c:v>
                </c:pt>
                <c:pt idx="247">
                  <c:v>58.708300000000001</c:v>
                </c:pt>
                <c:pt idx="248">
                  <c:v>65.332800000000006</c:v>
                </c:pt>
                <c:pt idx="249">
                  <c:v>59.670299999999997</c:v>
                </c:pt>
                <c:pt idx="250">
                  <c:v>63.020200000000003</c:v>
                </c:pt>
                <c:pt idx="251">
                  <c:v>64.325699999999998</c:v>
                </c:pt>
                <c:pt idx="252">
                  <c:v>58.965800000000002</c:v>
                </c:pt>
                <c:pt idx="253">
                  <c:v>55.706400000000002</c:v>
                </c:pt>
                <c:pt idx="254">
                  <c:v>62.361800000000002</c:v>
                </c:pt>
                <c:pt idx="255">
                  <c:v>63.523600000000002</c:v>
                </c:pt>
                <c:pt idx="256">
                  <c:v>63.775399999999998</c:v>
                </c:pt>
                <c:pt idx="257">
                  <c:v>60.674700000000001</c:v>
                </c:pt>
                <c:pt idx="258">
                  <c:v>58.084699999999998</c:v>
                </c:pt>
                <c:pt idx="259">
                  <c:v>58.795099999999998</c:v>
                </c:pt>
                <c:pt idx="260">
                  <c:v>61.533299999999997</c:v>
                </c:pt>
                <c:pt idx="261">
                  <c:v>59.700400000000002</c:v>
                </c:pt>
                <c:pt idx="262">
                  <c:v>62.916400000000003</c:v>
                </c:pt>
                <c:pt idx="263">
                  <c:v>58.0732</c:v>
                </c:pt>
                <c:pt idx="264">
                  <c:v>58.217500000000001</c:v>
                </c:pt>
                <c:pt idx="265">
                  <c:v>61.917700000000004</c:v>
                </c:pt>
                <c:pt idx="266">
                  <c:v>61.1995</c:v>
                </c:pt>
                <c:pt idx="267">
                  <c:v>59.2348</c:v>
                </c:pt>
                <c:pt idx="268">
                  <c:v>57.439799999999998</c:v>
                </c:pt>
                <c:pt idx="269">
                  <c:v>61.111800000000002</c:v>
                </c:pt>
                <c:pt idx="270">
                  <c:v>59.517600000000002</c:v>
                </c:pt>
                <c:pt idx="271">
                  <c:v>59.780700000000003</c:v>
                </c:pt>
                <c:pt idx="272">
                  <c:v>65.332800000000006</c:v>
                </c:pt>
                <c:pt idx="273">
                  <c:v>58.126199999999997</c:v>
                </c:pt>
                <c:pt idx="274">
                  <c:v>58.671700000000001</c:v>
                </c:pt>
                <c:pt idx="275">
                  <c:v>59.756900000000002</c:v>
                </c:pt>
                <c:pt idx="276">
                  <c:v>61.0152</c:v>
                </c:pt>
                <c:pt idx="277">
                  <c:v>58.247199999999999</c:v>
                </c:pt>
                <c:pt idx="278">
                  <c:v>57.995800000000003</c:v>
                </c:pt>
                <c:pt idx="279">
                  <c:v>56.366</c:v>
                </c:pt>
                <c:pt idx="280">
                  <c:v>60.538800000000002</c:v>
                </c:pt>
                <c:pt idx="281">
                  <c:v>63.535899999999998</c:v>
                </c:pt>
                <c:pt idx="282">
                  <c:v>62.456299999999999</c:v>
                </c:pt>
                <c:pt idx="283">
                  <c:v>61.211599999999997</c:v>
                </c:pt>
                <c:pt idx="284">
                  <c:v>57.99</c:v>
                </c:pt>
                <c:pt idx="285">
                  <c:v>58.419600000000003</c:v>
                </c:pt>
                <c:pt idx="286">
                  <c:v>55.440600000000003</c:v>
                </c:pt>
                <c:pt idx="287">
                  <c:v>62.157899999999998</c:v>
                </c:pt>
                <c:pt idx="288">
                  <c:v>57.2376</c:v>
                </c:pt>
                <c:pt idx="289">
                  <c:v>61.004100000000001</c:v>
                </c:pt>
                <c:pt idx="290">
                  <c:v>61.696100000000001</c:v>
                </c:pt>
                <c:pt idx="291">
                  <c:v>58.807499999999997</c:v>
                </c:pt>
                <c:pt idx="292">
                  <c:v>58.1648</c:v>
                </c:pt>
                <c:pt idx="293">
                  <c:v>57.256900000000002</c:v>
                </c:pt>
                <c:pt idx="294">
                  <c:v>61.409700000000001</c:v>
                </c:pt>
                <c:pt idx="295">
                  <c:v>54.879800000000003</c:v>
                </c:pt>
                <c:pt idx="296">
                  <c:v>64.948099999999997</c:v>
                </c:pt>
                <c:pt idx="297">
                  <c:v>64.406300000000002</c:v>
                </c:pt>
                <c:pt idx="298">
                  <c:v>59.610700000000001</c:v>
                </c:pt>
                <c:pt idx="299">
                  <c:v>55.2896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C-4079-8426-6D3BDA1FC11F}"/>
            </c:ext>
          </c:extLst>
        </c:ser>
        <c:ser>
          <c:idx val="1"/>
          <c:order val="1"/>
          <c:tx>
            <c:v>Res50 0.001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LR_Study!$H$3:$H$302</c:f>
              <c:numCache>
                <c:formatCode>General</c:formatCode>
                <c:ptCount val="300"/>
                <c:pt idx="0">
                  <c:v>103.3806</c:v>
                </c:pt>
                <c:pt idx="1">
                  <c:v>94.366</c:v>
                </c:pt>
                <c:pt idx="2">
                  <c:v>92.1511</c:v>
                </c:pt>
                <c:pt idx="3">
                  <c:v>86.597200000000001</c:v>
                </c:pt>
                <c:pt idx="4">
                  <c:v>85.975200000000001</c:v>
                </c:pt>
                <c:pt idx="5">
                  <c:v>81.264700000000005</c:v>
                </c:pt>
                <c:pt idx="6">
                  <c:v>81.410300000000007</c:v>
                </c:pt>
                <c:pt idx="7">
                  <c:v>80.057299999999998</c:v>
                </c:pt>
                <c:pt idx="8">
                  <c:v>78.630300000000005</c:v>
                </c:pt>
                <c:pt idx="9">
                  <c:v>73.186400000000006</c:v>
                </c:pt>
                <c:pt idx="10">
                  <c:v>74.573300000000003</c:v>
                </c:pt>
                <c:pt idx="11">
                  <c:v>74.987200000000001</c:v>
                </c:pt>
                <c:pt idx="12">
                  <c:v>73.010499999999993</c:v>
                </c:pt>
                <c:pt idx="13">
                  <c:v>74.733400000000003</c:v>
                </c:pt>
                <c:pt idx="14">
                  <c:v>71.903800000000004</c:v>
                </c:pt>
                <c:pt idx="15">
                  <c:v>72.534599999999998</c:v>
                </c:pt>
                <c:pt idx="16">
                  <c:v>67.614500000000007</c:v>
                </c:pt>
                <c:pt idx="17">
                  <c:v>69.726399999999998</c:v>
                </c:pt>
                <c:pt idx="18">
                  <c:v>68.231800000000007</c:v>
                </c:pt>
                <c:pt idx="19">
                  <c:v>67.553700000000006</c:v>
                </c:pt>
                <c:pt idx="20">
                  <c:v>71.212800000000001</c:v>
                </c:pt>
                <c:pt idx="21">
                  <c:v>70.533100000000005</c:v>
                </c:pt>
                <c:pt idx="22">
                  <c:v>68.640500000000003</c:v>
                </c:pt>
                <c:pt idx="23">
                  <c:v>61.274799999999999</c:v>
                </c:pt>
                <c:pt idx="24">
                  <c:v>61.3001</c:v>
                </c:pt>
                <c:pt idx="25">
                  <c:v>69.191100000000006</c:v>
                </c:pt>
                <c:pt idx="26">
                  <c:v>67.402900000000002</c:v>
                </c:pt>
                <c:pt idx="27">
                  <c:v>64.817800000000005</c:v>
                </c:pt>
                <c:pt idx="28">
                  <c:v>59.909700000000001</c:v>
                </c:pt>
                <c:pt idx="29">
                  <c:v>65.129400000000004</c:v>
                </c:pt>
                <c:pt idx="30">
                  <c:v>64.546599999999998</c:v>
                </c:pt>
                <c:pt idx="31">
                  <c:v>63.213000000000001</c:v>
                </c:pt>
                <c:pt idx="32">
                  <c:v>60.886600000000001</c:v>
                </c:pt>
                <c:pt idx="33">
                  <c:v>69.264899999999997</c:v>
                </c:pt>
                <c:pt idx="34">
                  <c:v>68.176000000000002</c:v>
                </c:pt>
                <c:pt idx="35">
                  <c:v>57.429299999999998</c:v>
                </c:pt>
                <c:pt idx="36">
                  <c:v>69.242099999999994</c:v>
                </c:pt>
                <c:pt idx="37">
                  <c:v>66.353999999999999</c:v>
                </c:pt>
                <c:pt idx="38">
                  <c:v>62.864100000000001</c:v>
                </c:pt>
                <c:pt idx="39">
                  <c:v>66.4876</c:v>
                </c:pt>
                <c:pt idx="40">
                  <c:v>62.508499999999998</c:v>
                </c:pt>
                <c:pt idx="41">
                  <c:v>59.2134</c:v>
                </c:pt>
                <c:pt idx="42">
                  <c:v>67.881200000000007</c:v>
                </c:pt>
                <c:pt idx="43">
                  <c:v>59.514000000000003</c:v>
                </c:pt>
                <c:pt idx="44">
                  <c:v>64.218599999999995</c:v>
                </c:pt>
                <c:pt idx="45">
                  <c:v>65.926599999999993</c:v>
                </c:pt>
                <c:pt idx="46">
                  <c:v>60.680199999999999</c:v>
                </c:pt>
                <c:pt idx="47">
                  <c:v>62.304900000000004</c:v>
                </c:pt>
                <c:pt idx="48">
                  <c:v>64.483699999999999</c:v>
                </c:pt>
                <c:pt idx="49">
                  <c:v>62.5642</c:v>
                </c:pt>
                <c:pt idx="50">
                  <c:v>63.0075</c:v>
                </c:pt>
                <c:pt idx="51">
                  <c:v>61.554099999999998</c:v>
                </c:pt>
                <c:pt idx="52">
                  <c:v>59.640300000000003</c:v>
                </c:pt>
                <c:pt idx="53">
                  <c:v>60.482399999999998</c:v>
                </c:pt>
                <c:pt idx="54">
                  <c:v>57.735300000000002</c:v>
                </c:pt>
                <c:pt idx="55">
                  <c:v>64.777299999999997</c:v>
                </c:pt>
                <c:pt idx="56">
                  <c:v>57.091200000000001</c:v>
                </c:pt>
                <c:pt idx="57">
                  <c:v>69.341300000000004</c:v>
                </c:pt>
                <c:pt idx="58">
                  <c:v>58.424799999999998</c:v>
                </c:pt>
                <c:pt idx="59">
                  <c:v>61.287799999999997</c:v>
                </c:pt>
                <c:pt idx="60">
                  <c:v>64.403599999999997</c:v>
                </c:pt>
                <c:pt idx="61">
                  <c:v>61.883499999999998</c:v>
                </c:pt>
                <c:pt idx="62">
                  <c:v>60.622300000000003</c:v>
                </c:pt>
                <c:pt idx="63">
                  <c:v>58.788899999999998</c:v>
                </c:pt>
                <c:pt idx="64">
                  <c:v>65.418700000000001</c:v>
                </c:pt>
                <c:pt idx="65">
                  <c:v>66.189400000000006</c:v>
                </c:pt>
                <c:pt idx="66">
                  <c:v>59.082999999999998</c:v>
                </c:pt>
                <c:pt idx="67">
                  <c:v>63.392200000000003</c:v>
                </c:pt>
                <c:pt idx="68">
                  <c:v>64.731499999999997</c:v>
                </c:pt>
                <c:pt idx="69">
                  <c:v>60.82</c:v>
                </c:pt>
                <c:pt idx="70">
                  <c:v>55.492699999999999</c:v>
                </c:pt>
                <c:pt idx="71">
                  <c:v>65.155000000000001</c:v>
                </c:pt>
                <c:pt idx="72">
                  <c:v>61.965499999999999</c:v>
                </c:pt>
                <c:pt idx="73">
                  <c:v>61.716500000000003</c:v>
                </c:pt>
                <c:pt idx="74">
                  <c:v>59.851399999999998</c:v>
                </c:pt>
                <c:pt idx="75">
                  <c:v>58.647500000000001</c:v>
                </c:pt>
                <c:pt idx="76">
                  <c:v>57.329599999999999</c:v>
                </c:pt>
                <c:pt idx="77">
                  <c:v>57.870199999999997</c:v>
                </c:pt>
                <c:pt idx="78">
                  <c:v>59.413800000000002</c:v>
                </c:pt>
                <c:pt idx="79">
                  <c:v>61.965299999999999</c:v>
                </c:pt>
                <c:pt idx="80">
                  <c:v>59.956000000000003</c:v>
                </c:pt>
                <c:pt idx="81">
                  <c:v>59.198399999999999</c:v>
                </c:pt>
                <c:pt idx="82">
                  <c:v>61.584400000000002</c:v>
                </c:pt>
                <c:pt idx="83">
                  <c:v>64.302800000000005</c:v>
                </c:pt>
                <c:pt idx="84">
                  <c:v>56.536999999999999</c:v>
                </c:pt>
                <c:pt idx="85">
                  <c:v>59.06</c:v>
                </c:pt>
                <c:pt idx="86">
                  <c:v>59.573</c:v>
                </c:pt>
                <c:pt idx="87">
                  <c:v>57.778500000000001</c:v>
                </c:pt>
                <c:pt idx="88">
                  <c:v>61.540100000000002</c:v>
                </c:pt>
                <c:pt idx="89">
                  <c:v>62.836799999999997</c:v>
                </c:pt>
                <c:pt idx="90">
                  <c:v>54.855400000000003</c:v>
                </c:pt>
                <c:pt idx="91">
                  <c:v>60.099499999999999</c:v>
                </c:pt>
                <c:pt idx="92">
                  <c:v>59.068800000000003</c:v>
                </c:pt>
                <c:pt idx="93">
                  <c:v>62.755499999999998</c:v>
                </c:pt>
                <c:pt idx="94">
                  <c:v>54.313400000000001</c:v>
                </c:pt>
                <c:pt idx="95">
                  <c:v>63.184399999999997</c:v>
                </c:pt>
                <c:pt idx="96">
                  <c:v>59.667900000000003</c:v>
                </c:pt>
                <c:pt idx="97">
                  <c:v>57.0015</c:v>
                </c:pt>
                <c:pt idx="98">
                  <c:v>58.196100000000001</c:v>
                </c:pt>
                <c:pt idx="99">
                  <c:v>52.531100000000002</c:v>
                </c:pt>
                <c:pt idx="100">
                  <c:v>54.719700000000003</c:v>
                </c:pt>
                <c:pt idx="101">
                  <c:v>58.493200000000002</c:v>
                </c:pt>
                <c:pt idx="102">
                  <c:v>62.301299999999998</c:v>
                </c:pt>
                <c:pt idx="103">
                  <c:v>61.186300000000003</c:v>
                </c:pt>
                <c:pt idx="104">
                  <c:v>59.473100000000002</c:v>
                </c:pt>
                <c:pt idx="105">
                  <c:v>55.601599999999998</c:v>
                </c:pt>
                <c:pt idx="106">
                  <c:v>56.485399999999998</c:v>
                </c:pt>
                <c:pt idx="107">
                  <c:v>57.381399999999999</c:v>
                </c:pt>
                <c:pt idx="108">
                  <c:v>54.115099999999998</c:v>
                </c:pt>
                <c:pt idx="109">
                  <c:v>57.276699999999998</c:v>
                </c:pt>
                <c:pt idx="110">
                  <c:v>63.735700000000001</c:v>
                </c:pt>
                <c:pt idx="111">
                  <c:v>56.255899999999997</c:v>
                </c:pt>
                <c:pt idx="112">
                  <c:v>58.6571</c:v>
                </c:pt>
                <c:pt idx="113">
                  <c:v>54.468400000000003</c:v>
                </c:pt>
                <c:pt idx="114">
                  <c:v>60.1128</c:v>
                </c:pt>
                <c:pt idx="115">
                  <c:v>59.402900000000002</c:v>
                </c:pt>
                <c:pt idx="116">
                  <c:v>60.031799999999997</c:v>
                </c:pt>
                <c:pt idx="117">
                  <c:v>60.797499999999999</c:v>
                </c:pt>
                <c:pt idx="118">
                  <c:v>56.447000000000003</c:v>
                </c:pt>
                <c:pt idx="119">
                  <c:v>57.337699999999998</c:v>
                </c:pt>
                <c:pt idx="120">
                  <c:v>58.067100000000003</c:v>
                </c:pt>
                <c:pt idx="121">
                  <c:v>60.067900000000002</c:v>
                </c:pt>
                <c:pt idx="122">
                  <c:v>57.310400000000001</c:v>
                </c:pt>
                <c:pt idx="123">
                  <c:v>58.552700000000002</c:v>
                </c:pt>
                <c:pt idx="124">
                  <c:v>59.0229</c:v>
                </c:pt>
                <c:pt idx="125">
                  <c:v>56.997</c:v>
                </c:pt>
                <c:pt idx="126">
                  <c:v>61.223799999999997</c:v>
                </c:pt>
                <c:pt idx="127">
                  <c:v>54.027099999999997</c:v>
                </c:pt>
                <c:pt idx="128">
                  <c:v>54.421100000000003</c:v>
                </c:pt>
                <c:pt idx="129">
                  <c:v>53.157699999999998</c:v>
                </c:pt>
                <c:pt idx="130">
                  <c:v>56.358199999999997</c:v>
                </c:pt>
                <c:pt idx="131">
                  <c:v>53.990299999999998</c:v>
                </c:pt>
                <c:pt idx="132">
                  <c:v>57.295099999999998</c:v>
                </c:pt>
                <c:pt idx="133">
                  <c:v>52.913600000000002</c:v>
                </c:pt>
                <c:pt idx="134">
                  <c:v>58.961100000000002</c:v>
                </c:pt>
                <c:pt idx="135">
                  <c:v>56.924999999999997</c:v>
                </c:pt>
                <c:pt idx="136">
                  <c:v>57.641500000000001</c:v>
                </c:pt>
                <c:pt idx="137">
                  <c:v>55.8748</c:v>
                </c:pt>
                <c:pt idx="138">
                  <c:v>52.310299999999998</c:v>
                </c:pt>
                <c:pt idx="139">
                  <c:v>61.407899999999998</c:v>
                </c:pt>
                <c:pt idx="140">
                  <c:v>56.524799999999999</c:v>
                </c:pt>
                <c:pt idx="141">
                  <c:v>64.218000000000004</c:v>
                </c:pt>
                <c:pt idx="142">
                  <c:v>53.335700000000003</c:v>
                </c:pt>
                <c:pt idx="143">
                  <c:v>56.1873</c:v>
                </c:pt>
                <c:pt idx="144">
                  <c:v>54.278700000000001</c:v>
                </c:pt>
                <c:pt idx="145">
                  <c:v>58.764400000000002</c:v>
                </c:pt>
                <c:pt idx="146">
                  <c:v>51.437199999999997</c:v>
                </c:pt>
                <c:pt idx="147">
                  <c:v>58.815300000000001</c:v>
                </c:pt>
                <c:pt idx="148">
                  <c:v>56.663800000000002</c:v>
                </c:pt>
                <c:pt idx="149">
                  <c:v>48.3384</c:v>
                </c:pt>
                <c:pt idx="150">
                  <c:v>59.916200000000003</c:v>
                </c:pt>
                <c:pt idx="151">
                  <c:v>58.929000000000002</c:v>
                </c:pt>
                <c:pt idx="152">
                  <c:v>53.458500000000001</c:v>
                </c:pt>
                <c:pt idx="153">
                  <c:v>58.499699999999997</c:v>
                </c:pt>
                <c:pt idx="154">
                  <c:v>50.641800000000003</c:v>
                </c:pt>
                <c:pt idx="155">
                  <c:v>59.888800000000003</c:v>
                </c:pt>
                <c:pt idx="156">
                  <c:v>51.383000000000003</c:v>
                </c:pt>
                <c:pt idx="157">
                  <c:v>58.439100000000003</c:v>
                </c:pt>
                <c:pt idx="158">
                  <c:v>56.847200000000001</c:v>
                </c:pt>
                <c:pt idx="159">
                  <c:v>58.7136</c:v>
                </c:pt>
                <c:pt idx="160">
                  <c:v>52.9133</c:v>
                </c:pt>
                <c:pt idx="161">
                  <c:v>56.171199999999999</c:v>
                </c:pt>
                <c:pt idx="162">
                  <c:v>56.537100000000002</c:v>
                </c:pt>
                <c:pt idx="163">
                  <c:v>54.761899999999997</c:v>
                </c:pt>
                <c:pt idx="164">
                  <c:v>58.9923</c:v>
                </c:pt>
                <c:pt idx="165">
                  <c:v>52.750999999999998</c:v>
                </c:pt>
                <c:pt idx="166">
                  <c:v>59.113999999999997</c:v>
                </c:pt>
                <c:pt idx="167">
                  <c:v>55.354399999999998</c:v>
                </c:pt>
                <c:pt idx="168">
                  <c:v>54.334200000000003</c:v>
                </c:pt>
                <c:pt idx="169">
                  <c:v>54.914400000000001</c:v>
                </c:pt>
                <c:pt idx="170">
                  <c:v>53.7241</c:v>
                </c:pt>
                <c:pt idx="171">
                  <c:v>51.192399999999999</c:v>
                </c:pt>
                <c:pt idx="172">
                  <c:v>61.551299999999998</c:v>
                </c:pt>
                <c:pt idx="173">
                  <c:v>51.705800000000004</c:v>
                </c:pt>
                <c:pt idx="174">
                  <c:v>53.649500000000003</c:v>
                </c:pt>
                <c:pt idx="175">
                  <c:v>61.892400000000002</c:v>
                </c:pt>
                <c:pt idx="176">
                  <c:v>54.777700000000003</c:v>
                </c:pt>
                <c:pt idx="177">
                  <c:v>52.668199999999999</c:v>
                </c:pt>
                <c:pt idx="178">
                  <c:v>56.9709</c:v>
                </c:pt>
                <c:pt idx="179">
                  <c:v>53.085000000000001</c:v>
                </c:pt>
                <c:pt idx="180">
                  <c:v>48.998699999999999</c:v>
                </c:pt>
                <c:pt idx="181">
                  <c:v>54.8217</c:v>
                </c:pt>
                <c:pt idx="182">
                  <c:v>56.955599999999997</c:v>
                </c:pt>
                <c:pt idx="183">
                  <c:v>52.5</c:v>
                </c:pt>
                <c:pt idx="184">
                  <c:v>49.827599999999997</c:v>
                </c:pt>
                <c:pt idx="185">
                  <c:v>48.448500000000003</c:v>
                </c:pt>
                <c:pt idx="186">
                  <c:v>54.386000000000003</c:v>
                </c:pt>
                <c:pt idx="187">
                  <c:v>51.4754</c:v>
                </c:pt>
                <c:pt idx="188">
                  <c:v>55.837800000000001</c:v>
                </c:pt>
                <c:pt idx="189">
                  <c:v>50.596200000000003</c:v>
                </c:pt>
                <c:pt idx="190">
                  <c:v>54.2926</c:v>
                </c:pt>
                <c:pt idx="191">
                  <c:v>52.871099999999998</c:v>
                </c:pt>
                <c:pt idx="192">
                  <c:v>53.577399999999997</c:v>
                </c:pt>
                <c:pt idx="193">
                  <c:v>53.020099999999999</c:v>
                </c:pt>
                <c:pt idx="194">
                  <c:v>51.734299999999998</c:v>
                </c:pt>
                <c:pt idx="195">
                  <c:v>50.017099999999999</c:v>
                </c:pt>
                <c:pt idx="196">
                  <c:v>54.151000000000003</c:v>
                </c:pt>
                <c:pt idx="197">
                  <c:v>50.867800000000003</c:v>
                </c:pt>
                <c:pt idx="198">
                  <c:v>51.237699999999997</c:v>
                </c:pt>
                <c:pt idx="199">
                  <c:v>53.354500000000002</c:v>
                </c:pt>
                <c:pt idx="200">
                  <c:v>55.292900000000003</c:v>
                </c:pt>
                <c:pt idx="201">
                  <c:v>48.426200000000001</c:v>
                </c:pt>
                <c:pt idx="202">
                  <c:v>49.583599999999997</c:v>
                </c:pt>
                <c:pt idx="203">
                  <c:v>48.966000000000001</c:v>
                </c:pt>
                <c:pt idx="204">
                  <c:v>54.152099999999997</c:v>
                </c:pt>
                <c:pt idx="205">
                  <c:v>52.473700000000001</c:v>
                </c:pt>
                <c:pt idx="206">
                  <c:v>55.760100000000001</c:v>
                </c:pt>
                <c:pt idx="207">
                  <c:v>49.779200000000003</c:v>
                </c:pt>
                <c:pt idx="208">
                  <c:v>52.7258</c:v>
                </c:pt>
                <c:pt idx="209">
                  <c:v>54.7699</c:v>
                </c:pt>
                <c:pt idx="210">
                  <c:v>53.177799999999998</c:v>
                </c:pt>
                <c:pt idx="211">
                  <c:v>53.024799999999999</c:v>
                </c:pt>
                <c:pt idx="212">
                  <c:v>47.391199999999998</c:v>
                </c:pt>
                <c:pt idx="213">
                  <c:v>52.259</c:v>
                </c:pt>
                <c:pt idx="214">
                  <c:v>47.948500000000003</c:v>
                </c:pt>
                <c:pt idx="215">
                  <c:v>50.107999999999997</c:v>
                </c:pt>
                <c:pt idx="216">
                  <c:v>47.6905</c:v>
                </c:pt>
                <c:pt idx="217">
                  <c:v>55.713999999999999</c:v>
                </c:pt>
                <c:pt idx="218">
                  <c:v>48.3964</c:v>
                </c:pt>
                <c:pt idx="219">
                  <c:v>50.004100000000001</c:v>
                </c:pt>
                <c:pt idx="220">
                  <c:v>50.6982</c:v>
                </c:pt>
                <c:pt idx="221">
                  <c:v>58.576700000000002</c:v>
                </c:pt>
                <c:pt idx="222">
                  <c:v>54.377699999999997</c:v>
                </c:pt>
                <c:pt idx="223">
                  <c:v>53.469000000000001</c:v>
                </c:pt>
                <c:pt idx="224">
                  <c:v>52.855899999999998</c:v>
                </c:pt>
                <c:pt idx="225">
                  <c:v>55.672400000000003</c:v>
                </c:pt>
                <c:pt idx="226">
                  <c:v>51.154899999999998</c:v>
                </c:pt>
                <c:pt idx="227">
                  <c:v>52.208799999999997</c:v>
                </c:pt>
                <c:pt idx="228">
                  <c:v>53.4099</c:v>
                </c:pt>
                <c:pt idx="229">
                  <c:v>47.9114</c:v>
                </c:pt>
                <c:pt idx="230">
                  <c:v>53.3718</c:v>
                </c:pt>
                <c:pt idx="231">
                  <c:v>51.476900000000001</c:v>
                </c:pt>
                <c:pt idx="232">
                  <c:v>57.007599999999996</c:v>
                </c:pt>
                <c:pt idx="233">
                  <c:v>49.737200000000001</c:v>
                </c:pt>
                <c:pt idx="234">
                  <c:v>52.323799999999999</c:v>
                </c:pt>
                <c:pt idx="235">
                  <c:v>52.759099999999997</c:v>
                </c:pt>
                <c:pt idx="236">
                  <c:v>50.205199999999998</c:v>
                </c:pt>
                <c:pt idx="237">
                  <c:v>50.9726</c:v>
                </c:pt>
                <c:pt idx="238">
                  <c:v>49.793900000000001</c:v>
                </c:pt>
                <c:pt idx="239">
                  <c:v>48.088500000000003</c:v>
                </c:pt>
                <c:pt idx="240">
                  <c:v>53.180900000000001</c:v>
                </c:pt>
                <c:pt idx="241">
                  <c:v>50.393799999999999</c:v>
                </c:pt>
                <c:pt idx="242">
                  <c:v>50.9238</c:v>
                </c:pt>
                <c:pt idx="243">
                  <c:v>50.5246</c:v>
                </c:pt>
                <c:pt idx="244">
                  <c:v>48.931600000000003</c:v>
                </c:pt>
                <c:pt idx="245">
                  <c:v>54.991700000000002</c:v>
                </c:pt>
                <c:pt idx="246">
                  <c:v>53.839199999999998</c:v>
                </c:pt>
                <c:pt idx="247">
                  <c:v>52.538600000000002</c:v>
                </c:pt>
                <c:pt idx="248">
                  <c:v>50.402700000000003</c:v>
                </c:pt>
                <c:pt idx="249">
                  <c:v>51.919800000000002</c:v>
                </c:pt>
                <c:pt idx="250">
                  <c:v>49.747999999999998</c:v>
                </c:pt>
                <c:pt idx="251">
                  <c:v>49.223500000000001</c:v>
                </c:pt>
                <c:pt idx="252">
                  <c:v>45.716700000000003</c:v>
                </c:pt>
                <c:pt idx="253">
                  <c:v>49.6389</c:v>
                </c:pt>
                <c:pt idx="254">
                  <c:v>53.901800000000001</c:v>
                </c:pt>
                <c:pt idx="255">
                  <c:v>50.266100000000002</c:v>
                </c:pt>
                <c:pt idx="256">
                  <c:v>48.9069</c:v>
                </c:pt>
                <c:pt idx="257">
                  <c:v>47.5505</c:v>
                </c:pt>
                <c:pt idx="258">
                  <c:v>48.900300000000001</c:v>
                </c:pt>
                <c:pt idx="259">
                  <c:v>47.611199999999997</c:v>
                </c:pt>
                <c:pt idx="260">
                  <c:v>51.530999999999999</c:v>
                </c:pt>
                <c:pt idx="261">
                  <c:v>48.888199999999998</c:v>
                </c:pt>
                <c:pt idx="262">
                  <c:v>47.393999999999998</c:v>
                </c:pt>
                <c:pt idx="263">
                  <c:v>53.623800000000003</c:v>
                </c:pt>
                <c:pt idx="264">
                  <c:v>51.8904</c:v>
                </c:pt>
                <c:pt idx="265">
                  <c:v>51.113900000000001</c:v>
                </c:pt>
                <c:pt idx="266">
                  <c:v>47.796300000000002</c:v>
                </c:pt>
                <c:pt idx="267">
                  <c:v>51.707599999999999</c:v>
                </c:pt>
                <c:pt idx="268">
                  <c:v>55.3125</c:v>
                </c:pt>
                <c:pt idx="269">
                  <c:v>51.856400000000001</c:v>
                </c:pt>
                <c:pt idx="270">
                  <c:v>52.3596</c:v>
                </c:pt>
                <c:pt idx="271">
                  <c:v>52.128799999999998</c:v>
                </c:pt>
                <c:pt idx="272">
                  <c:v>46.943300000000001</c:v>
                </c:pt>
                <c:pt idx="273">
                  <c:v>57.4251</c:v>
                </c:pt>
                <c:pt idx="274">
                  <c:v>45.202800000000003</c:v>
                </c:pt>
                <c:pt idx="275">
                  <c:v>45.8688</c:v>
                </c:pt>
                <c:pt idx="276">
                  <c:v>52.5261</c:v>
                </c:pt>
                <c:pt idx="277">
                  <c:v>48.426000000000002</c:v>
                </c:pt>
                <c:pt idx="278">
                  <c:v>49.527000000000001</c:v>
                </c:pt>
                <c:pt idx="279">
                  <c:v>52.917999999999999</c:v>
                </c:pt>
                <c:pt idx="280">
                  <c:v>49.503100000000003</c:v>
                </c:pt>
                <c:pt idx="281">
                  <c:v>52.573399999999999</c:v>
                </c:pt>
                <c:pt idx="282">
                  <c:v>48.941600000000001</c:v>
                </c:pt>
                <c:pt idx="283">
                  <c:v>49.784599999999998</c:v>
                </c:pt>
                <c:pt idx="284">
                  <c:v>52.039400000000001</c:v>
                </c:pt>
                <c:pt idx="285">
                  <c:v>48.779800000000002</c:v>
                </c:pt>
                <c:pt idx="286">
                  <c:v>51.744799999999998</c:v>
                </c:pt>
                <c:pt idx="287">
                  <c:v>55.040300000000002</c:v>
                </c:pt>
                <c:pt idx="288">
                  <c:v>51.002299999999998</c:v>
                </c:pt>
                <c:pt idx="289">
                  <c:v>51.857300000000002</c:v>
                </c:pt>
                <c:pt idx="290">
                  <c:v>50.386800000000001</c:v>
                </c:pt>
                <c:pt idx="291">
                  <c:v>54.333100000000002</c:v>
                </c:pt>
                <c:pt idx="292">
                  <c:v>58.851599999999998</c:v>
                </c:pt>
                <c:pt idx="293">
                  <c:v>53.7943</c:v>
                </c:pt>
                <c:pt idx="294">
                  <c:v>51.881900000000002</c:v>
                </c:pt>
                <c:pt idx="295">
                  <c:v>49.300400000000003</c:v>
                </c:pt>
                <c:pt idx="296">
                  <c:v>48.1661</c:v>
                </c:pt>
                <c:pt idx="297">
                  <c:v>45.896900000000002</c:v>
                </c:pt>
                <c:pt idx="298">
                  <c:v>51.947600000000001</c:v>
                </c:pt>
                <c:pt idx="299">
                  <c:v>46.883299999999998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C-4079-8426-6D3BDA1FC11F}"/>
            </c:ext>
          </c:extLst>
        </c:ser>
        <c:ser>
          <c:idx val="2"/>
          <c:order val="2"/>
          <c:tx>
            <c:v>Res50 0.01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LR_Study!$L$3:$L$302</c:f>
              <c:numCache>
                <c:formatCode>General</c:formatCode>
                <c:ptCount val="300"/>
                <c:pt idx="0">
                  <c:v>256.4128</c:v>
                </c:pt>
                <c:pt idx="1">
                  <c:v>226.74469999999999</c:v>
                </c:pt>
                <c:pt idx="2">
                  <c:v>233.11699999999999</c:v>
                </c:pt>
                <c:pt idx="3">
                  <c:v>213.23670000000001</c:v>
                </c:pt>
                <c:pt idx="4">
                  <c:v>205.9581</c:v>
                </c:pt>
                <c:pt idx="5">
                  <c:v>207.82570000000001</c:v>
                </c:pt>
                <c:pt idx="6">
                  <c:v>215.7998</c:v>
                </c:pt>
                <c:pt idx="7">
                  <c:v>211.22120000000001</c:v>
                </c:pt>
                <c:pt idx="8">
                  <c:v>201.7319</c:v>
                </c:pt>
                <c:pt idx="9">
                  <c:v>196.7158</c:v>
                </c:pt>
                <c:pt idx="10">
                  <c:v>185.3049</c:v>
                </c:pt>
                <c:pt idx="11">
                  <c:v>188.143</c:v>
                </c:pt>
                <c:pt idx="12">
                  <c:v>199.02160000000001</c:v>
                </c:pt>
                <c:pt idx="13">
                  <c:v>204.83099999999999</c:v>
                </c:pt>
                <c:pt idx="14">
                  <c:v>196.7535</c:v>
                </c:pt>
                <c:pt idx="15">
                  <c:v>184.22810000000001</c:v>
                </c:pt>
                <c:pt idx="16">
                  <c:v>212.6207</c:v>
                </c:pt>
                <c:pt idx="17">
                  <c:v>185.06229999999999</c:v>
                </c:pt>
                <c:pt idx="18">
                  <c:v>199.11500000000001</c:v>
                </c:pt>
                <c:pt idx="19">
                  <c:v>194.36340000000001</c:v>
                </c:pt>
                <c:pt idx="20">
                  <c:v>185.18700000000001</c:v>
                </c:pt>
                <c:pt idx="21">
                  <c:v>228.20160000000001</c:v>
                </c:pt>
                <c:pt idx="22">
                  <c:v>201.20769999999999</c:v>
                </c:pt>
                <c:pt idx="23">
                  <c:v>216.99799999999999</c:v>
                </c:pt>
                <c:pt idx="24">
                  <c:v>214.30500000000001</c:v>
                </c:pt>
                <c:pt idx="25">
                  <c:v>202.65520000000001</c:v>
                </c:pt>
                <c:pt idx="26">
                  <c:v>186.53550000000001</c:v>
                </c:pt>
                <c:pt idx="27">
                  <c:v>194.32810000000001</c:v>
                </c:pt>
                <c:pt idx="28">
                  <c:v>207.35679999999999</c:v>
                </c:pt>
                <c:pt idx="29">
                  <c:v>195.17169999999999</c:v>
                </c:pt>
                <c:pt idx="30">
                  <c:v>175.2423</c:v>
                </c:pt>
                <c:pt idx="31">
                  <c:v>197.2517</c:v>
                </c:pt>
                <c:pt idx="32">
                  <c:v>191.35939999999999</c:v>
                </c:pt>
                <c:pt idx="33">
                  <c:v>198.51329999999999</c:v>
                </c:pt>
                <c:pt idx="34">
                  <c:v>189.6748</c:v>
                </c:pt>
                <c:pt idx="35">
                  <c:v>198.4931</c:v>
                </c:pt>
                <c:pt idx="36">
                  <c:v>207.0658</c:v>
                </c:pt>
                <c:pt idx="37">
                  <c:v>194.5257</c:v>
                </c:pt>
                <c:pt idx="38">
                  <c:v>181.74959999999999</c:v>
                </c:pt>
                <c:pt idx="39">
                  <c:v>186.19929999999999</c:v>
                </c:pt>
                <c:pt idx="40">
                  <c:v>175.6789</c:v>
                </c:pt>
                <c:pt idx="41">
                  <c:v>167.0094</c:v>
                </c:pt>
                <c:pt idx="42">
                  <c:v>164.58680000000001</c:v>
                </c:pt>
                <c:pt idx="43">
                  <c:v>194.43969999999999</c:v>
                </c:pt>
                <c:pt idx="44">
                  <c:v>181.64840000000001</c:v>
                </c:pt>
                <c:pt idx="45">
                  <c:v>180.82210000000001</c:v>
                </c:pt>
                <c:pt idx="46">
                  <c:v>194.46850000000001</c:v>
                </c:pt>
                <c:pt idx="47">
                  <c:v>208.78110000000001</c:v>
                </c:pt>
                <c:pt idx="48">
                  <c:v>197.60079999999999</c:v>
                </c:pt>
                <c:pt idx="49">
                  <c:v>174.5146</c:v>
                </c:pt>
                <c:pt idx="50">
                  <c:v>191.20410000000001</c:v>
                </c:pt>
                <c:pt idx="51">
                  <c:v>159.34479999999999</c:v>
                </c:pt>
                <c:pt idx="52">
                  <c:v>165.9665</c:v>
                </c:pt>
                <c:pt idx="53">
                  <c:v>189.2012</c:v>
                </c:pt>
                <c:pt idx="54">
                  <c:v>173.7389</c:v>
                </c:pt>
                <c:pt idx="55">
                  <c:v>185.15469999999999</c:v>
                </c:pt>
                <c:pt idx="56">
                  <c:v>171.483</c:v>
                </c:pt>
                <c:pt idx="57">
                  <c:v>169.39320000000001</c:v>
                </c:pt>
                <c:pt idx="58">
                  <c:v>202.2063</c:v>
                </c:pt>
                <c:pt idx="59">
                  <c:v>190.7516</c:v>
                </c:pt>
                <c:pt idx="60">
                  <c:v>195.4092</c:v>
                </c:pt>
                <c:pt idx="61">
                  <c:v>182.8784</c:v>
                </c:pt>
                <c:pt idx="62">
                  <c:v>175.68350000000001</c:v>
                </c:pt>
                <c:pt idx="63">
                  <c:v>174.26259999999999</c:v>
                </c:pt>
                <c:pt idx="64">
                  <c:v>169.78739999999999</c:v>
                </c:pt>
                <c:pt idx="65">
                  <c:v>166.10319999999999</c:v>
                </c:pt>
                <c:pt idx="66">
                  <c:v>178.37190000000001</c:v>
                </c:pt>
                <c:pt idx="67">
                  <c:v>179.9195</c:v>
                </c:pt>
                <c:pt idx="68">
                  <c:v>186.7937</c:v>
                </c:pt>
                <c:pt idx="69">
                  <c:v>162.0762</c:v>
                </c:pt>
                <c:pt idx="70">
                  <c:v>169.95179999999999</c:v>
                </c:pt>
                <c:pt idx="71">
                  <c:v>176.37909999999999</c:v>
                </c:pt>
                <c:pt idx="72">
                  <c:v>175.23060000000001</c:v>
                </c:pt>
                <c:pt idx="73">
                  <c:v>174.81399999999999</c:v>
                </c:pt>
                <c:pt idx="74">
                  <c:v>191.5857</c:v>
                </c:pt>
                <c:pt idx="75">
                  <c:v>159.6968</c:v>
                </c:pt>
                <c:pt idx="76">
                  <c:v>184.48929999999999</c:v>
                </c:pt>
                <c:pt idx="77">
                  <c:v>161.2595</c:v>
                </c:pt>
                <c:pt idx="78">
                  <c:v>184.53219999999999</c:v>
                </c:pt>
                <c:pt idx="79">
                  <c:v>193.75800000000001</c:v>
                </c:pt>
                <c:pt idx="80">
                  <c:v>164.45590000000001</c:v>
                </c:pt>
                <c:pt idx="81">
                  <c:v>164.6788</c:v>
                </c:pt>
                <c:pt idx="82">
                  <c:v>176.1276</c:v>
                </c:pt>
                <c:pt idx="83">
                  <c:v>183.65</c:v>
                </c:pt>
                <c:pt idx="84">
                  <c:v>168.5307</c:v>
                </c:pt>
                <c:pt idx="85">
                  <c:v>159.4461</c:v>
                </c:pt>
                <c:pt idx="86">
                  <c:v>181.63800000000001</c:v>
                </c:pt>
                <c:pt idx="87">
                  <c:v>157.86799999999999</c:v>
                </c:pt>
                <c:pt idx="88">
                  <c:v>154.30539999999999</c:v>
                </c:pt>
                <c:pt idx="89">
                  <c:v>151.79759999999999</c:v>
                </c:pt>
                <c:pt idx="90">
                  <c:v>166.67619999999999</c:v>
                </c:pt>
                <c:pt idx="91">
                  <c:v>180.04419999999999</c:v>
                </c:pt>
                <c:pt idx="92">
                  <c:v>156.20849999999999</c:v>
                </c:pt>
                <c:pt idx="93">
                  <c:v>176.4479</c:v>
                </c:pt>
                <c:pt idx="94">
                  <c:v>151.0189</c:v>
                </c:pt>
                <c:pt idx="95">
                  <c:v>155.26089999999999</c:v>
                </c:pt>
                <c:pt idx="96">
                  <c:v>141.10669999999999</c:v>
                </c:pt>
                <c:pt idx="97">
                  <c:v>169.9307</c:v>
                </c:pt>
                <c:pt idx="98">
                  <c:v>168.23759999999999</c:v>
                </c:pt>
                <c:pt idx="99">
                  <c:v>149.20249999999999</c:v>
                </c:pt>
                <c:pt idx="100">
                  <c:v>144.57249999999999</c:v>
                </c:pt>
                <c:pt idx="101">
                  <c:v>158.4769</c:v>
                </c:pt>
                <c:pt idx="102">
                  <c:v>138.88</c:v>
                </c:pt>
                <c:pt idx="103">
                  <c:v>138.17570000000001</c:v>
                </c:pt>
                <c:pt idx="104">
                  <c:v>150.04069999999999</c:v>
                </c:pt>
                <c:pt idx="105">
                  <c:v>148.01310000000001</c:v>
                </c:pt>
                <c:pt idx="106">
                  <c:v>158.6679</c:v>
                </c:pt>
                <c:pt idx="107">
                  <c:v>154.91540000000001</c:v>
                </c:pt>
                <c:pt idx="108">
                  <c:v>151.08150000000001</c:v>
                </c:pt>
                <c:pt idx="109">
                  <c:v>118.2221</c:v>
                </c:pt>
                <c:pt idx="110">
                  <c:v>137.9863</c:v>
                </c:pt>
                <c:pt idx="111">
                  <c:v>134.25890000000001</c:v>
                </c:pt>
                <c:pt idx="112">
                  <c:v>160.26150000000001</c:v>
                </c:pt>
                <c:pt idx="113">
                  <c:v>134.09719999999999</c:v>
                </c:pt>
                <c:pt idx="114">
                  <c:v>138.90020000000001</c:v>
                </c:pt>
                <c:pt idx="115">
                  <c:v>136.22919999999999</c:v>
                </c:pt>
                <c:pt idx="116">
                  <c:v>144.83969999999999</c:v>
                </c:pt>
                <c:pt idx="117">
                  <c:v>130.79230000000001</c:v>
                </c:pt>
                <c:pt idx="118">
                  <c:v>143.63749999999999</c:v>
                </c:pt>
                <c:pt idx="119">
                  <c:v>121.47790000000001</c:v>
                </c:pt>
                <c:pt idx="120">
                  <c:v>136.45699999999999</c:v>
                </c:pt>
                <c:pt idx="121">
                  <c:v>133.78790000000001</c:v>
                </c:pt>
                <c:pt idx="122">
                  <c:v>136.77449999999999</c:v>
                </c:pt>
                <c:pt idx="123">
                  <c:v>128.84270000000001</c:v>
                </c:pt>
                <c:pt idx="124">
                  <c:v>106.2303</c:v>
                </c:pt>
                <c:pt idx="125">
                  <c:v>129.6866</c:v>
                </c:pt>
                <c:pt idx="126">
                  <c:v>128.09280000000001</c:v>
                </c:pt>
                <c:pt idx="127">
                  <c:v>128.11099999999999</c:v>
                </c:pt>
                <c:pt idx="128">
                  <c:v>122.1271</c:v>
                </c:pt>
                <c:pt idx="129">
                  <c:v>122.8802</c:v>
                </c:pt>
                <c:pt idx="130">
                  <c:v>126.5596</c:v>
                </c:pt>
                <c:pt idx="131">
                  <c:v>122.1746</c:v>
                </c:pt>
                <c:pt idx="132">
                  <c:v>116.6733</c:v>
                </c:pt>
                <c:pt idx="133">
                  <c:v>132.30410000000001</c:v>
                </c:pt>
                <c:pt idx="134">
                  <c:v>113.125</c:v>
                </c:pt>
                <c:pt idx="135">
                  <c:v>121.04219999999999</c:v>
                </c:pt>
                <c:pt idx="136">
                  <c:v>123.7351</c:v>
                </c:pt>
                <c:pt idx="137">
                  <c:v>114.0448</c:v>
                </c:pt>
                <c:pt idx="138">
                  <c:v>121.8569</c:v>
                </c:pt>
                <c:pt idx="139">
                  <c:v>123.09869999999999</c:v>
                </c:pt>
                <c:pt idx="140">
                  <c:v>125.22190000000001</c:v>
                </c:pt>
                <c:pt idx="141">
                  <c:v>113.1379</c:v>
                </c:pt>
                <c:pt idx="142">
                  <c:v>120.4592</c:v>
                </c:pt>
                <c:pt idx="143">
                  <c:v>118.3884</c:v>
                </c:pt>
                <c:pt idx="144">
                  <c:v>123.24930000000001</c:v>
                </c:pt>
                <c:pt idx="145">
                  <c:v>111.86969999999999</c:v>
                </c:pt>
                <c:pt idx="146">
                  <c:v>112.05540000000001</c:v>
                </c:pt>
                <c:pt idx="147">
                  <c:v>125.10899999999999</c:v>
                </c:pt>
                <c:pt idx="148">
                  <c:v>115.51</c:v>
                </c:pt>
                <c:pt idx="149">
                  <c:v>113.8112</c:v>
                </c:pt>
                <c:pt idx="150">
                  <c:v>98.667500000000004</c:v>
                </c:pt>
                <c:pt idx="151">
                  <c:v>116.2527</c:v>
                </c:pt>
                <c:pt idx="152">
                  <c:v>106.87260000000001</c:v>
                </c:pt>
                <c:pt idx="153">
                  <c:v>109.87220000000001</c:v>
                </c:pt>
                <c:pt idx="154">
                  <c:v>105.3933</c:v>
                </c:pt>
                <c:pt idx="155">
                  <c:v>106.6523</c:v>
                </c:pt>
                <c:pt idx="156">
                  <c:v>106.60590000000001</c:v>
                </c:pt>
                <c:pt idx="157">
                  <c:v>111.9008</c:v>
                </c:pt>
                <c:pt idx="158">
                  <c:v>108.2118</c:v>
                </c:pt>
                <c:pt idx="159">
                  <c:v>94.799400000000006</c:v>
                </c:pt>
                <c:pt idx="160">
                  <c:v>107.1032</c:v>
                </c:pt>
                <c:pt idx="161">
                  <c:v>103.7713</c:v>
                </c:pt>
                <c:pt idx="162">
                  <c:v>98.213800000000006</c:v>
                </c:pt>
                <c:pt idx="163">
                  <c:v>104.5838</c:v>
                </c:pt>
                <c:pt idx="164">
                  <c:v>97.812700000000007</c:v>
                </c:pt>
                <c:pt idx="165">
                  <c:v>104.5886</c:v>
                </c:pt>
                <c:pt idx="166">
                  <c:v>98.960899999999995</c:v>
                </c:pt>
                <c:pt idx="167">
                  <c:v>96.754199999999997</c:v>
                </c:pt>
                <c:pt idx="168">
                  <c:v>97.183599999999998</c:v>
                </c:pt>
                <c:pt idx="169">
                  <c:v>101.5526</c:v>
                </c:pt>
                <c:pt idx="170">
                  <c:v>96.610500000000002</c:v>
                </c:pt>
                <c:pt idx="171">
                  <c:v>85.687899999999999</c:v>
                </c:pt>
                <c:pt idx="172">
                  <c:v>89.387799999999999</c:v>
                </c:pt>
                <c:pt idx="173">
                  <c:v>91.257300000000001</c:v>
                </c:pt>
                <c:pt idx="174">
                  <c:v>91.837999999999994</c:v>
                </c:pt>
                <c:pt idx="175">
                  <c:v>90.101900000000001</c:v>
                </c:pt>
                <c:pt idx="176">
                  <c:v>85.281700000000001</c:v>
                </c:pt>
                <c:pt idx="177">
                  <c:v>90.029399999999995</c:v>
                </c:pt>
                <c:pt idx="178">
                  <c:v>93.191800000000001</c:v>
                </c:pt>
                <c:pt idx="179">
                  <c:v>84.274500000000003</c:v>
                </c:pt>
                <c:pt idx="180">
                  <c:v>87.425700000000006</c:v>
                </c:pt>
                <c:pt idx="181">
                  <c:v>80.7727</c:v>
                </c:pt>
                <c:pt idx="182">
                  <c:v>87.940299999999993</c:v>
                </c:pt>
                <c:pt idx="183">
                  <c:v>89.171199999999999</c:v>
                </c:pt>
                <c:pt idx="184">
                  <c:v>94.670400000000001</c:v>
                </c:pt>
                <c:pt idx="185">
                  <c:v>76.260599999999997</c:v>
                </c:pt>
                <c:pt idx="186">
                  <c:v>90.254800000000003</c:v>
                </c:pt>
                <c:pt idx="187">
                  <c:v>79.353200000000001</c:v>
                </c:pt>
                <c:pt idx="188">
                  <c:v>74.712900000000005</c:v>
                </c:pt>
                <c:pt idx="189">
                  <c:v>76.846000000000004</c:v>
                </c:pt>
                <c:pt idx="190">
                  <c:v>74.195499999999996</c:v>
                </c:pt>
                <c:pt idx="191">
                  <c:v>78.778300000000002</c:v>
                </c:pt>
                <c:pt idx="192">
                  <c:v>77.385099999999994</c:v>
                </c:pt>
                <c:pt idx="193">
                  <c:v>76.406000000000006</c:v>
                </c:pt>
                <c:pt idx="194">
                  <c:v>74.174300000000002</c:v>
                </c:pt>
                <c:pt idx="195">
                  <c:v>74.971400000000003</c:v>
                </c:pt>
                <c:pt idx="196">
                  <c:v>74.051299999999998</c:v>
                </c:pt>
                <c:pt idx="197">
                  <c:v>67.971699999999998</c:v>
                </c:pt>
                <c:pt idx="198">
                  <c:v>74.406899999999993</c:v>
                </c:pt>
                <c:pt idx="199">
                  <c:v>69.646799999999999</c:v>
                </c:pt>
                <c:pt idx="200">
                  <c:v>70.820800000000006</c:v>
                </c:pt>
                <c:pt idx="201">
                  <c:v>75.075999999999993</c:v>
                </c:pt>
                <c:pt idx="202">
                  <c:v>73.164100000000005</c:v>
                </c:pt>
                <c:pt idx="203">
                  <c:v>71.304900000000004</c:v>
                </c:pt>
                <c:pt idx="204">
                  <c:v>76.252099999999999</c:v>
                </c:pt>
                <c:pt idx="205">
                  <c:v>70.412599999999998</c:v>
                </c:pt>
                <c:pt idx="206">
                  <c:v>70.556700000000006</c:v>
                </c:pt>
                <c:pt idx="207">
                  <c:v>73.8904</c:v>
                </c:pt>
                <c:pt idx="208">
                  <c:v>73.436099999999996</c:v>
                </c:pt>
                <c:pt idx="209">
                  <c:v>65.428399999999996</c:v>
                </c:pt>
                <c:pt idx="210">
                  <c:v>74.655900000000003</c:v>
                </c:pt>
                <c:pt idx="211">
                  <c:v>66.842600000000004</c:v>
                </c:pt>
                <c:pt idx="212">
                  <c:v>69.959299999999999</c:v>
                </c:pt>
                <c:pt idx="213">
                  <c:v>69.606099999999998</c:v>
                </c:pt>
                <c:pt idx="214">
                  <c:v>74.977699999999999</c:v>
                </c:pt>
                <c:pt idx="215">
                  <c:v>65.510000000000005</c:v>
                </c:pt>
                <c:pt idx="216">
                  <c:v>68.010499999999993</c:v>
                </c:pt>
                <c:pt idx="217">
                  <c:v>62.189300000000003</c:v>
                </c:pt>
                <c:pt idx="218">
                  <c:v>59.7607</c:v>
                </c:pt>
                <c:pt idx="219">
                  <c:v>64.895700000000005</c:v>
                </c:pt>
                <c:pt idx="220">
                  <c:v>67.671099999999996</c:v>
                </c:pt>
                <c:pt idx="221">
                  <c:v>64.883899999999997</c:v>
                </c:pt>
                <c:pt idx="222">
                  <c:v>60.498899999999999</c:v>
                </c:pt>
                <c:pt idx="223">
                  <c:v>64.622900000000001</c:v>
                </c:pt>
                <c:pt idx="224">
                  <c:v>67.425799999999995</c:v>
                </c:pt>
                <c:pt idx="225">
                  <c:v>62.266599999999997</c:v>
                </c:pt>
                <c:pt idx="226">
                  <c:v>64.308199999999999</c:v>
                </c:pt>
                <c:pt idx="227">
                  <c:v>71.750600000000006</c:v>
                </c:pt>
                <c:pt idx="228">
                  <c:v>59.325699999999998</c:v>
                </c:pt>
                <c:pt idx="229">
                  <c:v>62.4343</c:v>
                </c:pt>
                <c:pt idx="230">
                  <c:v>60.366900000000001</c:v>
                </c:pt>
                <c:pt idx="231">
                  <c:v>60.4163</c:v>
                </c:pt>
                <c:pt idx="232">
                  <c:v>54.923200000000001</c:v>
                </c:pt>
                <c:pt idx="233">
                  <c:v>61.985500000000002</c:v>
                </c:pt>
                <c:pt idx="234">
                  <c:v>58.051699999999997</c:v>
                </c:pt>
                <c:pt idx="235">
                  <c:v>62.063499999999998</c:v>
                </c:pt>
                <c:pt idx="236">
                  <c:v>61.434699999999999</c:v>
                </c:pt>
                <c:pt idx="237">
                  <c:v>61.076700000000002</c:v>
                </c:pt>
                <c:pt idx="238">
                  <c:v>57.943600000000004</c:v>
                </c:pt>
                <c:pt idx="239">
                  <c:v>54.0229</c:v>
                </c:pt>
                <c:pt idx="240">
                  <c:v>59.260100000000001</c:v>
                </c:pt>
                <c:pt idx="241">
                  <c:v>61.191200000000002</c:v>
                </c:pt>
                <c:pt idx="242">
                  <c:v>59.001300000000001</c:v>
                </c:pt>
                <c:pt idx="243">
                  <c:v>55.385899999999999</c:v>
                </c:pt>
                <c:pt idx="244">
                  <c:v>60.138599999999997</c:v>
                </c:pt>
                <c:pt idx="245">
                  <c:v>58.026899999999998</c:v>
                </c:pt>
                <c:pt idx="246">
                  <c:v>54.149099999999997</c:v>
                </c:pt>
                <c:pt idx="247">
                  <c:v>58.373399999999997</c:v>
                </c:pt>
                <c:pt idx="248">
                  <c:v>59.216099999999997</c:v>
                </c:pt>
                <c:pt idx="249">
                  <c:v>53.334600000000002</c:v>
                </c:pt>
                <c:pt idx="250">
                  <c:v>55.7834</c:v>
                </c:pt>
                <c:pt idx="251">
                  <c:v>54.7545</c:v>
                </c:pt>
                <c:pt idx="252">
                  <c:v>51.648600000000002</c:v>
                </c:pt>
                <c:pt idx="253">
                  <c:v>57.5685</c:v>
                </c:pt>
                <c:pt idx="254">
                  <c:v>49.156399999999998</c:v>
                </c:pt>
                <c:pt idx="255">
                  <c:v>50.590299999999999</c:v>
                </c:pt>
                <c:pt idx="256">
                  <c:v>49.759700000000002</c:v>
                </c:pt>
                <c:pt idx="257">
                  <c:v>58.556100000000001</c:v>
                </c:pt>
                <c:pt idx="258">
                  <c:v>55.028599999999997</c:v>
                </c:pt>
                <c:pt idx="259">
                  <c:v>51.158900000000003</c:v>
                </c:pt>
                <c:pt idx="260">
                  <c:v>55.024500000000003</c:v>
                </c:pt>
                <c:pt idx="261">
                  <c:v>53.741599999999998</c:v>
                </c:pt>
                <c:pt idx="262">
                  <c:v>49.785800000000002</c:v>
                </c:pt>
                <c:pt idx="263">
                  <c:v>52.1631</c:v>
                </c:pt>
                <c:pt idx="264">
                  <c:v>49.338700000000003</c:v>
                </c:pt>
                <c:pt idx="265">
                  <c:v>51.530900000000003</c:v>
                </c:pt>
                <c:pt idx="266">
                  <c:v>54.087699999999998</c:v>
                </c:pt>
                <c:pt idx="267">
                  <c:v>50.016599999999997</c:v>
                </c:pt>
                <c:pt idx="268">
                  <c:v>52.426400000000001</c:v>
                </c:pt>
                <c:pt idx="269">
                  <c:v>56.867199999999997</c:v>
                </c:pt>
                <c:pt idx="270">
                  <c:v>46.354500000000002</c:v>
                </c:pt>
                <c:pt idx="271">
                  <c:v>49.183</c:v>
                </c:pt>
                <c:pt idx="272">
                  <c:v>56.6479</c:v>
                </c:pt>
                <c:pt idx="273">
                  <c:v>46.107900000000001</c:v>
                </c:pt>
                <c:pt idx="274">
                  <c:v>49.441600000000001</c:v>
                </c:pt>
                <c:pt idx="275">
                  <c:v>49.933500000000002</c:v>
                </c:pt>
                <c:pt idx="276">
                  <c:v>53.914900000000003</c:v>
                </c:pt>
                <c:pt idx="277">
                  <c:v>48.583799999999997</c:v>
                </c:pt>
                <c:pt idx="278">
                  <c:v>51.386299999999999</c:v>
                </c:pt>
                <c:pt idx="279">
                  <c:v>51.732300000000002</c:v>
                </c:pt>
                <c:pt idx="280">
                  <c:v>51.242400000000004</c:v>
                </c:pt>
                <c:pt idx="281">
                  <c:v>51.290999999999997</c:v>
                </c:pt>
                <c:pt idx="282">
                  <c:v>53.918700000000001</c:v>
                </c:pt>
                <c:pt idx="283">
                  <c:v>50.000399999999999</c:v>
                </c:pt>
                <c:pt idx="284">
                  <c:v>47.1053</c:v>
                </c:pt>
                <c:pt idx="285">
                  <c:v>53.0899</c:v>
                </c:pt>
                <c:pt idx="286">
                  <c:v>54.418900000000001</c:v>
                </c:pt>
                <c:pt idx="287">
                  <c:v>52.130400000000002</c:v>
                </c:pt>
                <c:pt idx="288">
                  <c:v>47.1233</c:v>
                </c:pt>
                <c:pt idx="289">
                  <c:v>49.838200000000001</c:v>
                </c:pt>
                <c:pt idx="290">
                  <c:v>48.145699999999998</c:v>
                </c:pt>
                <c:pt idx="291">
                  <c:v>49.342100000000002</c:v>
                </c:pt>
                <c:pt idx="292">
                  <c:v>57.030700000000003</c:v>
                </c:pt>
                <c:pt idx="293">
                  <c:v>47.094099999999997</c:v>
                </c:pt>
                <c:pt idx="294">
                  <c:v>52.021000000000001</c:v>
                </c:pt>
                <c:pt idx="295">
                  <c:v>47.384</c:v>
                </c:pt>
                <c:pt idx="296">
                  <c:v>50.944400000000002</c:v>
                </c:pt>
                <c:pt idx="297">
                  <c:v>49.461399999999998</c:v>
                </c:pt>
                <c:pt idx="298">
                  <c:v>51.719700000000003</c:v>
                </c:pt>
                <c:pt idx="299">
                  <c:v>51.658200000000001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C-4079-8426-6D3BDA1FC11F}"/>
            </c:ext>
          </c:extLst>
        </c:ser>
        <c:ser>
          <c:idx val="3"/>
          <c:order val="3"/>
          <c:tx>
            <c:v>ViTB16 0.0001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LR_Study!$P$3:$P$302</c:f>
              <c:numCache>
                <c:formatCode>General</c:formatCode>
                <c:ptCount val="300"/>
                <c:pt idx="0">
                  <c:v>107.9594</c:v>
                </c:pt>
                <c:pt idx="1">
                  <c:v>97.890799999999999</c:v>
                </c:pt>
                <c:pt idx="2">
                  <c:v>91.663300000000007</c:v>
                </c:pt>
                <c:pt idx="3">
                  <c:v>86.081900000000005</c:v>
                </c:pt>
                <c:pt idx="4">
                  <c:v>86.9255</c:v>
                </c:pt>
                <c:pt idx="5">
                  <c:v>84.9375</c:v>
                </c:pt>
                <c:pt idx="6">
                  <c:v>77.999700000000004</c:v>
                </c:pt>
                <c:pt idx="7">
                  <c:v>80.296300000000002</c:v>
                </c:pt>
                <c:pt idx="8">
                  <c:v>77.019400000000005</c:v>
                </c:pt>
                <c:pt idx="9">
                  <c:v>79.377899999999997</c:v>
                </c:pt>
                <c:pt idx="10">
                  <c:v>78.8857</c:v>
                </c:pt>
                <c:pt idx="11">
                  <c:v>77.103200000000001</c:v>
                </c:pt>
                <c:pt idx="12">
                  <c:v>78.946700000000007</c:v>
                </c:pt>
                <c:pt idx="13">
                  <c:v>75.249799999999993</c:v>
                </c:pt>
                <c:pt idx="14">
                  <c:v>79.514300000000006</c:v>
                </c:pt>
                <c:pt idx="15">
                  <c:v>75.159599999999998</c:v>
                </c:pt>
                <c:pt idx="16">
                  <c:v>73.308999999999997</c:v>
                </c:pt>
                <c:pt idx="17">
                  <c:v>73.813500000000005</c:v>
                </c:pt>
                <c:pt idx="18">
                  <c:v>72.054400000000001</c:v>
                </c:pt>
                <c:pt idx="19">
                  <c:v>75.384600000000006</c:v>
                </c:pt>
                <c:pt idx="20">
                  <c:v>73.959000000000003</c:v>
                </c:pt>
                <c:pt idx="21">
                  <c:v>76.186599999999999</c:v>
                </c:pt>
                <c:pt idx="22">
                  <c:v>78.018000000000001</c:v>
                </c:pt>
                <c:pt idx="23">
                  <c:v>66.38</c:v>
                </c:pt>
                <c:pt idx="24">
                  <c:v>69.153599999999997</c:v>
                </c:pt>
                <c:pt idx="25">
                  <c:v>76.312399999999997</c:v>
                </c:pt>
                <c:pt idx="26">
                  <c:v>76.993399999999994</c:v>
                </c:pt>
                <c:pt idx="27">
                  <c:v>72.927599999999998</c:v>
                </c:pt>
                <c:pt idx="28">
                  <c:v>68.582899999999995</c:v>
                </c:pt>
                <c:pt idx="29">
                  <c:v>67.561899999999994</c:v>
                </c:pt>
                <c:pt idx="30">
                  <c:v>70.855199999999996</c:v>
                </c:pt>
                <c:pt idx="31">
                  <c:v>67.159300000000002</c:v>
                </c:pt>
                <c:pt idx="32">
                  <c:v>73.262</c:v>
                </c:pt>
                <c:pt idx="33">
                  <c:v>67.5578</c:v>
                </c:pt>
                <c:pt idx="34">
                  <c:v>66.9178</c:v>
                </c:pt>
                <c:pt idx="35">
                  <c:v>65.429599999999994</c:v>
                </c:pt>
                <c:pt idx="36">
                  <c:v>68.170500000000004</c:v>
                </c:pt>
                <c:pt idx="37">
                  <c:v>70.344499999999996</c:v>
                </c:pt>
                <c:pt idx="38">
                  <c:v>69.755899999999997</c:v>
                </c:pt>
                <c:pt idx="39">
                  <c:v>70.785499999999999</c:v>
                </c:pt>
                <c:pt idx="40">
                  <c:v>72.066500000000005</c:v>
                </c:pt>
                <c:pt idx="41">
                  <c:v>65.734700000000004</c:v>
                </c:pt>
                <c:pt idx="42">
                  <c:v>68.382800000000003</c:v>
                </c:pt>
                <c:pt idx="43">
                  <c:v>64.733000000000004</c:v>
                </c:pt>
                <c:pt idx="44">
                  <c:v>67.071299999999994</c:v>
                </c:pt>
                <c:pt idx="45">
                  <c:v>63.041800000000002</c:v>
                </c:pt>
                <c:pt idx="46">
                  <c:v>66.081000000000003</c:v>
                </c:pt>
                <c:pt idx="47">
                  <c:v>70.530199999999994</c:v>
                </c:pt>
                <c:pt idx="48">
                  <c:v>66.989699999999999</c:v>
                </c:pt>
                <c:pt idx="49">
                  <c:v>66.739800000000002</c:v>
                </c:pt>
                <c:pt idx="50">
                  <c:v>67.927899999999994</c:v>
                </c:pt>
                <c:pt idx="51">
                  <c:v>70.401799999999994</c:v>
                </c:pt>
                <c:pt idx="52">
                  <c:v>64.201300000000003</c:v>
                </c:pt>
                <c:pt idx="53">
                  <c:v>61.720599999999997</c:v>
                </c:pt>
                <c:pt idx="54">
                  <c:v>71.465299999999999</c:v>
                </c:pt>
                <c:pt idx="55">
                  <c:v>67.743099999999998</c:v>
                </c:pt>
                <c:pt idx="56">
                  <c:v>66.245199999999997</c:v>
                </c:pt>
                <c:pt idx="57">
                  <c:v>68.203599999999994</c:v>
                </c:pt>
                <c:pt idx="58">
                  <c:v>62.454099999999997</c:v>
                </c:pt>
                <c:pt idx="59">
                  <c:v>64.549800000000005</c:v>
                </c:pt>
                <c:pt idx="60">
                  <c:v>67.391300000000001</c:v>
                </c:pt>
                <c:pt idx="61">
                  <c:v>62.184699999999999</c:v>
                </c:pt>
                <c:pt idx="62">
                  <c:v>67.0441</c:v>
                </c:pt>
                <c:pt idx="63">
                  <c:v>65.47</c:v>
                </c:pt>
                <c:pt idx="64">
                  <c:v>68.088099999999997</c:v>
                </c:pt>
                <c:pt idx="65">
                  <c:v>65.480900000000005</c:v>
                </c:pt>
                <c:pt idx="66">
                  <c:v>68.999600000000001</c:v>
                </c:pt>
                <c:pt idx="67">
                  <c:v>69.097899999999996</c:v>
                </c:pt>
                <c:pt idx="68">
                  <c:v>64.484899999999996</c:v>
                </c:pt>
                <c:pt idx="69">
                  <c:v>70.942400000000006</c:v>
                </c:pt>
                <c:pt idx="70">
                  <c:v>62.296599999999998</c:v>
                </c:pt>
                <c:pt idx="71">
                  <c:v>64.320800000000006</c:v>
                </c:pt>
                <c:pt idx="72">
                  <c:v>65.879000000000005</c:v>
                </c:pt>
                <c:pt idx="73">
                  <c:v>68.855500000000006</c:v>
                </c:pt>
                <c:pt idx="74">
                  <c:v>61.363900000000001</c:v>
                </c:pt>
                <c:pt idx="75">
                  <c:v>65.969099999999997</c:v>
                </c:pt>
                <c:pt idx="76">
                  <c:v>62.449399999999997</c:v>
                </c:pt>
                <c:pt idx="77">
                  <c:v>59.303699999999999</c:v>
                </c:pt>
                <c:pt idx="78">
                  <c:v>63.618600000000001</c:v>
                </c:pt>
                <c:pt idx="79">
                  <c:v>62.098799999999997</c:v>
                </c:pt>
                <c:pt idx="80">
                  <c:v>61.213000000000001</c:v>
                </c:pt>
                <c:pt idx="81">
                  <c:v>65.541399999999996</c:v>
                </c:pt>
                <c:pt idx="82">
                  <c:v>62.822899999999997</c:v>
                </c:pt>
                <c:pt idx="83">
                  <c:v>60.603099999999998</c:v>
                </c:pt>
                <c:pt idx="84">
                  <c:v>60.156799999999997</c:v>
                </c:pt>
                <c:pt idx="85">
                  <c:v>65.331900000000005</c:v>
                </c:pt>
                <c:pt idx="86">
                  <c:v>63.877400000000002</c:v>
                </c:pt>
                <c:pt idx="87">
                  <c:v>63.935099999999998</c:v>
                </c:pt>
                <c:pt idx="88">
                  <c:v>63.583300000000001</c:v>
                </c:pt>
                <c:pt idx="89">
                  <c:v>61.396299999999997</c:v>
                </c:pt>
                <c:pt idx="90">
                  <c:v>58.1218</c:v>
                </c:pt>
                <c:pt idx="91">
                  <c:v>65.810400000000001</c:v>
                </c:pt>
                <c:pt idx="92">
                  <c:v>61.8065</c:v>
                </c:pt>
                <c:pt idx="93">
                  <c:v>63.728200000000001</c:v>
                </c:pt>
                <c:pt idx="94">
                  <c:v>60.6004</c:v>
                </c:pt>
                <c:pt idx="95">
                  <c:v>65.754099999999994</c:v>
                </c:pt>
                <c:pt idx="96">
                  <c:v>66.639200000000002</c:v>
                </c:pt>
                <c:pt idx="97">
                  <c:v>62.494100000000003</c:v>
                </c:pt>
                <c:pt idx="98">
                  <c:v>62.814900000000002</c:v>
                </c:pt>
                <c:pt idx="99">
                  <c:v>62.229599999999998</c:v>
                </c:pt>
                <c:pt idx="100">
                  <c:v>59.245899999999999</c:v>
                </c:pt>
                <c:pt idx="101">
                  <c:v>62.917499999999997</c:v>
                </c:pt>
                <c:pt idx="102">
                  <c:v>67.143199999999993</c:v>
                </c:pt>
                <c:pt idx="103">
                  <c:v>64.707800000000006</c:v>
                </c:pt>
                <c:pt idx="104">
                  <c:v>60.325000000000003</c:v>
                </c:pt>
                <c:pt idx="105">
                  <c:v>59.386600000000001</c:v>
                </c:pt>
                <c:pt idx="106">
                  <c:v>62.768000000000001</c:v>
                </c:pt>
                <c:pt idx="107">
                  <c:v>62.005099999999999</c:v>
                </c:pt>
                <c:pt idx="108">
                  <c:v>61.667299999999997</c:v>
                </c:pt>
                <c:pt idx="109">
                  <c:v>60.383800000000001</c:v>
                </c:pt>
                <c:pt idx="110">
                  <c:v>64.370599999999996</c:v>
                </c:pt>
                <c:pt idx="111">
                  <c:v>59.199100000000001</c:v>
                </c:pt>
                <c:pt idx="112">
                  <c:v>63.54</c:v>
                </c:pt>
                <c:pt idx="113">
                  <c:v>63.259099999999997</c:v>
                </c:pt>
                <c:pt idx="114">
                  <c:v>61.601900000000001</c:v>
                </c:pt>
                <c:pt idx="115">
                  <c:v>65.671499999999995</c:v>
                </c:pt>
                <c:pt idx="116">
                  <c:v>60.305799999999998</c:v>
                </c:pt>
                <c:pt idx="117">
                  <c:v>62.818300000000001</c:v>
                </c:pt>
                <c:pt idx="118">
                  <c:v>61.015900000000002</c:v>
                </c:pt>
                <c:pt idx="119">
                  <c:v>62.114699999999999</c:v>
                </c:pt>
                <c:pt idx="120">
                  <c:v>61.155799999999999</c:v>
                </c:pt>
                <c:pt idx="121">
                  <c:v>60.335700000000003</c:v>
                </c:pt>
                <c:pt idx="122">
                  <c:v>65.4846</c:v>
                </c:pt>
                <c:pt idx="123">
                  <c:v>55.676699999999997</c:v>
                </c:pt>
                <c:pt idx="124">
                  <c:v>62.782200000000003</c:v>
                </c:pt>
                <c:pt idx="125">
                  <c:v>60.611600000000003</c:v>
                </c:pt>
                <c:pt idx="126">
                  <c:v>61.300699999999999</c:v>
                </c:pt>
                <c:pt idx="127">
                  <c:v>62.797699999999999</c:v>
                </c:pt>
                <c:pt idx="128">
                  <c:v>59.711399999999998</c:v>
                </c:pt>
                <c:pt idx="129">
                  <c:v>62.386699999999998</c:v>
                </c:pt>
                <c:pt idx="130">
                  <c:v>63.119599999999998</c:v>
                </c:pt>
                <c:pt idx="131">
                  <c:v>62.734299999999998</c:v>
                </c:pt>
                <c:pt idx="132">
                  <c:v>62.292999999999999</c:v>
                </c:pt>
                <c:pt idx="133">
                  <c:v>63.709200000000003</c:v>
                </c:pt>
                <c:pt idx="134">
                  <c:v>63.403300000000002</c:v>
                </c:pt>
                <c:pt idx="135">
                  <c:v>61.211399999999998</c:v>
                </c:pt>
                <c:pt idx="136">
                  <c:v>63.5779</c:v>
                </c:pt>
                <c:pt idx="137">
                  <c:v>62.6798</c:v>
                </c:pt>
                <c:pt idx="138">
                  <c:v>63.010199999999998</c:v>
                </c:pt>
                <c:pt idx="139">
                  <c:v>62.592399999999998</c:v>
                </c:pt>
                <c:pt idx="140">
                  <c:v>62.447600000000001</c:v>
                </c:pt>
                <c:pt idx="141">
                  <c:v>59.150399999999998</c:v>
                </c:pt>
                <c:pt idx="142">
                  <c:v>62.967700000000001</c:v>
                </c:pt>
                <c:pt idx="143">
                  <c:v>58.688600000000001</c:v>
                </c:pt>
                <c:pt idx="144">
                  <c:v>57.905000000000001</c:v>
                </c:pt>
                <c:pt idx="145">
                  <c:v>58.514400000000002</c:v>
                </c:pt>
                <c:pt idx="146">
                  <c:v>58.779600000000002</c:v>
                </c:pt>
                <c:pt idx="147">
                  <c:v>60.345799999999997</c:v>
                </c:pt>
                <c:pt idx="148">
                  <c:v>57.655500000000004</c:v>
                </c:pt>
                <c:pt idx="149">
                  <c:v>60.9908</c:v>
                </c:pt>
                <c:pt idx="150">
                  <c:v>58.213799999999999</c:v>
                </c:pt>
                <c:pt idx="151">
                  <c:v>62.424900000000001</c:v>
                </c:pt>
                <c:pt idx="152">
                  <c:v>62.233899999999998</c:v>
                </c:pt>
                <c:pt idx="153">
                  <c:v>58.170699999999997</c:v>
                </c:pt>
                <c:pt idx="154">
                  <c:v>58.615400000000001</c:v>
                </c:pt>
                <c:pt idx="155">
                  <c:v>62.099200000000003</c:v>
                </c:pt>
                <c:pt idx="156">
                  <c:v>62.085900000000002</c:v>
                </c:pt>
                <c:pt idx="157">
                  <c:v>59.107500000000002</c:v>
                </c:pt>
                <c:pt idx="158">
                  <c:v>55.8446</c:v>
                </c:pt>
                <c:pt idx="159">
                  <c:v>57.9846</c:v>
                </c:pt>
                <c:pt idx="160">
                  <c:v>62.598300000000002</c:v>
                </c:pt>
                <c:pt idx="161">
                  <c:v>61.563099999999999</c:v>
                </c:pt>
                <c:pt idx="162">
                  <c:v>64.204400000000007</c:v>
                </c:pt>
                <c:pt idx="163">
                  <c:v>59.864199999999997</c:v>
                </c:pt>
                <c:pt idx="164">
                  <c:v>58.052799999999998</c:v>
                </c:pt>
                <c:pt idx="165">
                  <c:v>58.738500000000002</c:v>
                </c:pt>
                <c:pt idx="166">
                  <c:v>59.361800000000002</c:v>
                </c:pt>
                <c:pt idx="167">
                  <c:v>57.596400000000003</c:v>
                </c:pt>
                <c:pt idx="168">
                  <c:v>58.199800000000003</c:v>
                </c:pt>
                <c:pt idx="169">
                  <c:v>62.245800000000003</c:v>
                </c:pt>
                <c:pt idx="170">
                  <c:v>61.9041</c:v>
                </c:pt>
                <c:pt idx="171">
                  <c:v>62.7057</c:v>
                </c:pt>
                <c:pt idx="172">
                  <c:v>60.819699999999997</c:v>
                </c:pt>
                <c:pt idx="173">
                  <c:v>62.207900000000002</c:v>
                </c:pt>
                <c:pt idx="174">
                  <c:v>58.312899999999999</c:v>
                </c:pt>
                <c:pt idx="175">
                  <c:v>57.4345</c:v>
                </c:pt>
                <c:pt idx="176">
                  <c:v>59.8889</c:v>
                </c:pt>
                <c:pt idx="177">
                  <c:v>57.701500000000003</c:v>
                </c:pt>
                <c:pt idx="178">
                  <c:v>61.180999999999997</c:v>
                </c:pt>
                <c:pt idx="179">
                  <c:v>58.972000000000001</c:v>
                </c:pt>
                <c:pt idx="180">
                  <c:v>60.436599999999999</c:v>
                </c:pt>
                <c:pt idx="181">
                  <c:v>57.842399999999998</c:v>
                </c:pt>
                <c:pt idx="182">
                  <c:v>61.778100000000002</c:v>
                </c:pt>
                <c:pt idx="183">
                  <c:v>54.720700000000001</c:v>
                </c:pt>
                <c:pt idx="184">
                  <c:v>60.5886</c:v>
                </c:pt>
                <c:pt idx="185">
                  <c:v>58.477699999999999</c:v>
                </c:pt>
                <c:pt idx="186">
                  <c:v>59.769300000000001</c:v>
                </c:pt>
                <c:pt idx="187">
                  <c:v>60.433</c:v>
                </c:pt>
                <c:pt idx="188">
                  <c:v>57.779899999999998</c:v>
                </c:pt>
                <c:pt idx="189">
                  <c:v>59.3292</c:v>
                </c:pt>
                <c:pt idx="190">
                  <c:v>59.091000000000001</c:v>
                </c:pt>
                <c:pt idx="191">
                  <c:v>57.087699999999998</c:v>
                </c:pt>
                <c:pt idx="192">
                  <c:v>61.4559</c:v>
                </c:pt>
                <c:pt idx="193">
                  <c:v>57.764699999999998</c:v>
                </c:pt>
                <c:pt idx="194">
                  <c:v>58.874699999999997</c:v>
                </c:pt>
                <c:pt idx="195">
                  <c:v>59.896799999999999</c:v>
                </c:pt>
                <c:pt idx="196">
                  <c:v>56.973199999999999</c:v>
                </c:pt>
                <c:pt idx="197">
                  <c:v>61.029499999999999</c:v>
                </c:pt>
                <c:pt idx="198">
                  <c:v>58.712899999999998</c:v>
                </c:pt>
                <c:pt idx="199">
                  <c:v>61.452399999999997</c:v>
                </c:pt>
                <c:pt idx="200">
                  <c:v>60.072800000000001</c:v>
                </c:pt>
                <c:pt idx="201">
                  <c:v>57.213099999999997</c:v>
                </c:pt>
                <c:pt idx="202">
                  <c:v>60.391199999999998</c:v>
                </c:pt>
                <c:pt idx="203">
                  <c:v>61.901299999999999</c:v>
                </c:pt>
                <c:pt idx="204">
                  <c:v>56.628300000000003</c:v>
                </c:pt>
                <c:pt idx="205">
                  <c:v>58.0717</c:v>
                </c:pt>
                <c:pt idx="206">
                  <c:v>60.346499999999999</c:v>
                </c:pt>
                <c:pt idx="207">
                  <c:v>56.687600000000003</c:v>
                </c:pt>
                <c:pt idx="208">
                  <c:v>56.377000000000002</c:v>
                </c:pt>
                <c:pt idx="209">
                  <c:v>58.811</c:v>
                </c:pt>
                <c:pt idx="210">
                  <c:v>62.724800000000002</c:v>
                </c:pt>
                <c:pt idx="211">
                  <c:v>54.000599999999999</c:v>
                </c:pt>
                <c:pt idx="212">
                  <c:v>57.176000000000002</c:v>
                </c:pt>
                <c:pt idx="213">
                  <c:v>60.778300000000002</c:v>
                </c:pt>
                <c:pt idx="214">
                  <c:v>57.484999999999999</c:v>
                </c:pt>
                <c:pt idx="215">
                  <c:v>60.796799999999998</c:v>
                </c:pt>
                <c:pt idx="216">
                  <c:v>60.468699999999998</c:v>
                </c:pt>
                <c:pt idx="217">
                  <c:v>61.057499999999997</c:v>
                </c:pt>
                <c:pt idx="218">
                  <c:v>60.083100000000002</c:v>
                </c:pt>
                <c:pt idx="219">
                  <c:v>61.354700000000001</c:v>
                </c:pt>
                <c:pt idx="220">
                  <c:v>58.493499999999997</c:v>
                </c:pt>
                <c:pt idx="221">
                  <c:v>57.650300000000001</c:v>
                </c:pt>
                <c:pt idx="222">
                  <c:v>56.929200000000002</c:v>
                </c:pt>
                <c:pt idx="223">
                  <c:v>56.960700000000003</c:v>
                </c:pt>
                <c:pt idx="224">
                  <c:v>56.159300000000002</c:v>
                </c:pt>
                <c:pt idx="225">
                  <c:v>61.894100000000002</c:v>
                </c:pt>
                <c:pt idx="226">
                  <c:v>63.313699999999997</c:v>
                </c:pt>
                <c:pt idx="227">
                  <c:v>57.071599999999997</c:v>
                </c:pt>
                <c:pt idx="228">
                  <c:v>54.740600000000001</c:v>
                </c:pt>
                <c:pt idx="229">
                  <c:v>56.554499999999997</c:v>
                </c:pt>
                <c:pt idx="230">
                  <c:v>56.276400000000002</c:v>
                </c:pt>
                <c:pt idx="231">
                  <c:v>60.817999999999998</c:v>
                </c:pt>
                <c:pt idx="232">
                  <c:v>59.0274</c:v>
                </c:pt>
                <c:pt idx="233">
                  <c:v>60.100099999999998</c:v>
                </c:pt>
                <c:pt idx="234">
                  <c:v>56.869599999999998</c:v>
                </c:pt>
                <c:pt idx="235">
                  <c:v>56.563699999999997</c:v>
                </c:pt>
                <c:pt idx="236">
                  <c:v>59.723500000000001</c:v>
                </c:pt>
                <c:pt idx="237">
                  <c:v>54.189300000000003</c:v>
                </c:pt>
                <c:pt idx="238">
                  <c:v>60.161499999999997</c:v>
                </c:pt>
                <c:pt idx="239">
                  <c:v>56.108800000000002</c:v>
                </c:pt>
                <c:pt idx="240">
                  <c:v>55.848799999999997</c:v>
                </c:pt>
                <c:pt idx="241">
                  <c:v>57.529000000000003</c:v>
                </c:pt>
                <c:pt idx="242">
                  <c:v>58.1145</c:v>
                </c:pt>
                <c:pt idx="243">
                  <c:v>58.748199999999997</c:v>
                </c:pt>
                <c:pt idx="244">
                  <c:v>56.3247</c:v>
                </c:pt>
                <c:pt idx="245">
                  <c:v>54.336799999999997</c:v>
                </c:pt>
                <c:pt idx="246">
                  <c:v>56.881999999999998</c:v>
                </c:pt>
                <c:pt idx="247">
                  <c:v>58.906500000000001</c:v>
                </c:pt>
                <c:pt idx="248">
                  <c:v>54.130099999999999</c:v>
                </c:pt>
                <c:pt idx="249">
                  <c:v>57.419199999999996</c:v>
                </c:pt>
                <c:pt idx="250">
                  <c:v>53.486400000000003</c:v>
                </c:pt>
                <c:pt idx="251">
                  <c:v>61.727899999999998</c:v>
                </c:pt>
                <c:pt idx="252">
                  <c:v>63.509099999999997</c:v>
                </c:pt>
                <c:pt idx="253">
                  <c:v>61.009700000000002</c:v>
                </c:pt>
                <c:pt idx="254">
                  <c:v>59.367699999999999</c:v>
                </c:pt>
                <c:pt idx="255">
                  <c:v>57.419400000000003</c:v>
                </c:pt>
                <c:pt idx="256">
                  <c:v>58.668900000000001</c:v>
                </c:pt>
                <c:pt idx="257">
                  <c:v>56.659599999999998</c:v>
                </c:pt>
                <c:pt idx="258">
                  <c:v>60.312399999999997</c:v>
                </c:pt>
                <c:pt idx="259">
                  <c:v>58.952599999999997</c:v>
                </c:pt>
                <c:pt idx="260">
                  <c:v>57.0685</c:v>
                </c:pt>
                <c:pt idx="261">
                  <c:v>61.733899999999998</c:v>
                </c:pt>
                <c:pt idx="262">
                  <c:v>56.994799999999998</c:v>
                </c:pt>
                <c:pt idx="263">
                  <c:v>57.532499999999999</c:v>
                </c:pt>
                <c:pt idx="264">
                  <c:v>56.288499999999999</c:v>
                </c:pt>
                <c:pt idx="265">
                  <c:v>58.899299999999997</c:v>
                </c:pt>
                <c:pt idx="266">
                  <c:v>57.5334</c:v>
                </c:pt>
                <c:pt idx="267">
                  <c:v>58.995399999999997</c:v>
                </c:pt>
                <c:pt idx="268">
                  <c:v>56.746699999999997</c:v>
                </c:pt>
                <c:pt idx="269">
                  <c:v>57.356400000000001</c:v>
                </c:pt>
                <c:pt idx="270">
                  <c:v>57.700899999999997</c:v>
                </c:pt>
                <c:pt idx="271">
                  <c:v>61.352899999999998</c:v>
                </c:pt>
                <c:pt idx="272">
                  <c:v>56.079300000000003</c:v>
                </c:pt>
                <c:pt idx="273">
                  <c:v>55.032699999999998</c:v>
                </c:pt>
                <c:pt idx="274">
                  <c:v>57.523200000000003</c:v>
                </c:pt>
                <c:pt idx="275">
                  <c:v>54.7971</c:v>
                </c:pt>
                <c:pt idx="276">
                  <c:v>61.204999999999998</c:v>
                </c:pt>
                <c:pt idx="277">
                  <c:v>57.710099999999997</c:v>
                </c:pt>
                <c:pt idx="278">
                  <c:v>57.257199999999997</c:v>
                </c:pt>
                <c:pt idx="279">
                  <c:v>55.838999999999999</c:v>
                </c:pt>
                <c:pt idx="280">
                  <c:v>58.119199999999999</c:v>
                </c:pt>
                <c:pt idx="281">
                  <c:v>59.090899999999998</c:v>
                </c:pt>
                <c:pt idx="282">
                  <c:v>56.427599999999998</c:v>
                </c:pt>
                <c:pt idx="283">
                  <c:v>57.766800000000003</c:v>
                </c:pt>
                <c:pt idx="284">
                  <c:v>59.613700000000001</c:v>
                </c:pt>
                <c:pt idx="285">
                  <c:v>61.439399999999999</c:v>
                </c:pt>
                <c:pt idx="286">
                  <c:v>57.678100000000001</c:v>
                </c:pt>
                <c:pt idx="287">
                  <c:v>51.518099999999997</c:v>
                </c:pt>
                <c:pt idx="288">
                  <c:v>60.464599999999997</c:v>
                </c:pt>
                <c:pt idx="289">
                  <c:v>61.186999999999998</c:v>
                </c:pt>
                <c:pt idx="290">
                  <c:v>58.457900000000002</c:v>
                </c:pt>
                <c:pt idx="291">
                  <c:v>60.791499999999999</c:v>
                </c:pt>
                <c:pt idx="292">
                  <c:v>58.027799999999999</c:v>
                </c:pt>
                <c:pt idx="293">
                  <c:v>55.8812</c:v>
                </c:pt>
                <c:pt idx="294">
                  <c:v>59.6708</c:v>
                </c:pt>
                <c:pt idx="295">
                  <c:v>57.367800000000003</c:v>
                </c:pt>
                <c:pt idx="296">
                  <c:v>58.284999999999997</c:v>
                </c:pt>
                <c:pt idx="297">
                  <c:v>59.213999999999999</c:v>
                </c:pt>
                <c:pt idx="298">
                  <c:v>55.7455</c:v>
                </c:pt>
                <c:pt idx="299">
                  <c:v>60.440800000000003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C-4079-8426-6D3BDA1FC11F}"/>
            </c:ext>
          </c:extLst>
        </c:ser>
        <c:ser>
          <c:idx val="4"/>
          <c:order val="4"/>
          <c:tx>
            <c:v>ViTB16 0.001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LR_Study!$T$3:$T$302</c:f>
              <c:numCache>
                <c:formatCode>General</c:formatCode>
                <c:ptCount val="300"/>
                <c:pt idx="0">
                  <c:v>115.3291</c:v>
                </c:pt>
                <c:pt idx="1">
                  <c:v>108.3218</c:v>
                </c:pt>
                <c:pt idx="2">
                  <c:v>105.87439999999999</c:v>
                </c:pt>
                <c:pt idx="3">
                  <c:v>98.364199999999997</c:v>
                </c:pt>
                <c:pt idx="4">
                  <c:v>92.323499999999996</c:v>
                </c:pt>
                <c:pt idx="5">
                  <c:v>98.376599999999996</c:v>
                </c:pt>
                <c:pt idx="6">
                  <c:v>92.934700000000007</c:v>
                </c:pt>
                <c:pt idx="7">
                  <c:v>96.458100000000002</c:v>
                </c:pt>
                <c:pt idx="8">
                  <c:v>88.162400000000005</c:v>
                </c:pt>
                <c:pt idx="9">
                  <c:v>93.042699999999996</c:v>
                </c:pt>
                <c:pt idx="10">
                  <c:v>93.229399999999998</c:v>
                </c:pt>
                <c:pt idx="11">
                  <c:v>87.939899999999994</c:v>
                </c:pt>
                <c:pt idx="12">
                  <c:v>80.6708</c:v>
                </c:pt>
                <c:pt idx="13">
                  <c:v>90.387699999999995</c:v>
                </c:pt>
                <c:pt idx="14">
                  <c:v>89.870599999999996</c:v>
                </c:pt>
                <c:pt idx="15">
                  <c:v>90.069199999999995</c:v>
                </c:pt>
                <c:pt idx="16">
                  <c:v>86.431200000000004</c:v>
                </c:pt>
                <c:pt idx="17">
                  <c:v>82.599800000000002</c:v>
                </c:pt>
                <c:pt idx="18">
                  <c:v>93.390199999999993</c:v>
                </c:pt>
                <c:pt idx="19">
                  <c:v>93.3673</c:v>
                </c:pt>
                <c:pt idx="20">
                  <c:v>92.398600000000002</c:v>
                </c:pt>
                <c:pt idx="21">
                  <c:v>86.153599999999997</c:v>
                </c:pt>
                <c:pt idx="22">
                  <c:v>94.502399999999994</c:v>
                </c:pt>
                <c:pt idx="23">
                  <c:v>86.946600000000004</c:v>
                </c:pt>
                <c:pt idx="24">
                  <c:v>84.754999999999995</c:v>
                </c:pt>
                <c:pt idx="25">
                  <c:v>88.887500000000003</c:v>
                </c:pt>
                <c:pt idx="26">
                  <c:v>90.124399999999994</c:v>
                </c:pt>
                <c:pt idx="27">
                  <c:v>86.942800000000005</c:v>
                </c:pt>
                <c:pt idx="28">
                  <c:v>86.132599999999996</c:v>
                </c:pt>
                <c:pt idx="29">
                  <c:v>92.019800000000004</c:v>
                </c:pt>
                <c:pt idx="30">
                  <c:v>87.978999999999999</c:v>
                </c:pt>
                <c:pt idx="31">
                  <c:v>83.141999999999996</c:v>
                </c:pt>
                <c:pt idx="32">
                  <c:v>94.486900000000006</c:v>
                </c:pt>
                <c:pt idx="33">
                  <c:v>83.863699999999994</c:v>
                </c:pt>
                <c:pt idx="34">
                  <c:v>91.913499999999999</c:v>
                </c:pt>
                <c:pt idx="35">
                  <c:v>89.202299999999994</c:v>
                </c:pt>
                <c:pt idx="36">
                  <c:v>84.221000000000004</c:v>
                </c:pt>
                <c:pt idx="37">
                  <c:v>79.527900000000002</c:v>
                </c:pt>
                <c:pt idx="38">
                  <c:v>84.519400000000005</c:v>
                </c:pt>
                <c:pt idx="39">
                  <c:v>79.410799999999995</c:v>
                </c:pt>
                <c:pt idx="40">
                  <c:v>85.209199999999996</c:v>
                </c:pt>
                <c:pt idx="41">
                  <c:v>87.553299999999993</c:v>
                </c:pt>
                <c:pt idx="42">
                  <c:v>88.710599999999999</c:v>
                </c:pt>
                <c:pt idx="43">
                  <c:v>88.166799999999995</c:v>
                </c:pt>
                <c:pt idx="44">
                  <c:v>79.220200000000006</c:v>
                </c:pt>
                <c:pt idx="45">
                  <c:v>84.572599999999994</c:v>
                </c:pt>
                <c:pt idx="46">
                  <c:v>78.209400000000002</c:v>
                </c:pt>
                <c:pt idx="47">
                  <c:v>78.0184</c:v>
                </c:pt>
                <c:pt idx="48">
                  <c:v>88.751199999999997</c:v>
                </c:pt>
                <c:pt idx="49">
                  <c:v>77.720699999999994</c:v>
                </c:pt>
                <c:pt idx="50">
                  <c:v>83.563699999999997</c:v>
                </c:pt>
                <c:pt idx="51">
                  <c:v>83.8934</c:v>
                </c:pt>
                <c:pt idx="52">
                  <c:v>80.622900000000001</c:v>
                </c:pt>
                <c:pt idx="53">
                  <c:v>86.1922</c:v>
                </c:pt>
                <c:pt idx="54">
                  <c:v>90.5625</c:v>
                </c:pt>
                <c:pt idx="55">
                  <c:v>83.881299999999996</c:v>
                </c:pt>
                <c:pt idx="56">
                  <c:v>82.838200000000001</c:v>
                </c:pt>
                <c:pt idx="57">
                  <c:v>74.522199999999998</c:v>
                </c:pt>
                <c:pt idx="58">
                  <c:v>80.599699999999999</c:v>
                </c:pt>
                <c:pt idx="59">
                  <c:v>79.098399999999998</c:v>
                </c:pt>
                <c:pt idx="60">
                  <c:v>85.690399999999997</c:v>
                </c:pt>
                <c:pt idx="61">
                  <c:v>85.2196</c:v>
                </c:pt>
                <c:pt idx="62">
                  <c:v>79.651700000000005</c:v>
                </c:pt>
                <c:pt idx="63">
                  <c:v>96.655799999999999</c:v>
                </c:pt>
                <c:pt idx="64">
                  <c:v>78.768199999999993</c:v>
                </c:pt>
                <c:pt idx="65">
                  <c:v>75.045400000000001</c:v>
                </c:pt>
                <c:pt idx="66">
                  <c:v>85.245099999999994</c:v>
                </c:pt>
                <c:pt idx="67">
                  <c:v>78.877399999999994</c:v>
                </c:pt>
                <c:pt idx="68">
                  <c:v>79.478999999999999</c:v>
                </c:pt>
                <c:pt idx="69">
                  <c:v>77.433599999999998</c:v>
                </c:pt>
                <c:pt idx="70">
                  <c:v>77.618300000000005</c:v>
                </c:pt>
                <c:pt idx="71">
                  <c:v>88.022599999999997</c:v>
                </c:pt>
                <c:pt idx="72">
                  <c:v>73.671700000000001</c:v>
                </c:pt>
                <c:pt idx="73">
                  <c:v>76.116399999999999</c:v>
                </c:pt>
                <c:pt idx="74">
                  <c:v>86.012100000000004</c:v>
                </c:pt>
                <c:pt idx="75">
                  <c:v>77.553100000000001</c:v>
                </c:pt>
                <c:pt idx="76">
                  <c:v>72.676599999999993</c:v>
                </c:pt>
                <c:pt idx="77">
                  <c:v>77.854500000000002</c:v>
                </c:pt>
                <c:pt idx="78">
                  <c:v>83.851399999999998</c:v>
                </c:pt>
                <c:pt idx="79">
                  <c:v>78.919600000000003</c:v>
                </c:pt>
                <c:pt idx="80">
                  <c:v>78.325699999999998</c:v>
                </c:pt>
                <c:pt idx="81">
                  <c:v>75.917100000000005</c:v>
                </c:pt>
                <c:pt idx="82">
                  <c:v>71.600499999999997</c:v>
                </c:pt>
                <c:pt idx="83">
                  <c:v>80.519300000000001</c:v>
                </c:pt>
                <c:pt idx="84">
                  <c:v>84.094499999999996</c:v>
                </c:pt>
                <c:pt idx="85">
                  <c:v>71.6006</c:v>
                </c:pt>
                <c:pt idx="86">
                  <c:v>71.6006</c:v>
                </c:pt>
                <c:pt idx="87">
                  <c:v>84.143900000000002</c:v>
                </c:pt>
                <c:pt idx="88">
                  <c:v>73.487200000000001</c:v>
                </c:pt>
                <c:pt idx="89">
                  <c:v>73.897000000000006</c:v>
                </c:pt>
                <c:pt idx="90">
                  <c:v>77.443200000000004</c:v>
                </c:pt>
                <c:pt idx="91">
                  <c:v>71.620999999999995</c:v>
                </c:pt>
                <c:pt idx="92">
                  <c:v>84.193399999999997</c:v>
                </c:pt>
                <c:pt idx="93">
                  <c:v>78.422399999999996</c:v>
                </c:pt>
                <c:pt idx="94">
                  <c:v>86.268199999999993</c:v>
                </c:pt>
                <c:pt idx="95">
                  <c:v>76.606300000000005</c:v>
                </c:pt>
                <c:pt idx="96">
                  <c:v>76.141599999999997</c:v>
                </c:pt>
                <c:pt idx="97">
                  <c:v>74.872600000000006</c:v>
                </c:pt>
                <c:pt idx="98">
                  <c:v>83.601299999999995</c:v>
                </c:pt>
                <c:pt idx="99">
                  <c:v>80.0916</c:v>
                </c:pt>
                <c:pt idx="100">
                  <c:v>78.458699999999993</c:v>
                </c:pt>
                <c:pt idx="101">
                  <c:v>76.275099999999995</c:v>
                </c:pt>
                <c:pt idx="102">
                  <c:v>76.653800000000004</c:v>
                </c:pt>
                <c:pt idx="103">
                  <c:v>81.946399999999997</c:v>
                </c:pt>
                <c:pt idx="104">
                  <c:v>79.113200000000006</c:v>
                </c:pt>
                <c:pt idx="105">
                  <c:v>71.841300000000004</c:v>
                </c:pt>
                <c:pt idx="106">
                  <c:v>72.164000000000001</c:v>
                </c:pt>
                <c:pt idx="107">
                  <c:v>74.965800000000002</c:v>
                </c:pt>
                <c:pt idx="108">
                  <c:v>70.718900000000005</c:v>
                </c:pt>
                <c:pt idx="109">
                  <c:v>71.991</c:v>
                </c:pt>
                <c:pt idx="110">
                  <c:v>74.710400000000007</c:v>
                </c:pt>
                <c:pt idx="111">
                  <c:v>71.459699999999998</c:v>
                </c:pt>
                <c:pt idx="112">
                  <c:v>75.750799999999998</c:v>
                </c:pt>
                <c:pt idx="113">
                  <c:v>66.138000000000005</c:v>
                </c:pt>
                <c:pt idx="114">
                  <c:v>74.298199999999994</c:v>
                </c:pt>
                <c:pt idx="115">
                  <c:v>76.578599999999994</c:v>
                </c:pt>
                <c:pt idx="116">
                  <c:v>77.733900000000006</c:v>
                </c:pt>
                <c:pt idx="117">
                  <c:v>71.713399999999993</c:v>
                </c:pt>
                <c:pt idx="118">
                  <c:v>71.836200000000005</c:v>
                </c:pt>
                <c:pt idx="119">
                  <c:v>76.364500000000007</c:v>
                </c:pt>
                <c:pt idx="120">
                  <c:v>70.327100000000002</c:v>
                </c:pt>
                <c:pt idx="121">
                  <c:v>67.177300000000002</c:v>
                </c:pt>
                <c:pt idx="122">
                  <c:v>68.041600000000003</c:v>
                </c:pt>
                <c:pt idx="123">
                  <c:v>65.902199999999993</c:v>
                </c:pt>
                <c:pt idx="124">
                  <c:v>72.062799999999996</c:v>
                </c:pt>
                <c:pt idx="125">
                  <c:v>71.855900000000005</c:v>
                </c:pt>
                <c:pt idx="126">
                  <c:v>74.735200000000006</c:v>
                </c:pt>
                <c:pt idx="127">
                  <c:v>80.493399999999994</c:v>
                </c:pt>
                <c:pt idx="128">
                  <c:v>79.455699999999993</c:v>
                </c:pt>
                <c:pt idx="129">
                  <c:v>71.680300000000003</c:v>
                </c:pt>
                <c:pt idx="130">
                  <c:v>70.9499</c:v>
                </c:pt>
                <c:pt idx="131">
                  <c:v>64.783799999999999</c:v>
                </c:pt>
                <c:pt idx="132">
                  <c:v>75.313000000000002</c:v>
                </c:pt>
                <c:pt idx="133">
                  <c:v>73.476799999999997</c:v>
                </c:pt>
                <c:pt idx="134">
                  <c:v>76.242400000000004</c:v>
                </c:pt>
                <c:pt idx="135">
                  <c:v>70.986099999999993</c:v>
                </c:pt>
                <c:pt idx="136">
                  <c:v>71.351100000000002</c:v>
                </c:pt>
                <c:pt idx="137">
                  <c:v>68.787099999999995</c:v>
                </c:pt>
                <c:pt idx="138">
                  <c:v>73.9071</c:v>
                </c:pt>
                <c:pt idx="139">
                  <c:v>72.313000000000002</c:v>
                </c:pt>
                <c:pt idx="140">
                  <c:v>68.115499999999997</c:v>
                </c:pt>
                <c:pt idx="141">
                  <c:v>64.2346</c:v>
                </c:pt>
                <c:pt idx="142">
                  <c:v>71.879000000000005</c:v>
                </c:pt>
                <c:pt idx="143">
                  <c:v>61.363199999999999</c:v>
                </c:pt>
                <c:pt idx="144">
                  <c:v>69.962199999999996</c:v>
                </c:pt>
                <c:pt idx="145">
                  <c:v>66.653999999999996</c:v>
                </c:pt>
                <c:pt idx="146">
                  <c:v>71.571700000000007</c:v>
                </c:pt>
                <c:pt idx="147">
                  <c:v>69.22</c:v>
                </c:pt>
                <c:pt idx="148">
                  <c:v>72.344499999999996</c:v>
                </c:pt>
                <c:pt idx="149">
                  <c:v>71.402000000000001</c:v>
                </c:pt>
                <c:pt idx="150">
                  <c:v>65.060500000000005</c:v>
                </c:pt>
                <c:pt idx="151">
                  <c:v>66.015799999999999</c:v>
                </c:pt>
                <c:pt idx="152">
                  <c:v>67.367400000000004</c:v>
                </c:pt>
                <c:pt idx="153">
                  <c:v>66.394199999999998</c:v>
                </c:pt>
                <c:pt idx="154">
                  <c:v>64.942099999999996</c:v>
                </c:pt>
                <c:pt idx="155">
                  <c:v>67.692099999999996</c:v>
                </c:pt>
                <c:pt idx="156">
                  <c:v>65.794600000000003</c:v>
                </c:pt>
                <c:pt idx="157">
                  <c:v>66.224900000000005</c:v>
                </c:pt>
                <c:pt idx="158">
                  <c:v>66.252799999999993</c:v>
                </c:pt>
                <c:pt idx="159">
                  <c:v>66.322299999999998</c:v>
                </c:pt>
                <c:pt idx="160">
                  <c:v>72.914500000000004</c:v>
                </c:pt>
                <c:pt idx="161">
                  <c:v>63.343699999999998</c:v>
                </c:pt>
                <c:pt idx="162">
                  <c:v>66.295000000000002</c:v>
                </c:pt>
                <c:pt idx="163">
                  <c:v>62.073300000000003</c:v>
                </c:pt>
                <c:pt idx="164">
                  <c:v>64.637200000000007</c:v>
                </c:pt>
                <c:pt idx="165">
                  <c:v>69.850499999999997</c:v>
                </c:pt>
                <c:pt idx="166">
                  <c:v>61.935699999999997</c:v>
                </c:pt>
                <c:pt idx="167">
                  <c:v>64.484200000000001</c:v>
                </c:pt>
                <c:pt idx="168">
                  <c:v>61.051000000000002</c:v>
                </c:pt>
                <c:pt idx="169">
                  <c:v>64.382000000000005</c:v>
                </c:pt>
                <c:pt idx="170">
                  <c:v>65.659599999999998</c:v>
                </c:pt>
                <c:pt idx="171">
                  <c:v>67.702600000000004</c:v>
                </c:pt>
                <c:pt idx="172">
                  <c:v>62.409300000000002</c:v>
                </c:pt>
                <c:pt idx="173">
                  <c:v>63.157600000000002</c:v>
                </c:pt>
                <c:pt idx="174">
                  <c:v>66.714100000000002</c:v>
                </c:pt>
                <c:pt idx="175">
                  <c:v>63.821800000000003</c:v>
                </c:pt>
                <c:pt idx="176">
                  <c:v>67.519099999999995</c:v>
                </c:pt>
                <c:pt idx="177">
                  <c:v>61.828200000000002</c:v>
                </c:pt>
                <c:pt idx="178">
                  <c:v>69.409300000000002</c:v>
                </c:pt>
                <c:pt idx="179">
                  <c:v>62.174599999999998</c:v>
                </c:pt>
                <c:pt idx="180">
                  <c:v>60.861499999999999</c:v>
                </c:pt>
                <c:pt idx="181">
                  <c:v>62.626399999999997</c:v>
                </c:pt>
                <c:pt idx="182">
                  <c:v>67.304900000000004</c:v>
                </c:pt>
                <c:pt idx="183">
                  <c:v>62.858699999999999</c:v>
                </c:pt>
                <c:pt idx="184">
                  <c:v>62.104399999999998</c:v>
                </c:pt>
                <c:pt idx="185">
                  <c:v>62.178100000000001</c:v>
                </c:pt>
                <c:pt idx="186">
                  <c:v>65.802000000000007</c:v>
                </c:pt>
                <c:pt idx="187">
                  <c:v>62.361400000000003</c:v>
                </c:pt>
                <c:pt idx="188">
                  <c:v>62.7699</c:v>
                </c:pt>
                <c:pt idx="189">
                  <c:v>60.960999999999999</c:v>
                </c:pt>
                <c:pt idx="190">
                  <c:v>62.268700000000003</c:v>
                </c:pt>
                <c:pt idx="191">
                  <c:v>62.838999999999999</c:v>
                </c:pt>
                <c:pt idx="192">
                  <c:v>61.401299999999999</c:v>
                </c:pt>
                <c:pt idx="193">
                  <c:v>66.379800000000003</c:v>
                </c:pt>
                <c:pt idx="194">
                  <c:v>62.2971</c:v>
                </c:pt>
                <c:pt idx="195">
                  <c:v>62.508000000000003</c:v>
                </c:pt>
                <c:pt idx="196">
                  <c:v>60.781799999999997</c:v>
                </c:pt>
                <c:pt idx="197">
                  <c:v>63.0396</c:v>
                </c:pt>
                <c:pt idx="198">
                  <c:v>59.930500000000002</c:v>
                </c:pt>
                <c:pt idx="199">
                  <c:v>55.62</c:v>
                </c:pt>
                <c:pt idx="200">
                  <c:v>62.985500000000002</c:v>
                </c:pt>
                <c:pt idx="201">
                  <c:v>57.623100000000001</c:v>
                </c:pt>
                <c:pt idx="202">
                  <c:v>61.136800000000001</c:v>
                </c:pt>
                <c:pt idx="203">
                  <c:v>61.856699999999996</c:v>
                </c:pt>
                <c:pt idx="204">
                  <c:v>64.866799999999998</c:v>
                </c:pt>
                <c:pt idx="205">
                  <c:v>62.012599999999999</c:v>
                </c:pt>
                <c:pt idx="206">
                  <c:v>62.010300000000001</c:v>
                </c:pt>
                <c:pt idx="207">
                  <c:v>60.518900000000002</c:v>
                </c:pt>
                <c:pt idx="208">
                  <c:v>62.2806</c:v>
                </c:pt>
                <c:pt idx="209">
                  <c:v>57.426600000000001</c:v>
                </c:pt>
                <c:pt idx="210">
                  <c:v>60.5291</c:v>
                </c:pt>
                <c:pt idx="211">
                  <c:v>60.549799999999998</c:v>
                </c:pt>
                <c:pt idx="212">
                  <c:v>60.716299999999997</c:v>
                </c:pt>
                <c:pt idx="213">
                  <c:v>61.211599999999997</c:v>
                </c:pt>
                <c:pt idx="214">
                  <c:v>55.375799999999998</c:v>
                </c:pt>
                <c:pt idx="215">
                  <c:v>60.932899999999997</c:v>
                </c:pt>
                <c:pt idx="216">
                  <c:v>61.1248</c:v>
                </c:pt>
                <c:pt idx="217">
                  <c:v>60.857999999999997</c:v>
                </c:pt>
                <c:pt idx="218">
                  <c:v>63.591500000000003</c:v>
                </c:pt>
                <c:pt idx="219">
                  <c:v>66.864599999999996</c:v>
                </c:pt>
                <c:pt idx="220">
                  <c:v>56.261000000000003</c:v>
                </c:pt>
                <c:pt idx="221">
                  <c:v>57.9358</c:v>
                </c:pt>
                <c:pt idx="222">
                  <c:v>60.3992</c:v>
                </c:pt>
                <c:pt idx="223">
                  <c:v>58.093899999999998</c:v>
                </c:pt>
                <c:pt idx="224">
                  <c:v>60.706499999999998</c:v>
                </c:pt>
                <c:pt idx="225">
                  <c:v>60.671900000000001</c:v>
                </c:pt>
                <c:pt idx="226">
                  <c:v>58.173000000000002</c:v>
                </c:pt>
                <c:pt idx="227">
                  <c:v>59.956200000000003</c:v>
                </c:pt>
                <c:pt idx="228">
                  <c:v>60.655799999999999</c:v>
                </c:pt>
                <c:pt idx="229">
                  <c:v>58.831699999999998</c:v>
                </c:pt>
                <c:pt idx="230">
                  <c:v>58.906199999999998</c:v>
                </c:pt>
                <c:pt idx="231">
                  <c:v>55.547699999999999</c:v>
                </c:pt>
                <c:pt idx="232">
                  <c:v>57.840299999999999</c:v>
                </c:pt>
                <c:pt idx="233">
                  <c:v>60.260100000000001</c:v>
                </c:pt>
                <c:pt idx="234">
                  <c:v>58.256399999999999</c:v>
                </c:pt>
                <c:pt idx="235">
                  <c:v>57.409100000000002</c:v>
                </c:pt>
                <c:pt idx="236">
                  <c:v>60.477499999999999</c:v>
                </c:pt>
                <c:pt idx="237">
                  <c:v>57.436999999999998</c:v>
                </c:pt>
                <c:pt idx="238">
                  <c:v>55.574599999999997</c:v>
                </c:pt>
                <c:pt idx="239">
                  <c:v>53.758200000000002</c:v>
                </c:pt>
                <c:pt idx="240">
                  <c:v>58.951000000000001</c:v>
                </c:pt>
                <c:pt idx="241">
                  <c:v>53.479799999999997</c:v>
                </c:pt>
                <c:pt idx="242">
                  <c:v>60.049300000000002</c:v>
                </c:pt>
                <c:pt idx="243">
                  <c:v>54.600099999999998</c:v>
                </c:pt>
                <c:pt idx="244">
                  <c:v>57.921100000000003</c:v>
                </c:pt>
                <c:pt idx="245">
                  <c:v>52.884</c:v>
                </c:pt>
                <c:pt idx="246">
                  <c:v>59.112099999999998</c:v>
                </c:pt>
                <c:pt idx="247">
                  <c:v>56.829599999999999</c:v>
                </c:pt>
                <c:pt idx="248">
                  <c:v>56.0837</c:v>
                </c:pt>
                <c:pt idx="249">
                  <c:v>62.440399999999997</c:v>
                </c:pt>
                <c:pt idx="250">
                  <c:v>56.549500000000002</c:v>
                </c:pt>
                <c:pt idx="251">
                  <c:v>55.5137</c:v>
                </c:pt>
                <c:pt idx="252">
                  <c:v>54.7425</c:v>
                </c:pt>
                <c:pt idx="253">
                  <c:v>52.946800000000003</c:v>
                </c:pt>
                <c:pt idx="254">
                  <c:v>53.107100000000003</c:v>
                </c:pt>
                <c:pt idx="255">
                  <c:v>53.915900000000001</c:v>
                </c:pt>
                <c:pt idx="256">
                  <c:v>55.469799999999999</c:v>
                </c:pt>
                <c:pt idx="257">
                  <c:v>56.493600000000001</c:v>
                </c:pt>
                <c:pt idx="258">
                  <c:v>55.774000000000001</c:v>
                </c:pt>
                <c:pt idx="259">
                  <c:v>53.854100000000003</c:v>
                </c:pt>
                <c:pt idx="260">
                  <c:v>56.875100000000003</c:v>
                </c:pt>
                <c:pt idx="261">
                  <c:v>59.811999999999998</c:v>
                </c:pt>
                <c:pt idx="262">
                  <c:v>56.5075</c:v>
                </c:pt>
                <c:pt idx="263">
                  <c:v>52.294499999999999</c:v>
                </c:pt>
                <c:pt idx="264">
                  <c:v>53.018900000000002</c:v>
                </c:pt>
                <c:pt idx="265">
                  <c:v>58.4437</c:v>
                </c:pt>
                <c:pt idx="266">
                  <c:v>53.913200000000003</c:v>
                </c:pt>
                <c:pt idx="267">
                  <c:v>53.267299999999999</c:v>
                </c:pt>
                <c:pt idx="268">
                  <c:v>57.604500000000002</c:v>
                </c:pt>
                <c:pt idx="269">
                  <c:v>57.571599999999997</c:v>
                </c:pt>
                <c:pt idx="270">
                  <c:v>54.444200000000002</c:v>
                </c:pt>
                <c:pt idx="271">
                  <c:v>53.773099999999999</c:v>
                </c:pt>
                <c:pt idx="272">
                  <c:v>54.376199999999997</c:v>
                </c:pt>
                <c:pt idx="273">
                  <c:v>58.487099999999998</c:v>
                </c:pt>
                <c:pt idx="274">
                  <c:v>54.147500000000001</c:v>
                </c:pt>
                <c:pt idx="275">
                  <c:v>55.594999999999999</c:v>
                </c:pt>
                <c:pt idx="276">
                  <c:v>54.122</c:v>
                </c:pt>
                <c:pt idx="277">
                  <c:v>59.920900000000003</c:v>
                </c:pt>
                <c:pt idx="278">
                  <c:v>49.862299999999998</c:v>
                </c:pt>
                <c:pt idx="279">
                  <c:v>55.244700000000002</c:v>
                </c:pt>
                <c:pt idx="280">
                  <c:v>54.176400000000001</c:v>
                </c:pt>
                <c:pt idx="281">
                  <c:v>52.631399999999999</c:v>
                </c:pt>
                <c:pt idx="282">
                  <c:v>54.138500000000001</c:v>
                </c:pt>
                <c:pt idx="283">
                  <c:v>49.270600000000002</c:v>
                </c:pt>
                <c:pt idx="284">
                  <c:v>56.454500000000003</c:v>
                </c:pt>
                <c:pt idx="285">
                  <c:v>51.4953</c:v>
                </c:pt>
                <c:pt idx="286">
                  <c:v>53.245399999999997</c:v>
                </c:pt>
                <c:pt idx="287">
                  <c:v>52.925400000000003</c:v>
                </c:pt>
                <c:pt idx="288">
                  <c:v>56.000500000000002</c:v>
                </c:pt>
                <c:pt idx="289">
                  <c:v>48.965499999999999</c:v>
                </c:pt>
                <c:pt idx="290">
                  <c:v>55.348199999999999</c:v>
                </c:pt>
                <c:pt idx="291">
                  <c:v>51.767299999999999</c:v>
                </c:pt>
                <c:pt idx="292">
                  <c:v>57.013800000000003</c:v>
                </c:pt>
                <c:pt idx="293">
                  <c:v>51.475000000000001</c:v>
                </c:pt>
                <c:pt idx="294">
                  <c:v>55.420299999999997</c:v>
                </c:pt>
                <c:pt idx="295">
                  <c:v>54.4602</c:v>
                </c:pt>
                <c:pt idx="296">
                  <c:v>52.469799999999999</c:v>
                </c:pt>
                <c:pt idx="297">
                  <c:v>51.442599999999999</c:v>
                </c:pt>
                <c:pt idx="298">
                  <c:v>51.307400000000001</c:v>
                </c:pt>
                <c:pt idx="299">
                  <c:v>53.73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C-4079-8426-6D3BDA1FC11F}"/>
            </c:ext>
          </c:extLst>
        </c:ser>
        <c:ser>
          <c:idx val="5"/>
          <c:order val="5"/>
          <c:tx>
            <c:v>ViTB16 0.01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LR_Study!$X$3:$X$302</c:f>
              <c:numCache>
                <c:formatCode>General</c:formatCode>
                <c:ptCount val="300"/>
                <c:pt idx="0">
                  <c:v>733.56650000000002</c:v>
                </c:pt>
                <c:pt idx="1">
                  <c:v>642.02689999999996</c:v>
                </c:pt>
                <c:pt idx="2">
                  <c:v>654.34630000000004</c:v>
                </c:pt>
                <c:pt idx="3">
                  <c:v>608.87879999999996</c:v>
                </c:pt>
                <c:pt idx="4">
                  <c:v>579.80820000000006</c:v>
                </c:pt>
                <c:pt idx="5">
                  <c:v>684.23919999999998</c:v>
                </c:pt>
                <c:pt idx="6">
                  <c:v>534.16909999999996</c:v>
                </c:pt>
                <c:pt idx="7">
                  <c:v>635.529</c:v>
                </c:pt>
                <c:pt idx="8">
                  <c:v>619.37959999999998</c:v>
                </c:pt>
                <c:pt idx="9">
                  <c:v>607.59780000000001</c:v>
                </c:pt>
                <c:pt idx="10">
                  <c:v>580.76459999999997</c:v>
                </c:pt>
                <c:pt idx="11">
                  <c:v>631.53290000000004</c:v>
                </c:pt>
                <c:pt idx="12">
                  <c:v>537.60839999999996</c:v>
                </c:pt>
                <c:pt idx="13">
                  <c:v>610.57100000000003</c:v>
                </c:pt>
                <c:pt idx="14">
                  <c:v>620.65639999999996</c:v>
                </c:pt>
                <c:pt idx="15">
                  <c:v>650.2835</c:v>
                </c:pt>
                <c:pt idx="16">
                  <c:v>582.89499999999998</c:v>
                </c:pt>
                <c:pt idx="17">
                  <c:v>568.66300000000001</c:v>
                </c:pt>
                <c:pt idx="18">
                  <c:v>623.2079</c:v>
                </c:pt>
                <c:pt idx="19">
                  <c:v>689.72220000000004</c:v>
                </c:pt>
                <c:pt idx="20">
                  <c:v>546.37980000000005</c:v>
                </c:pt>
                <c:pt idx="21">
                  <c:v>574.08090000000004</c:v>
                </c:pt>
                <c:pt idx="22">
                  <c:v>586.53920000000005</c:v>
                </c:pt>
                <c:pt idx="23">
                  <c:v>598.2808</c:v>
                </c:pt>
                <c:pt idx="24">
                  <c:v>629.06119999999999</c:v>
                </c:pt>
                <c:pt idx="25">
                  <c:v>574.18230000000005</c:v>
                </c:pt>
                <c:pt idx="26">
                  <c:v>590.59270000000004</c:v>
                </c:pt>
                <c:pt idx="27">
                  <c:v>516.23590000000002</c:v>
                </c:pt>
                <c:pt idx="28">
                  <c:v>565.47069999999997</c:v>
                </c:pt>
                <c:pt idx="29">
                  <c:v>575.81179999999995</c:v>
                </c:pt>
                <c:pt idx="30">
                  <c:v>550.51779999999997</c:v>
                </c:pt>
                <c:pt idx="31">
                  <c:v>548.46579999999994</c:v>
                </c:pt>
                <c:pt idx="32">
                  <c:v>614.75229999999999</c:v>
                </c:pt>
                <c:pt idx="33">
                  <c:v>581.94839999999999</c:v>
                </c:pt>
                <c:pt idx="34">
                  <c:v>581.11009999999999</c:v>
                </c:pt>
                <c:pt idx="35">
                  <c:v>564.71019999999999</c:v>
                </c:pt>
                <c:pt idx="36">
                  <c:v>587.56629999999996</c:v>
                </c:pt>
                <c:pt idx="37">
                  <c:v>541.68110000000001</c:v>
                </c:pt>
                <c:pt idx="38">
                  <c:v>579.36490000000003</c:v>
                </c:pt>
                <c:pt idx="39">
                  <c:v>631.61260000000004</c:v>
                </c:pt>
                <c:pt idx="40">
                  <c:v>592.19500000000005</c:v>
                </c:pt>
                <c:pt idx="41">
                  <c:v>551.84969999999998</c:v>
                </c:pt>
                <c:pt idx="42">
                  <c:v>562.14559999999994</c:v>
                </c:pt>
                <c:pt idx="43">
                  <c:v>516.55470000000003</c:v>
                </c:pt>
                <c:pt idx="44">
                  <c:v>591.04250000000002</c:v>
                </c:pt>
                <c:pt idx="45">
                  <c:v>511.01909999999998</c:v>
                </c:pt>
                <c:pt idx="46">
                  <c:v>536.56370000000004</c:v>
                </c:pt>
                <c:pt idx="47">
                  <c:v>582.6644</c:v>
                </c:pt>
                <c:pt idx="48">
                  <c:v>560.64819999999997</c:v>
                </c:pt>
                <c:pt idx="49">
                  <c:v>631.20100000000002</c:v>
                </c:pt>
                <c:pt idx="50">
                  <c:v>582.59439999999995</c:v>
                </c:pt>
                <c:pt idx="51">
                  <c:v>503.85849999999999</c:v>
                </c:pt>
                <c:pt idx="52">
                  <c:v>534.21939999999995</c:v>
                </c:pt>
                <c:pt idx="53">
                  <c:v>628.50509999999997</c:v>
                </c:pt>
                <c:pt idx="54">
                  <c:v>509.96550000000002</c:v>
                </c:pt>
                <c:pt idx="55">
                  <c:v>559.86659999999995</c:v>
                </c:pt>
                <c:pt idx="56">
                  <c:v>542.81579999999997</c:v>
                </c:pt>
                <c:pt idx="57">
                  <c:v>541.8297</c:v>
                </c:pt>
                <c:pt idx="58">
                  <c:v>519.06610000000001</c:v>
                </c:pt>
                <c:pt idx="59">
                  <c:v>507.75799999999998</c:v>
                </c:pt>
                <c:pt idx="60">
                  <c:v>526.34450000000004</c:v>
                </c:pt>
                <c:pt idx="61">
                  <c:v>545.98530000000005</c:v>
                </c:pt>
                <c:pt idx="62">
                  <c:v>519.48130000000003</c:v>
                </c:pt>
                <c:pt idx="63">
                  <c:v>566.85230000000001</c:v>
                </c:pt>
                <c:pt idx="64">
                  <c:v>547.62519999999995</c:v>
                </c:pt>
                <c:pt idx="65">
                  <c:v>488.50560000000002</c:v>
                </c:pt>
                <c:pt idx="66">
                  <c:v>492.7269</c:v>
                </c:pt>
                <c:pt idx="67">
                  <c:v>542.32680000000005</c:v>
                </c:pt>
                <c:pt idx="68">
                  <c:v>527.67939999999999</c:v>
                </c:pt>
                <c:pt idx="69">
                  <c:v>553.19669999999996</c:v>
                </c:pt>
                <c:pt idx="70">
                  <c:v>514.61810000000003</c:v>
                </c:pt>
                <c:pt idx="71">
                  <c:v>530.20330000000001</c:v>
                </c:pt>
                <c:pt idx="72">
                  <c:v>510.03980000000001</c:v>
                </c:pt>
                <c:pt idx="73">
                  <c:v>565.17729999999995</c:v>
                </c:pt>
                <c:pt idx="74">
                  <c:v>487.5061</c:v>
                </c:pt>
                <c:pt idx="75">
                  <c:v>478.29259999999999</c:v>
                </c:pt>
                <c:pt idx="76">
                  <c:v>504.57569999999998</c:v>
                </c:pt>
                <c:pt idx="77">
                  <c:v>532.60889999999995</c:v>
                </c:pt>
                <c:pt idx="78">
                  <c:v>529.49220000000003</c:v>
                </c:pt>
                <c:pt idx="79">
                  <c:v>518.39490000000001</c:v>
                </c:pt>
                <c:pt idx="80">
                  <c:v>482.33170000000001</c:v>
                </c:pt>
                <c:pt idx="81">
                  <c:v>491.51670000000001</c:v>
                </c:pt>
                <c:pt idx="82">
                  <c:v>461.63929999999999</c:v>
                </c:pt>
                <c:pt idx="83">
                  <c:v>460.32909999999998</c:v>
                </c:pt>
                <c:pt idx="84">
                  <c:v>482.32029999999997</c:v>
                </c:pt>
                <c:pt idx="85">
                  <c:v>512.13229999999999</c:v>
                </c:pt>
                <c:pt idx="86">
                  <c:v>496.3175</c:v>
                </c:pt>
                <c:pt idx="87">
                  <c:v>463.7706</c:v>
                </c:pt>
                <c:pt idx="88">
                  <c:v>426.61360000000002</c:v>
                </c:pt>
                <c:pt idx="89">
                  <c:v>505.9015</c:v>
                </c:pt>
                <c:pt idx="90">
                  <c:v>486.41430000000003</c:v>
                </c:pt>
                <c:pt idx="91">
                  <c:v>437.74959999999999</c:v>
                </c:pt>
                <c:pt idx="92">
                  <c:v>512.11019999999996</c:v>
                </c:pt>
                <c:pt idx="93">
                  <c:v>476.12849999999997</c:v>
                </c:pt>
                <c:pt idx="94">
                  <c:v>464.4665</c:v>
                </c:pt>
                <c:pt idx="95">
                  <c:v>418.14510000000001</c:v>
                </c:pt>
                <c:pt idx="96">
                  <c:v>500.31920000000002</c:v>
                </c:pt>
                <c:pt idx="97">
                  <c:v>449.8673</c:v>
                </c:pt>
                <c:pt idx="98">
                  <c:v>410.09199999999998</c:v>
                </c:pt>
                <c:pt idx="99">
                  <c:v>421.79590000000002</c:v>
                </c:pt>
                <c:pt idx="100">
                  <c:v>394.1422</c:v>
                </c:pt>
                <c:pt idx="101">
                  <c:v>450.68439999999998</c:v>
                </c:pt>
                <c:pt idx="102">
                  <c:v>438.1157</c:v>
                </c:pt>
                <c:pt idx="103">
                  <c:v>376.20139999999998</c:v>
                </c:pt>
                <c:pt idx="104">
                  <c:v>433.38319999999999</c:v>
                </c:pt>
                <c:pt idx="105">
                  <c:v>434.6155</c:v>
                </c:pt>
                <c:pt idx="106">
                  <c:v>392.48869999999999</c:v>
                </c:pt>
                <c:pt idx="107">
                  <c:v>442.83510000000001</c:v>
                </c:pt>
                <c:pt idx="108">
                  <c:v>404.92720000000003</c:v>
                </c:pt>
                <c:pt idx="109">
                  <c:v>397.25209999999998</c:v>
                </c:pt>
                <c:pt idx="110">
                  <c:v>479.40309999999999</c:v>
                </c:pt>
                <c:pt idx="111">
                  <c:v>379.86849999999998</c:v>
                </c:pt>
                <c:pt idx="112">
                  <c:v>448.9803</c:v>
                </c:pt>
                <c:pt idx="113">
                  <c:v>397.80680000000001</c:v>
                </c:pt>
                <c:pt idx="114">
                  <c:v>417.13310000000001</c:v>
                </c:pt>
                <c:pt idx="115">
                  <c:v>335.36130000000003</c:v>
                </c:pt>
                <c:pt idx="116">
                  <c:v>408.66140000000001</c:v>
                </c:pt>
                <c:pt idx="117">
                  <c:v>380.55630000000002</c:v>
                </c:pt>
                <c:pt idx="118">
                  <c:v>374.93520000000001</c:v>
                </c:pt>
                <c:pt idx="119">
                  <c:v>409.5247</c:v>
                </c:pt>
                <c:pt idx="120">
                  <c:v>382.00990000000002</c:v>
                </c:pt>
                <c:pt idx="121">
                  <c:v>368.91800000000001</c:v>
                </c:pt>
                <c:pt idx="122">
                  <c:v>444.01510000000002</c:v>
                </c:pt>
                <c:pt idx="123">
                  <c:v>383.22980000000001</c:v>
                </c:pt>
                <c:pt idx="124">
                  <c:v>355.73520000000002</c:v>
                </c:pt>
                <c:pt idx="125">
                  <c:v>356.65449999999998</c:v>
                </c:pt>
                <c:pt idx="126">
                  <c:v>360.51339999999999</c:v>
                </c:pt>
                <c:pt idx="127">
                  <c:v>300.50799999999998</c:v>
                </c:pt>
                <c:pt idx="128">
                  <c:v>408.4477</c:v>
                </c:pt>
                <c:pt idx="129">
                  <c:v>337.98680000000002</c:v>
                </c:pt>
                <c:pt idx="130">
                  <c:v>385.59719999999999</c:v>
                </c:pt>
                <c:pt idx="131">
                  <c:v>375.66059999999999</c:v>
                </c:pt>
                <c:pt idx="132">
                  <c:v>347.40820000000002</c:v>
                </c:pt>
                <c:pt idx="133">
                  <c:v>347.45670000000001</c:v>
                </c:pt>
                <c:pt idx="134">
                  <c:v>329.86020000000002</c:v>
                </c:pt>
                <c:pt idx="135">
                  <c:v>334.91759999999999</c:v>
                </c:pt>
                <c:pt idx="136">
                  <c:v>341.91739999999999</c:v>
                </c:pt>
                <c:pt idx="137">
                  <c:v>306.81029999999998</c:v>
                </c:pt>
                <c:pt idx="138">
                  <c:v>357.69549999999998</c:v>
                </c:pt>
                <c:pt idx="139">
                  <c:v>321.82889999999998</c:v>
                </c:pt>
                <c:pt idx="140">
                  <c:v>335.58240000000001</c:v>
                </c:pt>
                <c:pt idx="141">
                  <c:v>330.12119999999999</c:v>
                </c:pt>
                <c:pt idx="142">
                  <c:v>299.54910000000001</c:v>
                </c:pt>
                <c:pt idx="143">
                  <c:v>291.21140000000003</c:v>
                </c:pt>
                <c:pt idx="144">
                  <c:v>276.1968</c:v>
                </c:pt>
                <c:pt idx="145">
                  <c:v>309.06459999999998</c:v>
                </c:pt>
                <c:pt idx="146">
                  <c:v>337.54289999999997</c:v>
                </c:pt>
                <c:pt idx="147">
                  <c:v>279.66930000000002</c:v>
                </c:pt>
                <c:pt idx="148">
                  <c:v>289.19760000000002</c:v>
                </c:pt>
                <c:pt idx="149">
                  <c:v>301.0994</c:v>
                </c:pt>
                <c:pt idx="150">
                  <c:v>290.0573</c:v>
                </c:pt>
                <c:pt idx="151">
                  <c:v>292.62709999999998</c:v>
                </c:pt>
                <c:pt idx="152">
                  <c:v>292.19760000000002</c:v>
                </c:pt>
                <c:pt idx="153">
                  <c:v>245.1403</c:v>
                </c:pt>
                <c:pt idx="154">
                  <c:v>256.66950000000003</c:v>
                </c:pt>
                <c:pt idx="155">
                  <c:v>284.59559999999999</c:v>
                </c:pt>
                <c:pt idx="156">
                  <c:v>260.55</c:v>
                </c:pt>
                <c:pt idx="157">
                  <c:v>270.76929999999999</c:v>
                </c:pt>
                <c:pt idx="158">
                  <c:v>302.26690000000002</c:v>
                </c:pt>
                <c:pt idx="159">
                  <c:v>269.65789999999998</c:v>
                </c:pt>
                <c:pt idx="160">
                  <c:v>252.85239999999999</c:v>
                </c:pt>
                <c:pt idx="161">
                  <c:v>224.60079999999999</c:v>
                </c:pt>
                <c:pt idx="162">
                  <c:v>258.64139999999998</c:v>
                </c:pt>
                <c:pt idx="163">
                  <c:v>231.99029999999999</c:v>
                </c:pt>
                <c:pt idx="164">
                  <c:v>241.13499999999999</c:v>
                </c:pt>
                <c:pt idx="165">
                  <c:v>256.54199999999997</c:v>
                </c:pt>
                <c:pt idx="166">
                  <c:v>236.74959999999999</c:v>
                </c:pt>
                <c:pt idx="167">
                  <c:v>210.68</c:v>
                </c:pt>
                <c:pt idx="168">
                  <c:v>223.54089999999999</c:v>
                </c:pt>
                <c:pt idx="169">
                  <c:v>220.79050000000001</c:v>
                </c:pt>
                <c:pt idx="170">
                  <c:v>230.0548</c:v>
                </c:pt>
                <c:pt idx="171">
                  <c:v>224.89599999999999</c:v>
                </c:pt>
                <c:pt idx="172">
                  <c:v>231.27699999999999</c:v>
                </c:pt>
                <c:pt idx="173">
                  <c:v>197.9889</c:v>
                </c:pt>
                <c:pt idx="174">
                  <c:v>223.64089999999999</c:v>
                </c:pt>
                <c:pt idx="175">
                  <c:v>225.42070000000001</c:v>
                </c:pt>
                <c:pt idx="176">
                  <c:v>223.75129999999999</c:v>
                </c:pt>
                <c:pt idx="177">
                  <c:v>196.95230000000001</c:v>
                </c:pt>
                <c:pt idx="178">
                  <c:v>213.25829999999999</c:v>
                </c:pt>
                <c:pt idx="179">
                  <c:v>198.77</c:v>
                </c:pt>
                <c:pt idx="180">
                  <c:v>216.5001</c:v>
                </c:pt>
                <c:pt idx="181">
                  <c:v>206.5933</c:v>
                </c:pt>
                <c:pt idx="182">
                  <c:v>189.63810000000001</c:v>
                </c:pt>
                <c:pt idx="183">
                  <c:v>189.07320000000001</c:v>
                </c:pt>
                <c:pt idx="184">
                  <c:v>187.46010000000001</c:v>
                </c:pt>
                <c:pt idx="185">
                  <c:v>197.0564</c:v>
                </c:pt>
                <c:pt idx="186">
                  <c:v>190.08170000000001</c:v>
                </c:pt>
                <c:pt idx="187">
                  <c:v>196.6318</c:v>
                </c:pt>
                <c:pt idx="188">
                  <c:v>168.16540000000001</c:v>
                </c:pt>
                <c:pt idx="189">
                  <c:v>166.55430000000001</c:v>
                </c:pt>
                <c:pt idx="190">
                  <c:v>169.41820000000001</c:v>
                </c:pt>
                <c:pt idx="191">
                  <c:v>166.1532</c:v>
                </c:pt>
                <c:pt idx="192">
                  <c:v>161.76679999999999</c:v>
                </c:pt>
                <c:pt idx="193">
                  <c:v>169.65559999999999</c:v>
                </c:pt>
                <c:pt idx="194">
                  <c:v>159.11670000000001</c:v>
                </c:pt>
                <c:pt idx="195">
                  <c:v>166.2216</c:v>
                </c:pt>
                <c:pt idx="196">
                  <c:v>156.9188</c:v>
                </c:pt>
                <c:pt idx="197">
                  <c:v>178.44649999999999</c:v>
                </c:pt>
                <c:pt idx="198">
                  <c:v>147.69820000000001</c:v>
                </c:pt>
                <c:pt idx="199">
                  <c:v>142.87860000000001</c:v>
                </c:pt>
                <c:pt idx="200">
                  <c:v>147.38249999999999</c:v>
                </c:pt>
                <c:pt idx="201">
                  <c:v>128.26859999999999</c:v>
                </c:pt>
                <c:pt idx="202">
                  <c:v>141.32730000000001</c:v>
                </c:pt>
                <c:pt idx="203">
                  <c:v>150.20570000000001</c:v>
                </c:pt>
                <c:pt idx="204">
                  <c:v>132.79929999999999</c:v>
                </c:pt>
                <c:pt idx="205">
                  <c:v>139.1232</c:v>
                </c:pt>
                <c:pt idx="206">
                  <c:v>138.70509999999999</c:v>
                </c:pt>
                <c:pt idx="207">
                  <c:v>139.8236</c:v>
                </c:pt>
                <c:pt idx="208">
                  <c:v>134.88980000000001</c:v>
                </c:pt>
                <c:pt idx="209">
                  <c:v>127.60769999999999</c:v>
                </c:pt>
                <c:pt idx="210">
                  <c:v>130.78909999999999</c:v>
                </c:pt>
                <c:pt idx="211">
                  <c:v>123.9061</c:v>
                </c:pt>
                <c:pt idx="212">
                  <c:v>119.2338</c:v>
                </c:pt>
                <c:pt idx="213">
                  <c:v>111.3455</c:v>
                </c:pt>
                <c:pt idx="214">
                  <c:v>119.79640000000001</c:v>
                </c:pt>
                <c:pt idx="215">
                  <c:v>124.77379999999999</c:v>
                </c:pt>
                <c:pt idx="216">
                  <c:v>130.0515</c:v>
                </c:pt>
                <c:pt idx="217">
                  <c:v>110.4803</c:v>
                </c:pt>
                <c:pt idx="218">
                  <c:v>111.83280000000001</c:v>
                </c:pt>
                <c:pt idx="219">
                  <c:v>111.0231</c:v>
                </c:pt>
                <c:pt idx="220">
                  <c:v>116.0228</c:v>
                </c:pt>
                <c:pt idx="221">
                  <c:v>106.4699</c:v>
                </c:pt>
                <c:pt idx="222">
                  <c:v>103.8867</c:v>
                </c:pt>
                <c:pt idx="223">
                  <c:v>114.6914</c:v>
                </c:pt>
                <c:pt idx="224">
                  <c:v>110.536</c:v>
                </c:pt>
                <c:pt idx="225">
                  <c:v>104.9599</c:v>
                </c:pt>
                <c:pt idx="226">
                  <c:v>108.14449999999999</c:v>
                </c:pt>
                <c:pt idx="227">
                  <c:v>95.7821</c:v>
                </c:pt>
                <c:pt idx="228">
                  <c:v>90.889399999999995</c:v>
                </c:pt>
                <c:pt idx="229">
                  <c:v>98.381200000000007</c:v>
                </c:pt>
                <c:pt idx="230">
                  <c:v>94.683199999999999</c:v>
                </c:pt>
                <c:pt idx="231">
                  <c:v>101.3973</c:v>
                </c:pt>
                <c:pt idx="232">
                  <c:v>100.4729</c:v>
                </c:pt>
                <c:pt idx="233">
                  <c:v>95.018199999999993</c:v>
                </c:pt>
                <c:pt idx="234">
                  <c:v>96.992199999999997</c:v>
                </c:pt>
                <c:pt idx="235">
                  <c:v>85.278700000000001</c:v>
                </c:pt>
                <c:pt idx="236">
                  <c:v>91.755499999999998</c:v>
                </c:pt>
                <c:pt idx="237">
                  <c:v>81.253299999999996</c:v>
                </c:pt>
                <c:pt idx="238">
                  <c:v>97.996700000000004</c:v>
                </c:pt>
                <c:pt idx="239">
                  <c:v>78.247200000000007</c:v>
                </c:pt>
                <c:pt idx="240">
                  <c:v>79.947100000000006</c:v>
                </c:pt>
                <c:pt idx="241">
                  <c:v>80.2286</c:v>
                </c:pt>
                <c:pt idx="242">
                  <c:v>78.241299999999995</c:v>
                </c:pt>
                <c:pt idx="243">
                  <c:v>85.307699999999997</c:v>
                </c:pt>
                <c:pt idx="244">
                  <c:v>78.221599999999995</c:v>
                </c:pt>
                <c:pt idx="245">
                  <c:v>75.202100000000002</c:v>
                </c:pt>
                <c:pt idx="246">
                  <c:v>77.433400000000006</c:v>
                </c:pt>
                <c:pt idx="247">
                  <c:v>77.276399999999995</c:v>
                </c:pt>
                <c:pt idx="248">
                  <c:v>78.301000000000002</c:v>
                </c:pt>
                <c:pt idx="249">
                  <c:v>77.960499999999996</c:v>
                </c:pt>
                <c:pt idx="250">
                  <c:v>81.128</c:v>
                </c:pt>
                <c:pt idx="251">
                  <c:v>71.833500000000001</c:v>
                </c:pt>
                <c:pt idx="252">
                  <c:v>69.0107</c:v>
                </c:pt>
                <c:pt idx="253">
                  <c:v>69.127099999999999</c:v>
                </c:pt>
                <c:pt idx="254">
                  <c:v>67.496899999999997</c:v>
                </c:pt>
                <c:pt idx="255">
                  <c:v>70.785700000000006</c:v>
                </c:pt>
                <c:pt idx="256">
                  <c:v>69.013099999999994</c:v>
                </c:pt>
                <c:pt idx="257">
                  <c:v>72.404399999999995</c:v>
                </c:pt>
                <c:pt idx="258">
                  <c:v>72.647599999999997</c:v>
                </c:pt>
                <c:pt idx="259">
                  <c:v>74.114199999999997</c:v>
                </c:pt>
                <c:pt idx="260">
                  <c:v>65.731499999999997</c:v>
                </c:pt>
                <c:pt idx="261">
                  <c:v>64.198899999999995</c:v>
                </c:pt>
                <c:pt idx="262">
                  <c:v>63.998199999999997</c:v>
                </c:pt>
                <c:pt idx="263">
                  <c:v>64.361199999999997</c:v>
                </c:pt>
                <c:pt idx="264">
                  <c:v>63.420200000000001</c:v>
                </c:pt>
                <c:pt idx="265">
                  <c:v>60.390500000000003</c:v>
                </c:pt>
                <c:pt idx="266">
                  <c:v>63.864100000000001</c:v>
                </c:pt>
                <c:pt idx="267">
                  <c:v>67.092699999999994</c:v>
                </c:pt>
                <c:pt idx="268">
                  <c:v>61.874299999999998</c:v>
                </c:pt>
                <c:pt idx="269">
                  <c:v>60.2654</c:v>
                </c:pt>
                <c:pt idx="270">
                  <c:v>58.195599999999999</c:v>
                </c:pt>
                <c:pt idx="271">
                  <c:v>62.285899999999998</c:v>
                </c:pt>
                <c:pt idx="272">
                  <c:v>60.4268</c:v>
                </c:pt>
                <c:pt idx="273">
                  <c:v>55.784500000000001</c:v>
                </c:pt>
                <c:pt idx="274">
                  <c:v>61.658900000000003</c:v>
                </c:pt>
                <c:pt idx="275">
                  <c:v>58.573799999999999</c:v>
                </c:pt>
                <c:pt idx="276">
                  <c:v>56.290300000000002</c:v>
                </c:pt>
                <c:pt idx="277">
                  <c:v>57.533000000000001</c:v>
                </c:pt>
                <c:pt idx="278">
                  <c:v>54.294899999999998</c:v>
                </c:pt>
                <c:pt idx="279">
                  <c:v>53.245699999999999</c:v>
                </c:pt>
                <c:pt idx="280">
                  <c:v>56.691600000000001</c:v>
                </c:pt>
                <c:pt idx="281">
                  <c:v>57.743600000000001</c:v>
                </c:pt>
                <c:pt idx="282">
                  <c:v>56.713700000000003</c:v>
                </c:pt>
                <c:pt idx="283">
                  <c:v>60.9026</c:v>
                </c:pt>
                <c:pt idx="284">
                  <c:v>57.427100000000003</c:v>
                </c:pt>
                <c:pt idx="285">
                  <c:v>57.586500000000001</c:v>
                </c:pt>
                <c:pt idx="286">
                  <c:v>52.674300000000002</c:v>
                </c:pt>
                <c:pt idx="287">
                  <c:v>56.105499999999999</c:v>
                </c:pt>
                <c:pt idx="288">
                  <c:v>54.7851</c:v>
                </c:pt>
                <c:pt idx="289">
                  <c:v>57.273600000000002</c:v>
                </c:pt>
                <c:pt idx="290">
                  <c:v>53.829099999999997</c:v>
                </c:pt>
                <c:pt idx="291">
                  <c:v>51.134599999999999</c:v>
                </c:pt>
                <c:pt idx="292">
                  <c:v>53.648499999999999</c:v>
                </c:pt>
                <c:pt idx="293">
                  <c:v>57.844999999999999</c:v>
                </c:pt>
                <c:pt idx="294">
                  <c:v>57.466299999999997</c:v>
                </c:pt>
                <c:pt idx="295">
                  <c:v>60.045000000000002</c:v>
                </c:pt>
                <c:pt idx="296">
                  <c:v>48.6496</c:v>
                </c:pt>
                <c:pt idx="297">
                  <c:v>54.512500000000003</c:v>
                </c:pt>
                <c:pt idx="298">
                  <c:v>61.016199999999998</c:v>
                </c:pt>
                <c:pt idx="299">
                  <c:v>55.403199999999998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AC-4079-8426-6D3BDA1F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0.0001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LR_Study!$E$3:$E$302</c:f>
              <c:numCache>
                <c:formatCode>General</c:formatCode>
                <c:ptCount val="300"/>
                <c:pt idx="0">
                  <c:v>285.34399999999999</c:v>
                </c:pt>
                <c:pt idx="1">
                  <c:v>266.41800000000001</c:v>
                </c:pt>
                <c:pt idx="2">
                  <c:v>260.00400000000002</c:v>
                </c:pt>
                <c:pt idx="3">
                  <c:v>257.93099999999998</c:v>
                </c:pt>
                <c:pt idx="4">
                  <c:v>258.37799999999999</c:v>
                </c:pt>
                <c:pt idx="5">
                  <c:v>254.51900000000001</c:v>
                </c:pt>
                <c:pt idx="6">
                  <c:v>256.54199999999997</c:v>
                </c:pt>
                <c:pt idx="7">
                  <c:v>255.92699999999999</c:v>
                </c:pt>
                <c:pt idx="8">
                  <c:v>250.166</c:v>
                </c:pt>
                <c:pt idx="9">
                  <c:v>255.28800000000001</c:v>
                </c:pt>
                <c:pt idx="10">
                  <c:v>249.33699999999999</c:v>
                </c:pt>
                <c:pt idx="11">
                  <c:v>247.084</c:v>
                </c:pt>
                <c:pt idx="12">
                  <c:v>247.49100000000001</c:v>
                </c:pt>
                <c:pt idx="13">
                  <c:v>249.35900000000001</c:v>
                </c:pt>
                <c:pt idx="14">
                  <c:v>248.14599999999999</c:v>
                </c:pt>
                <c:pt idx="15">
                  <c:v>247.40600000000001</c:v>
                </c:pt>
                <c:pt idx="16">
                  <c:v>248.32</c:v>
                </c:pt>
                <c:pt idx="17">
                  <c:v>248.196</c:v>
                </c:pt>
                <c:pt idx="18">
                  <c:v>250.75899999999999</c:v>
                </c:pt>
                <c:pt idx="19">
                  <c:v>246.97</c:v>
                </c:pt>
                <c:pt idx="20">
                  <c:v>246.76</c:v>
                </c:pt>
                <c:pt idx="21">
                  <c:v>246.804</c:v>
                </c:pt>
                <c:pt idx="22">
                  <c:v>245.631</c:v>
                </c:pt>
                <c:pt idx="23">
                  <c:v>250.17599999999999</c:v>
                </c:pt>
                <c:pt idx="24">
                  <c:v>247.309</c:v>
                </c:pt>
                <c:pt idx="25">
                  <c:v>247.114</c:v>
                </c:pt>
                <c:pt idx="26">
                  <c:v>249.05500000000001</c:v>
                </c:pt>
                <c:pt idx="27">
                  <c:v>247.24600000000001</c:v>
                </c:pt>
                <c:pt idx="28">
                  <c:v>248.202</c:v>
                </c:pt>
                <c:pt idx="29">
                  <c:v>248.33099999999999</c:v>
                </c:pt>
                <c:pt idx="30">
                  <c:v>249.994</c:v>
                </c:pt>
                <c:pt idx="31">
                  <c:v>247.505</c:v>
                </c:pt>
                <c:pt idx="32">
                  <c:v>248.86600000000001</c:v>
                </c:pt>
                <c:pt idx="33">
                  <c:v>248.167</c:v>
                </c:pt>
                <c:pt idx="34">
                  <c:v>247.36199999999999</c:v>
                </c:pt>
                <c:pt idx="35">
                  <c:v>248.86600000000001</c:v>
                </c:pt>
                <c:pt idx="36">
                  <c:v>248.93299999999999</c:v>
                </c:pt>
                <c:pt idx="37">
                  <c:v>249.27799999999999</c:v>
                </c:pt>
                <c:pt idx="38">
                  <c:v>248.858</c:v>
                </c:pt>
                <c:pt idx="39">
                  <c:v>249.06700000000001</c:v>
                </c:pt>
                <c:pt idx="40">
                  <c:v>249.762</c:v>
                </c:pt>
                <c:pt idx="41">
                  <c:v>248.971</c:v>
                </c:pt>
                <c:pt idx="42">
                  <c:v>250.607</c:v>
                </c:pt>
                <c:pt idx="43">
                  <c:v>251.46799999999999</c:v>
                </c:pt>
                <c:pt idx="44">
                  <c:v>251.34100000000001</c:v>
                </c:pt>
                <c:pt idx="45">
                  <c:v>249.661</c:v>
                </c:pt>
                <c:pt idx="46">
                  <c:v>249.422</c:v>
                </c:pt>
                <c:pt idx="47">
                  <c:v>250.29499999999999</c:v>
                </c:pt>
                <c:pt idx="48">
                  <c:v>251.71299999999999</c:v>
                </c:pt>
                <c:pt idx="49">
                  <c:v>249.821</c:v>
                </c:pt>
                <c:pt idx="50">
                  <c:v>251.57599999999999</c:v>
                </c:pt>
                <c:pt idx="51">
                  <c:v>250.495</c:v>
                </c:pt>
                <c:pt idx="52">
                  <c:v>253.45599999999999</c:v>
                </c:pt>
                <c:pt idx="53">
                  <c:v>252.321</c:v>
                </c:pt>
                <c:pt idx="54">
                  <c:v>250.995</c:v>
                </c:pt>
                <c:pt idx="55">
                  <c:v>254.04900000000001</c:v>
                </c:pt>
                <c:pt idx="56">
                  <c:v>251.86500000000001</c:v>
                </c:pt>
                <c:pt idx="57">
                  <c:v>251.66300000000001</c:v>
                </c:pt>
                <c:pt idx="58">
                  <c:v>251.911</c:v>
                </c:pt>
                <c:pt idx="59">
                  <c:v>253.47300000000001</c:v>
                </c:pt>
                <c:pt idx="60">
                  <c:v>254.02699999999999</c:v>
                </c:pt>
                <c:pt idx="61">
                  <c:v>252.11799999999999</c:v>
                </c:pt>
                <c:pt idx="62">
                  <c:v>252.102</c:v>
                </c:pt>
                <c:pt idx="63">
                  <c:v>256.553</c:v>
                </c:pt>
                <c:pt idx="64">
                  <c:v>252.828</c:v>
                </c:pt>
                <c:pt idx="65">
                  <c:v>254.52199999999999</c:v>
                </c:pt>
                <c:pt idx="66">
                  <c:v>257.63</c:v>
                </c:pt>
                <c:pt idx="67">
                  <c:v>255.50299999999999</c:v>
                </c:pt>
                <c:pt idx="68">
                  <c:v>256.58499999999998</c:v>
                </c:pt>
                <c:pt idx="69">
                  <c:v>255.328</c:v>
                </c:pt>
                <c:pt idx="70">
                  <c:v>252.53299999999999</c:v>
                </c:pt>
                <c:pt idx="71">
                  <c:v>254.304</c:v>
                </c:pt>
                <c:pt idx="72">
                  <c:v>255.43799999999999</c:v>
                </c:pt>
                <c:pt idx="73">
                  <c:v>256.40699999999998</c:v>
                </c:pt>
                <c:pt idx="74">
                  <c:v>256.96499999999997</c:v>
                </c:pt>
                <c:pt idx="75">
                  <c:v>255.27799999999999</c:v>
                </c:pt>
                <c:pt idx="76">
                  <c:v>257.35700000000003</c:v>
                </c:pt>
                <c:pt idx="77">
                  <c:v>254.15100000000001</c:v>
                </c:pt>
                <c:pt idx="78">
                  <c:v>255.41399999999999</c:v>
                </c:pt>
                <c:pt idx="79">
                  <c:v>257.68599999999998</c:v>
                </c:pt>
                <c:pt idx="80">
                  <c:v>261.125</c:v>
                </c:pt>
                <c:pt idx="81">
                  <c:v>258.68400000000003</c:v>
                </c:pt>
                <c:pt idx="82">
                  <c:v>261.19299999999998</c:v>
                </c:pt>
                <c:pt idx="83">
                  <c:v>256.61</c:v>
                </c:pt>
                <c:pt idx="84">
                  <c:v>258.02199999999999</c:v>
                </c:pt>
                <c:pt idx="85">
                  <c:v>257.03699999999998</c:v>
                </c:pt>
                <c:pt idx="86">
                  <c:v>256.77600000000001</c:v>
                </c:pt>
                <c:pt idx="87">
                  <c:v>257.363</c:v>
                </c:pt>
                <c:pt idx="88">
                  <c:v>258.55200000000002</c:v>
                </c:pt>
                <c:pt idx="89">
                  <c:v>257.80599999999998</c:v>
                </c:pt>
                <c:pt idx="90">
                  <c:v>260.21899999999999</c:v>
                </c:pt>
                <c:pt idx="91">
                  <c:v>259.19299999999998</c:v>
                </c:pt>
                <c:pt idx="92">
                  <c:v>260.108</c:v>
                </c:pt>
                <c:pt idx="93">
                  <c:v>259.73899999999998</c:v>
                </c:pt>
                <c:pt idx="94">
                  <c:v>260.745</c:v>
                </c:pt>
                <c:pt idx="95">
                  <c:v>257.57299999999998</c:v>
                </c:pt>
                <c:pt idx="96">
                  <c:v>259.71699999999998</c:v>
                </c:pt>
                <c:pt idx="97">
                  <c:v>260.19799999999998</c:v>
                </c:pt>
                <c:pt idx="98">
                  <c:v>258.63099999999997</c:v>
                </c:pt>
                <c:pt idx="99">
                  <c:v>260.61599999999999</c:v>
                </c:pt>
                <c:pt idx="100">
                  <c:v>258.60899999999998</c:v>
                </c:pt>
                <c:pt idx="101">
                  <c:v>258.23700000000002</c:v>
                </c:pt>
                <c:pt idx="102">
                  <c:v>259.85000000000002</c:v>
                </c:pt>
                <c:pt idx="103">
                  <c:v>260.74</c:v>
                </c:pt>
                <c:pt idx="104">
                  <c:v>260.15699999999998</c:v>
                </c:pt>
                <c:pt idx="105">
                  <c:v>258.91000000000003</c:v>
                </c:pt>
                <c:pt idx="106">
                  <c:v>261.84399999999999</c:v>
                </c:pt>
                <c:pt idx="107">
                  <c:v>269.78300000000002</c:v>
                </c:pt>
                <c:pt idx="108">
                  <c:v>261.702</c:v>
                </c:pt>
                <c:pt idx="109">
                  <c:v>265.428</c:v>
                </c:pt>
                <c:pt idx="110">
                  <c:v>258.34500000000003</c:v>
                </c:pt>
                <c:pt idx="111">
                  <c:v>260.22500000000002</c:v>
                </c:pt>
                <c:pt idx="112">
                  <c:v>262.041</c:v>
                </c:pt>
                <c:pt idx="113">
                  <c:v>264.738</c:v>
                </c:pt>
                <c:pt idx="114">
                  <c:v>260.47300000000001</c:v>
                </c:pt>
                <c:pt idx="115">
                  <c:v>262.25700000000001</c:v>
                </c:pt>
                <c:pt idx="116">
                  <c:v>263.18900000000002</c:v>
                </c:pt>
                <c:pt idx="117">
                  <c:v>262.91800000000001</c:v>
                </c:pt>
                <c:pt idx="118">
                  <c:v>261.947</c:v>
                </c:pt>
                <c:pt idx="119">
                  <c:v>275.79199999999997</c:v>
                </c:pt>
                <c:pt idx="120">
                  <c:v>260.21300000000002</c:v>
                </c:pt>
                <c:pt idx="121">
                  <c:v>262.50299999999999</c:v>
                </c:pt>
                <c:pt idx="122">
                  <c:v>263.44400000000002</c:v>
                </c:pt>
                <c:pt idx="123">
                  <c:v>264.06700000000001</c:v>
                </c:pt>
                <c:pt idx="124">
                  <c:v>262.30500000000001</c:v>
                </c:pt>
                <c:pt idx="125">
                  <c:v>262.94299999999998</c:v>
                </c:pt>
                <c:pt idx="126">
                  <c:v>261.34100000000001</c:v>
                </c:pt>
                <c:pt idx="127">
                  <c:v>266.82900000000001</c:v>
                </c:pt>
                <c:pt idx="128">
                  <c:v>261.20400000000001</c:v>
                </c:pt>
                <c:pt idx="129">
                  <c:v>263.40100000000001</c:v>
                </c:pt>
                <c:pt idx="130">
                  <c:v>263.89999999999998</c:v>
                </c:pt>
                <c:pt idx="131">
                  <c:v>265.24599999999998</c:v>
                </c:pt>
                <c:pt idx="132">
                  <c:v>265.87200000000001</c:v>
                </c:pt>
                <c:pt idx="133">
                  <c:v>262.24200000000002</c:v>
                </c:pt>
                <c:pt idx="134">
                  <c:v>262.96800000000002</c:v>
                </c:pt>
                <c:pt idx="135">
                  <c:v>261.447</c:v>
                </c:pt>
                <c:pt idx="136">
                  <c:v>265.09899999999999</c:v>
                </c:pt>
                <c:pt idx="137">
                  <c:v>268.72300000000001</c:v>
                </c:pt>
                <c:pt idx="138">
                  <c:v>264.85899999999998</c:v>
                </c:pt>
                <c:pt idx="139">
                  <c:v>267.815</c:v>
                </c:pt>
                <c:pt idx="140">
                  <c:v>266.52600000000001</c:v>
                </c:pt>
                <c:pt idx="141">
                  <c:v>263.63</c:v>
                </c:pt>
                <c:pt idx="142">
                  <c:v>270.274</c:v>
                </c:pt>
                <c:pt idx="143">
                  <c:v>265.774</c:v>
                </c:pt>
                <c:pt idx="144">
                  <c:v>264.50200000000001</c:v>
                </c:pt>
                <c:pt idx="145">
                  <c:v>265.22500000000002</c:v>
                </c:pt>
                <c:pt idx="146">
                  <c:v>265.23500000000001</c:v>
                </c:pt>
                <c:pt idx="147">
                  <c:v>261.86700000000002</c:v>
                </c:pt>
                <c:pt idx="148">
                  <c:v>266.351</c:v>
                </c:pt>
                <c:pt idx="149">
                  <c:v>264.41300000000001</c:v>
                </c:pt>
                <c:pt idx="150">
                  <c:v>276.34699999999998</c:v>
                </c:pt>
                <c:pt idx="151">
                  <c:v>268.41300000000001</c:v>
                </c:pt>
                <c:pt idx="152">
                  <c:v>267.26400000000001</c:v>
                </c:pt>
                <c:pt idx="153">
                  <c:v>265.14299999999997</c:v>
                </c:pt>
                <c:pt idx="154">
                  <c:v>265.40699999999998</c:v>
                </c:pt>
                <c:pt idx="155">
                  <c:v>265.13299999999998</c:v>
                </c:pt>
                <c:pt idx="156">
                  <c:v>267.12900000000002</c:v>
                </c:pt>
                <c:pt idx="157">
                  <c:v>263.47800000000001</c:v>
                </c:pt>
                <c:pt idx="158">
                  <c:v>264.55</c:v>
                </c:pt>
                <c:pt idx="159">
                  <c:v>270.53899999999999</c:v>
                </c:pt>
                <c:pt idx="160">
                  <c:v>269.52199999999999</c:v>
                </c:pt>
                <c:pt idx="161">
                  <c:v>266.779</c:v>
                </c:pt>
                <c:pt idx="162">
                  <c:v>266.65199999999999</c:v>
                </c:pt>
                <c:pt idx="163">
                  <c:v>268.88</c:v>
                </c:pt>
                <c:pt idx="164">
                  <c:v>268.16300000000001</c:v>
                </c:pt>
                <c:pt idx="165">
                  <c:v>264.18</c:v>
                </c:pt>
                <c:pt idx="166">
                  <c:v>267.78399999999999</c:v>
                </c:pt>
                <c:pt idx="167">
                  <c:v>267.54899999999998</c:v>
                </c:pt>
                <c:pt idx="168">
                  <c:v>267.08999999999997</c:v>
                </c:pt>
                <c:pt idx="169">
                  <c:v>269.96600000000001</c:v>
                </c:pt>
                <c:pt idx="170">
                  <c:v>270.161</c:v>
                </c:pt>
                <c:pt idx="171">
                  <c:v>266.47199999999998</c:v>
                </c:pt>
                <c:pt idx="172">
                  <c:v>271.25099999999998</c:v>
                </c:pt>
                <c:pt idx="173">
                  <c:v>265.92899999999997</c:v>
                </c:pt>
                <c:pt idx="174">
                  <c:v>266.93099999999998</c:v>
                </c:pt>
                <c:pt idx="175">
                  <c:v>267.00599999999997</c:v>
                </c:pt>
                <c:pt idx="176">
                  <c:v>266.36900000000003</c:v>
                </c:pt>
                <c:pt idx="177">
                  <c:v>285.49299999999999</c:v>
                </c:pt>
                <c:pt idx="178">
                  <c:v>266.31200000000001</c:v>
                </c:pt>
                <c:pt idx="179">
                  <c:v>265.935</c:v>
                </c:pt>
                <c:pt idx="180">
                  <c:v>262.87599999999998</c:v>
                </c:pt>
                <c:pt idx="181">
                  <c:v>266.33600000000001</c:v>
                </c:pt>
                <c:pt idx="182">
                  <c:v>266.55399999999997</c:v>
                </c:pt>
                <c:pt idx="183">
                  <c:v>267.964</c:v>
                </c:pt>
                <c:pt idx="184">
                  <c:v>266.37599999999998</c:v>
                </c:pt>
                <c:pt idx="185">
                  <c:v>268.839</c:v>
                </c:pt>
                <c:pt idx="186">
                  <c:v>272.685</c:v>
                </c:pt>
                <c:pt idx="187">
                  <c:v>264.28100000000001</c:v>
                </c:pt>
                <c:pt idx="188">
                  <c:v>266.68799999999999</c:v>
                </c:pt>
                <c:pt idx="189">
                  <c:v>267.34800000000001</c:v>
                </c:pt>
                <c:pt idx="190">
                  <c:v>267.12</c:v>
                </c:pt>
                <c:pt idx="191">
                  <c:v>269.16399999999999</c:v>
                </c:pt>
                <c:pt idx="192">
                  <c:v>271.40800000000002</c:v>
                </c:pt>
                <c:pt idx="193">
                  <c:v>268.93599999999998</c:v>
                </c:pt>
                <c:pt idx="194">
                  <c:v>268.51600000000002</c:v>
                </c:pt>
                <c:pt idx="195">
                  <c:v>267.93799999999999</c:v>
                </c:pt>
                <c:pt idx="196">
                  <c:v>270.60000000000002</c:v>
                </c:pt>
                <c:pt idx="197">
                  <c:v>267.56700000000001</c:v>
                </c:pt>
                <c:pt idx="198">
                  <c:v>269.38499999999999</c:v>
                </c:pt>
                <c:pt idx="199">
                  <c:v>265.22399999999999</c:v>
                </c:pt>
                <c:pt idx="200">
                  <c:v>271.20600000000002</c:v>
                </c:pt>
                <c:pt idx="201">
                  <c:v>267.28500000000003</c:v>
                </c:pt>
                <c:pt idx="202">
                  <c:v>270.42500000000001</c:v>
                </c:pt>
                <c:pt idx="203">
                  <c:v>269.71899999999999</c:v>
                </c:pt>
                <c:pt idx="204">
                  <c:v>267.39800000000002</c:v>
                </c:pt>
                <c:pt idx="205">
                  <c:v>268.30200000000002</c:v>
                </c:pt>
                <c:pt idx="206">
                  <c:v>269.15899999999999</c:v>
                </c:pt>
                <c:pt idx="207">
                  <c:v>272.69600000000003</c:v>
                </c:pt>
                <c:pt idx="208">
                  <c:v>291.71499999999997</c:v>
                </c:pt>
                <c:pt idx="209">
                  <c:v>268.21199999999999</c:v>
                </c:pt>
                <c:pt idx="210">
                  <c:v>269.97699999999998</c:v>
                </c:pt>
                <c:pt idx="211">
                  <c:v>267.68900000000002</c:v>
                </c:pt>
                <c:pt idx="212">
                  <c:v>271.97500000000002</c:v>
                </c:pt>
                <c:pt idx="213">
                  <c:v>270.05399999999997</c:v>
                </c:pt>
                <c:pt idx="214">
                  <c:v>269.98700000000002</c:v>
                </c:pt>
                <c:pt idx="215">
                  <c:v>267.25299999999999</c:v>
                </c:pt>
                <c:pt idx="216">
                  <c:v>269.55</c:v>
                </c:pt>
                <c:pt idx="217">
                  <c:v>268.53699999999998</c:v>
                </c:pt>
                <c:pt idx="218">
                  <c:v>275.78399999999999</c:v>
                </c:pt>
                <c:pt idx="219">
                  <c:v>268.82600000000002</c:v>
                </c:pt>
                <c:pt idx="220">
                  <c:v>268.35399999999998</c:v>
                </c:pt>
                <c:pt idx="221">
                  <c:v>266.315</c:v>
                </c:pt>
                <c:pt idx="222">
                  <c:v>271.83999999999997</c:v>
                </c:pt>
                <c:pt idx="223">
                  <c:v>270.65899999999999</c:v>
                </c:pt>
                <c:pt idx="224">
                  <c:v>273.44</c:v>
                </c:pt>
                <c:pt idx="225">
                  <c:v>266.86700000000002</c:v>
                </c:pt>
                <c:pt idx="226">
                  <c:v>269.92399999999998</c:v>
                </c:pt>
                <c:pt idx="227">
                  <c:v>268.31400000000002</c:v>
                </c:pt>
                <c:pt idx="228">
                  <c:v>271.38600000000002</c:v>
                </c:pt>
                <c:pt idx="229">
                  <c:v>267.02699999999999</c:v>
                </c:pt>
                <c:pt idx="230">
                  <c:v>273.19299999999998</c:v>
                </c:pt>
                <c:pt idx="231">
                  <c:v>270.21899999999999</c:v>
                </c:pt>
                <c:pt idx="232">
                  <c:v>264.80900000000003</c:v>
                </c:pt>
                <c:pt idx="233">
                  <c:v>272.41000000000003</c:v>
                </c:pt>
                <c:pt idx="234">
                  <c:v>269.95400000000001</c:v>
                </c:pt>
                <c:pt idx="235">
                  <c:v>267.82900000000001</c:v>
                </c:pt>
                <c:pt idx="236">
                  <c:v>269.92</c:v>
                </c:pt>
                <c:pt idx="237">
                  <c:v>268.21800000000002</c:v>
                </c:pt>
                <c:pt idx="238">
                  <c:v>273.91500000000002</c:v>
                </c:pt>
                <c:pt idx="239">
                  <c:v>270.18099999999998</c:v>
                </c:pt>
                <c:pt idx="240">
                  <c:v>272.68</c:v>
                </c:pt>
                <c:pt idx="241">
                  <c:v>264.97199999999998</c:v>
                </c:pt>
                <c:pt idx="242">
                  <c:v>268.73700000000002</c:v>
                </c:pt>
                <c:pt idx="243">
                  <c:v>270.24599999999998</c:v>
                </c:pt>
                <c:pt idx="244">
                  <c:v>287.68400000000003</c:v>
                </c:pt>
                <c:pt idx="245">
                  <c:v>269.06099999999998</c:v>
                </c:pt>
                <c:pt idx="246">
                  <c:v>269.86200000000002</c:v>
                </c:pt>
                <c:pt idx="247">
                  <c:v>270.39800000000002</c:v>
                </c:pt>
                <c:pt idx="248">
                  <c:v>265.96300000000002</c:v>
                </c:pt>
                <c:pt idx="249">
                  <c:v>270.66899999999998</c:v>
                </c:pt>
                <c:pt idx="250">
                  <c:v>270.67500000000001</c:v>
                </c:pt>
                <c:pt idx="251">
                  <c:v>268.17200000000003</c:v>
                </c:pt>
                <c:pt idx="252">
                  <c:v>269.92099999999999</c:v>
                </c:pt>
                <c:pt idx="253">
                  <c:v>269.94499999999999</c:v>
                </c:pt>
                <c:pt idx="254">
                  <c:v>290.84399999999999</c:v>
                </c:pt>
                <c:pt idx="255">
                  <c:v>270.423</c:v>
                </c:pt>
                <c:pt idx="256">
                  <c:v>268.80700000000002</c:v>
                </c:pt>
                <c:pt idx="257">
                  <c:v>267.42399999999998</c:v>
                </c:pt>
                <c:pt idx="258">
                  <c:v>273.71100000000001</c:v>
                </c:pt>
                <c:pt idx="259">
                  <c:v>272.18599999999998</c:v>
                </c:pt>
                <c:pt idx="260">
                  <c:v>269.00599999999997</c:v>
                </c:pt>
                <c:pt idx="261">
                  <c:v>269.20299999999997</c:v>
                </c:pt>
                <c:pt idx="262">
                  <c:v>289.24200000000002</c:v>
                </c:pt>
                <c:pt idx="263">
                  <c:v>270.90300000000002</c:v>
                </c:pt>
                <c:pt idx="264">
                  <c:v>274.42700000000002</c:v>
                </c:pt>
                <c:pt idx="265">
                  <c:v>270.56200000000001</c:v>
                </c:pt>
                <c:pt idx="266">
                  <c:v>268.488</c:v>
                </c:pt>
                <c:pt idx="267">
                  <c:v>287.50400000000002</c:v>
                </c:pt>
                <c:pt idx="268">
                  <c:v>267.90899999999999</c:v>
                </c:pt>
                <c:pt idx="269">
                  <c:v>270.13099999999997</c:v>
                </c:pt>
                <c:pt idx="270">
                  <c:v>273.81799999999998</c:v>
                </c:pt>
                <c:pt idx="271">
                  <c:v>270.06200000000001</c:v>
                </c:pt>
                <c:pt idx="272">
                  <c:v>269.80900000000003</c:v>
                </c:pt>
                <c:pt idx="273">
                  <c:v>271.69299999999998</c:v>
                </c:pt>
                <c:pt idx="274">
                  <c:v>268.56900000000002</c:v>
                </c:pt>
                <c:pt idx="275">
                  <c:v>270.00599999999997</c:v>
                </c:pt>
                <c:pt idx="276">
                  <c:v>269.61399999999998</c:v>
                </c:pt>
                <c:pt idx="277">
                  <c:v>273.42899999999997</c:v>
                </c:pt>
                <c:pt idx="278">
                  <c:v>273.56200000000001</c:v>
                </c:pt>
                <c:pt idx="279">
                  <c:v>268.72300000000001</c:v>
                </c:pt>
                <c:pt idx="280">
                  <c:v>269.31</c:v>
                </c:pt>
                <c:pt idx="281">
                  <c:v>270.50400000000002</c:v>
                </c:pt>
                <c:pt idx="282">
                  <c:v>266.39800000000002</c:v>
                </c:pt>
                <c:pt idx="283">
                  <c:v>270.45299999999997</c:v>
                </c:pt>
                <c:pt idx="284">
                  <c:v>267.61599999999999</c:v>
                </c:pt>
                <c:pt idx="285">
                  <c:v>270.05200000000002</c:v>
                </c:pt>
                <c:pt idx="286">
                  <c:v>271.22000000000003</c:v>
                </c:pt>
                <c:pt idx="287">
                  <c:v>270.32400000000001</c:v>
                </c:pt>
                <c:pt idx="288">
                  <c:v>269.89999999999998</c:v>
                </c:pt>
                <c:pt idx="289">
                  <c:v>268.96699999999998</c:v>
                </c:pt>
                <c:pt idx="290">
                  <c:v>273.22300000000001</c:v>
                </c:pt>
                <c:pt idx="291">
                  <c:v>274.95400000000001</c:v>
                </c:pt>
                <c:pt idx="292">
                  <c:v>268.23399999999998</c:v>
                </c:pt>
                <c:pt idx="293">
                  <c:v>270.69400000000002</c:v>
                </c:pt>
                <c:pt idx="294">
                  <c:v>272.56599999999997</c:v>
                </c:pt>
                <c:pt idx="295">
                  <c:v>270.495</c:v>
                </c:pt>
                <c:pt idx="296">
                  <c:v>274.11399999999998</c:v>
                </c:pt>
                <c:pt idx="297">
                  <c:v>273.57100000000003</c:v>
                </c:pt>
                <c:pt idx="298">
                  <c:v>267.23399999999998</c:v>
                </c:pt>
                <c:pt idx="299">
                  <c:v>269.82299999999998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7-4DB0-9433-178C11360B13}"/>
            </c:ext>
          </c:extLst>
        </c:ser>
        <c:ser>
          <c:idx val="1"/>
          <c:order val="1"/>
          <c:tx>
            <c:v>Res50 0.001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LR_Study!$I$3:$I$302</c:f>
              <c:numCache>
                <c:formatCode>General</c:formatCode>
                <c:ptCount val="300"/>
                <c:pt idx="0">
                  <c:v>254.58500000000001</c:v>
                </c:pt>
                <c:pt idx="1">
                  <c:v>258.173</c:v>
                </c:pt>
                <c:pt idx="2">
                  <c:v>266.976</c:v>
                </c:pt>
                <c:pt idx="3">
                  <c:v>262.89499999999998</c:v>
                </c:pt>
                <c:pt idx="4">
                  <c:v>260.90600000000001</c:v>
                </c:pt>
                <c:pt idx="5">
                  <c:v>262.28100000000001</c:v>
                </c:pt>
                <c:pt idx="6">
                  <c:v>263.95100000000002</c:v>
                </c:pt>
                <c:pt idx="7">
                  <c:v>270.49299999999999</c:v>
                </c:pt>
                <c:pt idx="8">
                  <c:v>274.52300000000002</c:v>
                </c:pt>
                <c:pt idx="9">
                  <c:v>271.98700000000002</c:v>
                </c:pt>
                <c:pt idx="10">
                  <c:v>275.22500000000002</c:v>
                </c:pt>
                <c:pt idx="11">
                  <c:v>275.07799999999997</c:v>
                </c:pt>
                <c:pt idx="12">
                  <c:v>282.05099999999999</c:v>
                </c:pt>
                <c:pt idx="13">
                  <c:v>284.38299999999998</c:v>
                </c:pt>
                <c:pt idx="14">
                  <c:v>278.73099999999999</c:v>
                </c:pt>
                <c:pt idx="15">
                  <c:v>284.548</c:v>
                </c:pt>
                <c:pt idx="16">
                  <c:v>289.19200000000001</c:v>
                </c:pt>
                <c:pt idx="17">
                  <c:v>290.38799999999998</c:v>
                </c:pt>
                <c:pt idx="18">
                  <c:v>290.37799999999999</c:v>
                </c:pt>
                <c:pt idx="19">
                  <c:v>300.697</c:v>
                </c:pt>
                <c:pt idx="20">
                  <c:v>295.15300000000002</c:v>
                </c:pt>
                <c:pt idx="21">
                  <c:v>295.63099999999997</c:v>
                </c:pt>
                <c:pt idx="22">
                  <c:v>294.98200000000003</c:v>
                </c:pt>
                <c:pt idx="23">
                  <c:v>300.27499999999998</c:v>
                </c:pt>
                <c:pt idx="24">
                  <c:v>309.33600000000001</c:v>
                </c:pt>
                <c:pt idx="25">
                  <c:v>302.221</c:v>
                </c:pt>
                <c:pt idx="26">
                  <c:v>304.16399999999999</c:v>
                </c:pt>
                <c:pt idx="27">
                  <c:v>305.22399999999999</c:v>
                </c:pt>
                <c:pt idx="28">
                  <c:v>301.93700000000001</c:v>
                </c:pt>
                <c:pt idx="29">
                  <c:v>300.28199999999998</c:v>
                </c:pt>
                <c:pt idx="30">
                  <c:v>311.98200000000003</c:v>
                </c:pt>
                <c:pt idx="31">
                  <c:v>315.64100000000002</c:v>
                </c:pt>
                <c:pt idx="32">
                  <c:v>309.00299999999999</c:v>
                </c:pt>
                <c:pt idx="33">
                  <c:v>336.46300000000002</c:v>
                </c:pt>
                <c:pt idx="34">
                  <c:v>313.02199999999999</c:v>
                </c:pt>
                <c:pt idx="35">
                  <c:v>310.65699999999998</c:v>
                </c:pt>
                <c:pt idx="36">
                  <c:v>329.37799999999999</c:v>
                </c:pt>
                <c:pt idx="37">
                  <c:v>317.23899999999998</c:v>
                </c:pt>
                <c:pt idx="38">
                  <c:v>322.80399999999997</c:v>
                </c:pt>
                <c:pt idx="39">
                  <c:v>309.91500000000002</c:v>
                </c:pt>
                <c:pt idx="40">
                  <c:v>312.62700000000001</c:v>
                </c:pt>
                <c:pt idx="41">
                  <c:v>313.154</c:v>
                </c:pt>
                <c:pt idx="42">
                  <c:v>315.19400000000002</c:v>
                </c:pt>
                <c:pt idx="43">
                  <c:v>315.79300000000001</c:v>
                </c:pt>
                <c:pt idx="44">
                  <c:v>320.25200000000001</c:v>
                </c:pt>
                <c:pt idx="45">
                  <c:v>331.64400000000001</c:v>
                </c:pt>
                <c:pt idx="46">
                  <c:v>324.54000000000002</c:v>
                </c:pt>
                <c:pt idx="47">
                  <c:v>330.90100000000001</c:v>
                </c:pt>
                <c:pt idx="48">
                  <c:v>321.26799999999997</c:v>
                </c:pt>
                <c:pt idx="49">
                  <c:v>323.94799999999998</c:v>
                </c:pt>
                <c:pt idx="50">
                  <c:v>323.21300000000002</c:v>
                </c:pt>
                <c:pt idx="51">
                  <c:v>322.76799999999997</c:v>
                </c:pt>
                <c:pt idx="52">
                  <c:v>330.34399999999999</c:v>
                </c:pt>
                <c:pt idx="53">
                  <c:v>326.3</c:v>
                </c:pt>
                <c:pt idx="54">
                  <c:v>321.57499999999999</c:v>
                </c:pt>
                <c:pt idx="55">
                  <c:v>327.803</c:v>
                </c:pt>
                <c:pt idx="56">
                  <c:v>325.38099999999997</c:v>
                </c:pt>
                <c:pt idx="57">
                  <c:v>339.22899999999998</c:v>
                </c:pt>
                <c:pt idx="58">
                  <c:v>331.88299999999998</c:v>
                </c:pt>
                <c:pt idx="59">
                  <c:v>320.63</c:v>
                </c:pt>
                <c:pt idx="60">
                  <c:v>326.19400000000002</c:v>
                </c:pt>
                <c:pt idx="61">
                  <c:v>322.255</c:v>
                </c:pt>
                <c:pt idx="62">
                  <c:v>326.45699999999999</c:v>
                </c:pt>
                <c:pt idx="63">
                  <c:v>337.77499999999998</c:v>
                </c:pt>
                <c:pt idx="64">
                  <c:v>334.86599999999999</c:v>
                </c:pt>
                <c:pt idx="65">
                  <c:v>328.55799999999999</c:v>
                </c:pt>
                <c:pt idx="66">
                  <c:v>333.322</c:v>
                </c:pt>
                <c:pt idx="67">
                  <c:v>325.512</c:v>
                </c:pt>
                <c:pt idx="68">
                  <c:v>325.13400000000001</c:v>
                </c:pt>
                <c:pt idx="69">
                  <c:v>340.94499999999999</c:v>
                </c:pt>
                <c:pt idx="70">
                  <c:v>326.71600000000001</c:v>
                </c:pt>
                <c:pt idx="71">
                  <c:v>347.59500000000003</c:v>
                </c:pt>
                <c:pt idx="72">
                  <c:v>334.03899999999999</c:v>
                </c:pt>
                <c:pt idx="73">
                  <c:v>320.65300000000002</c:v>
                </c:pt>
                <c:pt idx="74">
                  <c:v>365.53399999999999</c:v>
                </c:pt>
                <c:pt idx="75">
                  <c:v>343.66800000000001</c:v>
                </c:pt>
                <c:pt idx="76">
                  <c:v>331.33199999999999</c:v>
                </c:pt>
                <c:pt idx="77">
                  <c:v>349.625</c:v>
                </c:pt>
                <c:pt idx="78">
                  <c:v>337.7</c:v>
                </c:pt>
                <c:pt idx="79">
                  <c:v>342.12799999999999</c:v>
                </c:pt>
                <c:pt idx="80">
                  <c:v>340.42899999999997</c:v>
                </c:pt>
                <c:pt idx="81">
                  <c:v>326.32799999999997</c:v>
                </c:pt>
                <c:pt idx="82">
                  <c:v>324.596</c:v>
                </c:pt>
                <c:pt idx="83">
                  <c:v>345.11099999999999</c:v>
                </c:pt>
                <c:pt idx="84">
                  <c:v>336.38299999999998</c:v>
                </c:pt>
                <c:pt idx="85">
                  <c:v>340.58600000000001</c:v>
                </c:pt>
                <c:pt idx="86">
                  <c:v>336.46300000000002</c:v>
                </c:pt>
                <c:pt idx="87">
                  <c:v>344.95400000000001</c:v>
                </c:pt>
                <c:pt idx="88">
                  <c:v>341.80399999999997</c:v>
                </c:pt>
                <c:pt idx="89">
                  <c:v>334.05900000000003</c:v>
                </c:pt>
                <c:pt idx="90">
                  <c:v>359.71800000000002</c:v>
                </c:pt>
                <c:pt idx="91">
                  <c:v>336.24599999999998</c:v>
                </c:pt>
                <c:pt idx="92">
                  <c:v>356.19</c:v>
                </c:pt>
                <c:pt idx="93">
                  <c:v>331.274</c:v>
                </c:pt>
                <c:pt idx="94">
                  <c:v>338.52800000000002</c:v>
                </c:pt>
                <c:pt idx="95">
                  <c:v>340.13900000000001</c:v>
                </c:pt>
                <c:pt idx="96">
                  <c:v>353.161</c:v>
                </c:pt>
                <c:pt idx="97">
                  <c:v>349.72500000000002</c:v>
                </c:pt>
                <c:pt idx="98">
                  <c:v>340.55900000000003</c:v>
                </c:pt>
                <c:pt idx="99">
                  <c:v>349.47300000000001</c:v>
                </c:pt>
                <c:pt idx="100">
                  <c:v>334.31599999999997</c:v>
                </c:pt>
                <c:pt idx="101">
                  <c:v>342.33300000000003</c:v>
                </c:pt>
                <c:pt idx="102">
                  <c:v>354.40899999999999</c:v>
                </c:pt>
                <c:pt idx="103">
                  <c:v>353.18599999999998</c:v>
                </c:pt>
                <c:pt idx="104">
                  <c:v>340.91699999999997</c:v>
                </c:pt>
                <c:pt idx="105">
                  <c:v>343.346</c:v>
                </c:pt>
                <c:pt idx="106">
                  <c:v>371.00700000000001</c:v>
                </c:pt>
                <c:pt idx="107">
                  <c:v>343.142</c:v>
                </c:pt>
                <c:pt idx="108">
                  <c:v>347.94200000000001</c:v>
                </c:pt>
                <c:pt idx="109">
                  <c:v>336.73099999999999</c:v>
                </c:pt>
                <c:pt idx="110">
                  <c:v>341.63600000000002</c:v>
                </c:pt>
                <c:pt idx="111">
                  <c:v>340.45</c:v>
                </c:pt>
                <c:pt idx="112">
                  <c:v>341.791</c:v>
                </c:pt>
                <c:pt idx="113">
                  <c:v>343.238</c:v>
                </c:pt>
                <c:pt idx="114">
                  <c:v>380.75299999999999</c:v>
                </c:pt>
                <c:pt idx="115">
                  <c:v>359.81700000000001</c:v>
                </c:pt>
                <c:pt idx="116">
                  <c:v>351.34100000000001</c:v>
                </c:pt>
                <c:pt idx="117">
                  <c:v>349.61799999999999</c:v>
                </c:pt>
                <c:pt idx="118">
                  <c:v>339.09500000000003</c:v>
                </c:pt>
                <c:pt idx="119">
                  <c:v>343.6</c:v>
                </c:pt>
                <c:pt idx="120">
                  <c:v>350.92099999999999</c:v>
                </c:pt>
                <c:pt idx="121">
                  <c:v>349.35599999999999</c:v>
                </c:pt>
                <c:pt idx="122">
                  <c:v>337.47800000000001</c:v>
                </c:pt>
                <c:pt idx="123">
                  <c:v>329.00299999999999</c:v>
                </c:pt>
                <c:pt idx="124">
                  <c:v>346.06700000000001</c:v>
                </c:pt>
                <c:pt idx="125">
                  <c:v>340.87200000000001</c:v>
                </c:pt>
                <c:pt idx="126">
                  <c:v>347.39600000000002</c:v>
                </c:pt>
                <c:pt idx="127">
                  <c:v>343.99799999999999</c:v>
                </c:pt>
                <c:pt idx="128">
                  <c:v>354.03300000000002</c:v>
                </c:pt>
                <c:pt idx="129">
                  <c:v>346.43400000000003</c:v>
                </c:pt>
                <c:pt idx="130">
                  <c:v>365.05200000000002</c:v>
                </c:pt>
                <c:pt idx="131">
                  <c:v>347.26600000000002</c:v>
                </c:pt>
                <c:pt idx="132">
                  <c:v>347.19200000000001</c:v>
                </c:pt>
                <c:pt idx="133">
                  <c:v>341.73500000000001</c:v>
                </c:pt>
                <c:pt idx="134">
                  <c:v>358.41399999999999</c:v>
                </c:pt>
                <c:pt idx="135">
                  <c:v>345.29899999999998</c:v>
                </c:pt>
                <c:pt idx="136">
                  <c:v>353.53199999999998</c:v>
                </c:pt>
                <c:pt idx="137">
                  <c:v>358.04700000000003</c:v>
                </c:pt>
                <c:pt idx="138">
                  <c:v>340.58100000000002</c:v>
                </c:pt>
                <c:pt idx="139">
                  <c:v>353.79899999999998</c:v>
                </c:pt>
                <c:pt idx="140">
                  <c:v>353.18799999999999</c:v>
                </c:pt>
                <c:pt idx="141">
                  <c:v>340.245</c:v>
                </c:pt>
                <c:pt idx="142">
                  <c:v>350.84800000000001</c:v>
                </c:pt>
                <c:pt idx="143">
                  <c:v>376.51299999999998</c:v>
                </c:pt>
                <c:pt idx="144">
                  <c:v>343.48200000000003</c:v>
                </c:pt>
                <c:pt idx="145">
                  <c:v>367.73</c:v>
                </c:pt>
                <c:pt idx="146">
                  <c:v>347.20800000000003</c:v>
                </c:pt>
                <c:pt idx="147">
                  <c:v>342.346</c:v>
                </c:pt>
                <c:pt idx="148">
                  <c:v>345.67899999999997</c:v>
                </c:pt>
                <c:pt idx="149">
                  <c:v>359.488</c:v>
                </c:pt>
                <c:pt idx="150">
                  <c:v>340.39</c:v>
                </c:pt>
                <c:pt idx="151">
                  <c:v>343.37900000000002</c:v>
                </c:pt>
                <c:pt idx="152">
                  <c:v>340.89499999999998</c:v>
                </c:pt>
                <c:pt idx="153">
                  <c:v>339.27699999999999</c:v>
                </c:pt>
                <c:pt idx="154">
                  <c:v>339.66399999999999</c:v>
                </c:pt>
                <c:pt idx="155">
                  <c:v>361.91199999999998</c:v>
                </c:pt>
                <c:pt idx="156">
                  <c:v>341.71199999999999</c:v>
                </c:pt>
                <c:pt idx="157">
                  <c:v>345.399</c:v>
                </c:pt>
                <c:pt idx="158">
                  <c:v>335.262</c:v>
                </c:pt>
                <c:pt idx="159">
                  <c:v>360.36</c:v>
                </c:pt>
                <c:pt idx="160">
                  <c:v>359.99599999999998</c:v>
                </c:pt>
                <c:pt idx="161">
                  <c:v>337.96</c:v>
                </c:pt>
                <c:pt idx="162">
                  <c:v>343.56200000000001</c:v>
                </c:pt>
                <c:pt idx="163">
                  <c:v>340.75099999999998</c:v>
                </c:pt>
                <c:pt idx="164">
                  <c:v>343.19200000000001</c:v>
                </c:pt>
                <c:pt idx="165">
                  <c:v>347.38099999999997</c:v>
                </c:pt>
                <c:pt idx="166">
                  <c:v>356.02699999999999</c:v>
                </c:pt>
                <c:pt idx="167">
                  <c:v>347.887</c:v>
                </c:pt>
                <c:pt idx="168">
                  <c:v>368.14499999999998</c:v>
                </c:pt>
                <c:pt idx="169">
                  <c:v>342.33300000000003</c:v>
                </c:pt>
                <c:pt idx="170">
                  <c:v>344.03</c:v>
                </c:pt>
                <c:pt idx="171">
                  <c:v>361.36599999999999</c:v>
                </c:pt>
                <c:pt idx="172">
                  <c:v>341.44799999999998</c:v>
                </c:pt>
                <c:pt idx="173">
                  <c:v>359.01100000000002</c:v>
                </c:pt>
                <c:pt idx="174">
                  <c:v>341.78199999999998</c:v>
                </c:pt>
                <c:pt idx="175">
                  <c:v>357.75799999999998</c:v>
                </c:pt>
                <c:pt idx="176">
                  <c:v>355.72199999999998</c:v>
                </c:pt>
                <c:pt idx="177">
                  <c:v>348.31200000000001</c:v>
                </c:pt>
                <c:pt idx="178">
                  <c:v>343.65100000000001</c:v>
                </c:pt>
                <c:pt idx="179">
                  <c:v>347.16699999999997</c:v>
                </c:pt>
                <c:pt idx="180">
                  <c:v>356.90600000000001</c:v>
                </c:pt>
                <c:pt idx="181">
                  <c:v>364.411</c:v>
                </c:pt>
                <c:pt idx="182">
                  <c:v>343.61599999999999</c:v>
                </c:pt>
                <c:pt idx="183">
                  <c:v>351.60399999999998</c:v>
                </c:pt>
                <c:pt idx="184">
                  <c:v>343.779</c:v>
                </c:pt>
                <c:pt idx="185">
                  <c:v>356.63099999999997</c:v>
                </c:pt>
                <c:pt idx="186">
                  <c:v>345.30099999999999</c:v>
                </c:pt>
                <c:pt idx="187">
                  <c:v>344.14400000000001</c:v>
                </c:pt>
                <c:pt idx="188">
                  <c:v>375.79700000000003</c:v>
                </c:pt>
                <c:pt idx="189">
                  <c:v>349.25599999999997</c:v>
                </c:pt>
                <c:pt idx="190">
                  <c:v>364.46100000000001</c:v>
                </c:pt>
                <c:pt idx="191">
                  <c:v>343.28199999999998</c:v>
                </c:pt>
                <c:pt idx="192">
                  <c:v>347.666</c:v>
                </c:pt>
                <c:pt idx="193">
                  <c:v>337.09100000000001</c:v>
                </c:pt>
                <c:pt idx="194">
                  <c:v>338.45</c:v>
                </c:pt>
                <c:pt idx="195">
                  <c:v>346.87099999999998</c:v>
                </c:pt>
                <c:pt idx="196">
                  <c:v>335.96199999999999</c:v>
                </c:pt>
                <c:pt idx="197">
                  <c:v>366.68799999999999</c:v>
                </c:pt>
                <c:pt idx="198">
                  <c:v>338.36200000000002</c:v>
                </c:pt>
                <c:pt idx="199">
                  <c:v>344.94099999999997</c:v>
                </c:pt>
                <c:pt idx="200">
                  <c:v>342.81799999999998</c:v>
                </c:pt>
                <c:pt idx="201">
                  <c:v>353.11799999999999</c:v>
                </c:pt>
                <c:pt idx="202">
                  <c:v>340.37599999999998</c:v>
                </c:pt>
                <c:pt idx="203">
                  <c:v>363.82400000000001</c:v>
                </c:pt>
                <c:pt idx="204">
                  <c:v>388.74799999999999</c:v>
                </c:pt>
                <c:pt idx="205">
                  <c:v>344.17200000000003</c:v>
                </c:pt>
                <c:pt idx="206">
                  <c:v>352.90899999999999</c:v>
                </c:pt>
                <c:pt idx="207">
                  <c:v>378.84100000000001</c:v>
                </c:pt>
                <c:pt idx="208">
                  <c:v>347.81400000000002</c:v>
                </c:pt>
                <c:pt idx="209">
                  <c:v>347.94900000000001</c:v>
                </c:pt>
                <c:pt idx="210">
                  <c:v>344.70499999999998</c:v>
                </c:pt>
                <c:pt idx="211">
                  <c:v>379.31</c:v>
                </c:pt>
                <c:pt idx="212">
                  <c:v>345.88400000000001</c:v>
                </c:pt>
                <c:pt idx="213">
                  <c:v>338.54500000000002</c:v>
                </c:pt>
                <c:pt idx="214">
                  <c:v>359.82799999999997</c:v>
                </c:pt>
                <c:pt idx="215">
                  <c:v>349.54500000000002</c:v>
                </c:pt>
                <c:pt idx="216">
                  <c:v>337.09800000000001</c:v>
                </c:pt>
                <c:pt idx="217">
                  <c:v>364.44</c:v>
                </c:pt>
                <c:pt idx="218">
                  <c:v>343.13600000000002</c:v>
                </c:pt>
                <c:pt idx="219">
                  <c:v>350.416</c:v>
                </c:pt>
                <c:pt idx="220">
                  <c:v>337.74400000000003</c:v>
                </c:pt>
                <c:pt idx="221">
                  <c:v>335.21300000000002</c:v>
                </c:pt>
                <c:pt idx="222">
                  <c:v>338.10399999999998</c:v>
                </c:pt>
                <c:pt idx="223">
                  <c:v>353.75400000000002</c:v>
                </c:pt>
                <c:pt idx="224">
                  <c:v>337.42399999999998</c:v>
                </c:pt>
                <c:pt idx="225">
                  <c:v>334.39699999999999</c:v>
                </c:pt>
                <c:pt idx="226">
                  <c:v>383.97800000000001</c:v>
                </c:pt>
                <c:pt idx="227">
                  <c:v>351.21699999999998</c:v>
                </c:pt>
                <c:pt idx="228">
                  <c:v>348.47899999999998</c:v>
                </c:pt>
                <c:pt idx="229">
                  <c:v>373.22300000000001</c:v>
                </c:pt>
                <c:pt idx="230">
                  <c:v>333.28300000000002</c:v>
                </c:pt>
                <c:pt idx="231">
                  <c:v>355.81599999999997</c:v>
                </c:pt>
                <c:pt idx="232">
                  <c:v>337.57400000000001</c:v>
                </c:pt>
                <c:pt idx="233">
                  <c:v>338.63</c:v>
                </c:pt>
                <c:pt idx="234">
                  <c:v>347.54599999999999</c:v>
                </c:pt>
                <c:pt idx="235">
                  <c:v>344.721</c:v>
                </c:pt>
                <c:pt idx="236">
                  <c:v>345.697</c:v>
                </c:pt>
                <c:pt idx="237">
                  <c:v>352.41399999999999</c:v>
                </c:pt>
                <c:pt idx="238">
                  <c:v>349.423</c:v>
                </c:pt>
                <c:pt idx="239">
                  <c:v>357.58300000000003</c:v>
                </c:pt>
                <c:pt idx="240">
                  <c:v>338.78399999999999</c:v>
                </c:pt>
                <c:pt idx="241">
                  <c:v>340.38799999999998</c:v>
                </c:pt>
                <c:pt idx="242">
                  <c:v>341.96100000000001</c:v>
                </c:pt>
                <c:pt idx="243">
                  <c:v>338.04399999999998</c:v>
                </c:pt>
                <c:pt idx="244">
                  <c:v>343.14800000000002</c:v>
                </c:pt>
                <c:pt idx="245">
                  <c:v>343.43599999999998</c:v>
                </c:pt>
                <c:pt idx="246">
                  <c:v>343.63799999999998</c:v>
                </c:pt>
                <c:pt idx="247">
                  <c:v>348.51100000000002</c:v>
                </c:pt>
                <c:pt idx="248">
                  <c:v>344.55799999999999</c:v>
                </c:pt>
                <c:pt idx="249">
                  <c:v>356.47500000000002</c:v>
                </c:pt>
                <c:pt idx="250">
                  <c:v>342.67200000000003</c:v>
                </c:pt>
                <c:pt idx="251">
                  <c:v>382.12</c:v>
                </c:pt>
                <c:pt idx="252">
                  <c:v>349.20699999999999</c:v>
                </c:pt>
                <c:pt idx="253">
                  <c:v>353.697</c:v>
                </c:pt>
                <c:pt idx="254">
                  <c:v>336.35599999999999</c:v>
                </c:pt>
                <c:pt idx="255">
                  <c:v>365.13400000000001</c:v>
                </c:pt>
                <c:pt idx="256">
                  <c:v>343.28800000000001</c:v>
                </c:pt>
                <c:pt idx="257">
                  <c:v>338.29300000000001</c:v>
                </c:pt>
                <c:pt idx="258">
                  <c:v>358.69400000000002</c:v>
                </c:pt>
                <c:pt idx="259">
                  <c:v>355.161</c:v>
                </c:pt>
                <c:pt idx="260">
                  <c:v>339.82600000000002</c:v>
                </c:pt>
                <c:pt idx="261">
                  <c:v>343.72800000000001</c:v>
                </c:pt>
                <c:pt idx="262">
                  <c:v>336.12900000000002</c:v>
                </c:pt>
                <c:pt idx="263">
                  <c:v>346.58499999999998</c:v>
                </c:pt>
                <c:pt idx="264">
                  <c:v>357.02</c:v>
                </c:pt>
                <c:pt idx="265">
                  <c:v>343.82799999999997</c:v>
                </c:pt>
                <c:pt idx="266">
                  <c:v>340.322</c:v>
                </c:pt>
                <c:pt idx="267">
                  <c:v>357.779</c:v>
                </c:pt>
                <c:pt idx="268">
                  <c:v>363.59100000000001</c:v>
                </c:pt>
                <c:pt idx="269">
                  <c:v>341.92200000000003</c:v>
                </c:pt>
                <c:pt idx="270">
                  <c:v>341.5</c:v>
                </c:pt>
                <c:pt idx="271">
                  <c:v>340.851</c:v>
                </c:pt>
                <c:pt idx="272">
                  <c:v>336.57100000000003</c:v>
                </c:pt>
                <c:pt idx="273">
                  <c:v>348.04599999999999</c:v>
                </c:pt>
                <c:pt idx="274">
                  <c:v>345.36900000000003</c:v>
                </c:pt>
                <c:pt idx="275">
                  <c:v>347.32100000000003</c:v>
                </c:pt>
                <c:pt idx="276">
                  <c:v>358.154</c:v>
                </c:pt>
                <c:pt idx="277">
                  <c:v>353.36399999999998</c:v>
                </c:pt>
                <c:pt idx="278">
                  <c:v>336.79</c:v>
                </c:pt>
                <c:pt idx="279">
                  <c:v>337.73899999999998</c:v>
                </c:pt>
                <c:pt idx="280">
                  <c:v>347.87700000000001</c:v>
                </c:pt>
                <c:pt idx="281">
                  <c:v>341.90499999999997</c:v>
                </c:pt>
                <c:pt idx="282">
                  <c:v>359.142</c:v>
                </c:pt>
                <c:pt idx="283">
                  <c:v>355.39499999999998</c:v>
                </c:pt>
                <c:pt idx="284">
                  <c:v>335.52199999999999</c:v>
                </c:pt>
                <c:pt idx="285">
                  <c:v>341.04599999999999</c:v>
                </c:pt>
                <c:pt idx="286">
                  <c:v>339.90699999999998</c:v>
                </c:pt>
                <c:pt idx="287">
                  <c:v>345.86099999999999</c:v>
                </c:pt>
                <c:pt idx="288">
                  <c:v>361.00599999999997</c:v>
                </c:pt>
                <c:pt idx="289">
                  <c:v>338.91500000000002</c:v>
                </c:pt>
                <c:pt idx="290">
                  <c:v>334.44900000000001</c:v>
                </c:pt>
                <c:pt idx="291">
                  <c:v>354.43700000000001</c:v>
                </c:pt>
                <c:pt idx="292">
                  <c:v>341.75400000000002</c:v>
                </c:pt>
                <c:pt idx="293">
                  <c:v>333.59</c:v>
                </c:pt>
                <c:pt idx="294">
                  <c:v>340.92500000000001</c:v>
                </c:pt>
                <c:pt idx="295">
                  <c:v>347.57900000000001</c:v>
                </c:pt>
                <c:pt idx="296">
                  <c:v>342.51299999999998</c:v>
                </c:pt>
                <c:pt idx="297">
                  <c:v>345.279</c:v>
                </c:pt>
                <c:pt idx="298">
                  <c:v>340.17899999999997</c:v>
                </c:pt>
                <c:pt idx="299">
                  <c:v>339.81400000000002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7-4DB0-9433-178C11360B13}"/>
            </c:ext>
          </c:extLst>
        </c:ser>
        <c:ser>
          <c:idx val="2"/>
          <c:order val="2"/>
          <c:tx>
            <c:v>Res50 0.01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LR_Study!$M$3:$M$302</c:f>
              <c:numCache>
                <c:formatCode>General</c:formatCode>
                <c:ptCount val="300"/>
                <c:pt idx="0">
                  <c:v>637.66200000000003</c:v>
                </c:pt>
                <c:pt idx="1">
                  <c:v>790.99900000000002</c:v>
                </c:pt>
                <c:pt idx="2">
                  <c:v>657.96100000000001</c:v>
                </c:pt>
                <c:pt idx="3">
                  <c:v>792.95299999999997</c:v>
                </c:pt>
                <c:pt idx="4">
                  <c:v>824.14099999999996</c:v>
                </c:pt>
                <c:pt idx="5">
                  <c:v>761.48500000000001</c:v>
                </c:pt>
                <c:pt idx="6">
                  <c:v>967.24900000000002</c:v>
                </c:pt>
                <c:pt idx="7">
                  <c:v>886.49400000000003</c:v>
                </c:pt>
                <c:pt idx="8">
                  <c:v>907.15899999999999</c:v>
                </c:pt>
                <c:pt idx="9">
                  <c:v>951.67700000000002</c:v>
                </c:pt>
                <c:pt idx="10">
                  <c:v>843.64200000000005</c:v>
                </c:pt>
                <c:pt idx="11">
                  <c:v>1018.064</c:v>
                </c:pt>
                <c:pt idx="12">
                  <c:v>973.16800000000001</c:v>
                </c:pt>
                <c:pt idx="13">
                  <c:v>994.81</c:v>
                </c:pt>
                <c:pt idx="14">
                  <c:v>991.52200000000005</c:v>
                </c:pt>
                <c:pt idx="15">
                  <c:v>1025.19</c:v>
                </c:pt>
                <c:pt idx="16">
                  <c:v>999.322</c:v>
                </c:pt>
                <c:pt idx="17">
                  <c:v>940.21299999999997</c:v>
                </c:pt>
                <c:pt idx="18">
                  <c:v>899.51199999999994</c:v>
                </c:pt>
                <c:pt idx="19">
                  <c:v>1014.836</c:v>
                </c:pt>
                <c:pt idx="20">
                  <c:v>1082.5989999999999</c:v>
                </c:pt>
                <c:pt idx="21">
                  <c:v>1011.34</c:v>
                </c:pt>
                <c:pt idx="22">
                  <c:v>966.44</c:v>
                </c:pt>
                <c:pt idx="23">
                  <c:v>990.67100000000005</c:v>
                </c:pt>
                <c:pt idx="24">
                  <c:v>943.07100000000003</c:v>
                </c:pt>
                <c:pt idx="25">
                  <c:v>1041.6559999999999</c:v>
                </c:pt>
                <c:pt idx="26">
                  <c:v>988.74199999999996</c:v>
                </c:pt>
                <c:pt idx="27">
                  <c:v>1033.5719999999999</c:v>
                </c:pt>
                <c:pt idx="28">
                  <c:v>1149.538</c:v>
                </c:pt>
                <c:pt idx="29">
                  <c:v>1014.581</c:v>
                </c:pt>
                <c:pt idx="30">
                  <c:v>1129.4359999999999</c:v>
                </c:pt>
                <c:pt idx="31">
                  <c:v>978.05899999999997</c:v>
                </c:pt>
                <c:pt idx="32">
                  <c:v>1027.9670000000001</c:v>
                </c:pt>
                <c:pt idx="33">
                  <c:v>994.44500000000005</c:v>
                </c:pt>
                <c:pt idx="34">
                  <c:v>1050.3779999999999</c:v>
                </c:pt>
                <c:pt idx="35">
                  <c:v>968.95100000000002</c:v>
                </c:pt>
                <c:pt idx="36">
                  <c:v>939.851</c:v>
                </c:pt>
                <c:pt idx="37">
                  <c:v>1097.0070000000001</c:v>
                </c:pt>
                <c:pt idx="38">
                  <c:v>1035.9939999999999</c:v>
                </c:pt>
                <c:pt idx="39">
                  <c:v>1057.4059999999999</c:v>
                </c:pt>
                <c:pt idx="40">
                  <c:v>991.82399999999996</c:v>
                </c:pt>
                <c:pt idx="41">
                  <c:v>960.81</c:v>
                </c:pt>
                <c:pt idx="42">
                  <c:v>945.64300000000003</c:v>
                </c:pt>
                <c:pt idx="43">
                  <c:v>1032.0540000000001</c:v>
                </c:pt>
                <c:pt idx="44">
                  <c:v>907.59</c:v>
                </c:pt>
                <c:pt idx="45">
                  <c:v>1030.152</c:v>
                </c:pt>
                <c:pt idx="46">
                  <c:v>1007.8440000000001</c:v>
                </c:pt>
                <c:pt idx="47">
                  <c:v>949.20100000000002</c:v>
                </c:pt>
                <c:pt idx="48">
                  <c:v>984.78700000000003</c:v>
                </c:pt>
                <c:pt idx="49">
                  <c:v>986.822</c:v>
                </c:pt>
                <c:pt idx="50">
                  <c:v>1016.0650000000001</c:v>
                </c:pt>
                <c:pt idx="51">
                  <c:v>907.16099999999994</c:v>
                </c:pt>
                <c:pt idx="52">
                  <c:v>1050.1389999999999</c:v>
                </c:pt>
                <c:pt idx="53">
                  <c:v>1016.941</c:v>
                </c:pt>
                <c:pt idx="54">
                  <c:v>952.82500000000005</c:v>
                </c:pt>
                <c:pt idx="55">
                  <c:v>917.89800000000002</c:v>
                </c:pt>
                <c:pt idx="56">
                  <c:v>993.72799999999995</c:v>
                </c:pt>
                <c:pt idx="57">
                  <c:v>949.03300000000002</c:v>
                </c:pt>
                <c:pt idx="58">
                  <c:v>915.88</c:v>
                </c:pt>
                <c:pt idx="59">
                  <c:v>966.84100000000001</c:v>
                </c:pt>
                <c:pt idx="60">
                  <c:v>1011.023</c:v>
                </c:pt>
                <c:pt idx="61">
                  <c:v>1103.893</c:v>
                </c:pt>
                <c:pt idx="62">
                  <c:v>961.202</c:v>
                </c:pt>
                <c:pt idx="63">
                  <c:v>969</c:v>
                </c:pt>
                <c:pt idx="64">
                  <c:v>997.88</c:v>
                </c:pt>
                <c:pt idx="65">
                  <c:v>893.28800000000001</c:v>
                </c:pt>
                <c:pt idx="66">
                  <c:v>967.54899999999998</c:v>
                </c:pt>
                <c:pt idx="67">
                  <c:v>935.01700000000005</c:v>
                </c:pt>
                <c:pt idx="68">
                  <c:v>893.72900000000004</c:v>
                </c:pt>
                <c:pt idx="69">
                  <c:v>1070.789</c:v>
                </c:pt>
                <c:pt idx="70">
                  <c:v>1010.537</c:v>
                </c:pt>
                <c:pt idx="71">
                  <c:v>932.74300000000005</c:v>
                </c:pt>
                <c:pt idx="72">
                  <c:v>1093.0029999999999</c:v>
                </c:pt>
                <c:pt idx="73">
                  <c:v>1032.356</c:v>
                </c:pt>
                <c:pt idx="74">
                  <c:v>905.45799999999997</c:v>
                </c:pt>
                <c:pt idx="75">
                  <c:v>1026.904</c:v>
                </c:pt>
                <c:pt idx="76">
                  <c:v>851.52700000000004</c:v>
                </c:pt>
                <c:pt idx="77">
                  <c:v>913.7</c:v>
                </c:pt>
                <c:pt idx="78">
                  <c:v>937.37</c:v>
                </c:pt>
                <c:pt idx="79">
                  <c:v>950.92899999999997</c:v>
                </c:pt>
                <c:pt idx="80">
                  <c:v>868.43600000000004</c:v>
                </c:pt>
                <c:pt idx="81">
                  <c:v>936.58500000000004</c:v>
                </c:pt>
                <c:pt idx="82">
                  <c:v>922.97799999999995</c:v>
                </c:pt>
                <c:pt idx="83">
                  <c:v>940.26800000000003</c:v>
                </c:pt>
                <c:pt idx="84">
                  <c:v>905.774</c:v>
                </c:pt>
                <c:pt idx="85">
                  <c:v>892.66300000000001</c:v>
                </c:pt>
                <c:pt idx="86">
                  <c:v>977.81299999999999</c:v>
                </c:pt>
                <c:pt idx="87">
                  <c:v>850.59900000000005</c:v>
                </c:pt>
                <c:pt idx="88">
                  <c:v>881.125</c:v>
                </c:pt>
                <c:pt idx="89">
                  <c:v>818.63099999999997</c:v>
                </c:pt>
                <c:pt idx="90">
                  <c:v>834.697</c:v>
                </c:pt>
                <c:pt idx="91">
                  <c:v>868.93499999999995</c:v>
                </c:pt>
                <c:pt idx="92">
                  <c:v>863.49</c:v>
                </c:pt>
                <c:pt idx="93">
                  <c:v>839.51700000000005</c:v>
                </c:pt>
                <c:pt idx="94">
                  <c:v>819.12099999999998</c:v>
                </c:pt>
                <c:pt idx="95">
                  <c:v>777.91700000000003</c:v>
                </c:pt>
                <c:pt idx="96">
                  <c:v>975.14700000000005</c:v>
                </c:pt>
                <c:pt idx="97">
                  <c:v>817.28200000000004</c:v>
                </c:pt>
                <c:pt idx="98">
                  <c:v>747.37599999999998</c:v>
                </c:pt>
                <c:pt idx="99">
                  <c:v>866.83900000000006</c:v>
                </c:pt>
                <c:pt idx="100">
                  <c:v>742.67700000000002</c:v>
                </c:pt>
                <c:pt idx="101">
                  <c:v>792.351</c:v>
                </c:pt>
                <c:pt idx="102">
                  <c:v>752.67</c:v>
                </c:pt>
                <c:pt idx="103">
                  <c:v>801.14300000000003</c:v>
                </c:pt>
                <c:pt idx="104">
                  <c:v>783.78399999999999</c:v>
                </c:pt>
                <c:pt idx="105">
                  <c:v>817.06600000000003</c:v>
                </c:pt>
                <c:pt idx="106">
                  <c:v>785.02499999999998</c:v>
                </c:pt>
                <c:pt idx="107">
                  <c:v>828.37099999999998</c:v>
                </c:pt>
                <c:pt idx="108">
                  <c:v>834.15</c:v>
                </c:pt>
                <c:pt idx="109">
                  <c:v>753.19399999999996</c:v>
                </c:pt>
                <c:pt idx="110">
                  <c:v>748.66</c:v>
                </c:pt>
                <c:pt idx="111">
                  <c:v>834.09699999999998</c:v>
                </c:pt>
                <c:pt idx="112">
                  <c:v>732.72400000000005</c:v>
                </c:pt>
                <c:pt idx="113">
                  <c:v>794.51499999999999</c:v>
                </c:pt>
                <c:pt idx="114">
                  <c:v>794.923</c:v>
                </c:pt>
                <c:pt idx="115">
                  <c:v>690.50699999999995</c:v>
                </c:pt>
                <c:pt idx="116">
                  <c:v>666.38</c:v>
                </c:pt>
                <c:pt idx="117">
                  <c:v>694.00199999999995</c:v>
                </c:pt>
                <c:pt idx="118">
                  <c:v>721.68299999999999</c:v>
                </c:pt>
                <c:pt idx="119">
                  <c:v>772.31100000000004</c:v>
                </c:pt>
                <c:pt idx="120">
                  <c:v>740.70600000000002</c:v>
                </c:pt>
                <c:pt idx="121">
                  <c:v>704.32500000000005</c:v>
                </c:pt>
                <c:pt idx="122">
                  <c:v>683.81100000000004</c:v>
                </c:pt>
                <c:pt idx="123">
                  <c:v>685.46100000000001</c:v>
                </c:pt>
                <c:pt idx="124">
                  <c:v>679.34299999999996</c:v>
                </c:pt>
                <c:pt idx="125">
                  <c:v>716.81399999999996</c:v>
                </c:pt>
                <c:pt idx="126">
                  <c:v>708.24400000000003</c:v>
                </c:pt>
                <c:pt idx="127">
                  <c:v>728.23299999999995</c:v>
                </c:pt>
                <c:pt idx="128">
                  <c:v>671.12599999999998</c:v>
                </c:pt>
                <c:pt idx="129">
                  <c:v>696.399</c:v>
                </c:pt>
                <c:pt idx="130">
                  <c:v>721.90800000000002</c:v>
                </c:pt>
                <c:pt idx="131">
                  <c:v>689.34500000000003</c:v>
                </c:pt>
                <c:pt idx="132">
                  <c:v>671.1</c:v>
                </c:pt>
                <c:pt idx="133">
                  <c:v>656.12300000000005</c:v>
                </c:pt>
                <c:pt idx="134">
                  <c:v>655.40499999999997</c:v>
                </c:pt>
                <c:pt idx="135">
                  <c:v>695.61599999999999</c:v>
                </c:pt>
                <c:pt idx="136">
                  <c:v>686.25900000000001</c:v>
                </c:pt>
                <c:pt idx="137">
                  <c:v>715.83900000000006</c:v>
                </c:pt>
                <c:pt idx="138">
                  <c:v>653.01900000000001</c:v>
                </c:pt>
                <c:pt idx="139">
                  <c:v>695.49300000000005</c:v>
                </c:pt>
                <c:pt idx="140">
                  <c:v>668.16099999999994</c:v>
                </c:pt>
                <c:pt idx="141">
                  <c:v>641.654</c:v>
                </c:pt>
                <c:pt idx="142">
                  <c:v>647.63699999999994</c:v>
                </c:pt>
                <c:pt idx="143">
                  <c:v>649.58500000000004</c:v>
                </c:pt>
                <c:pt idx="144">
                  <c:v>622.01599999999996</c:v>
                </c:pt>
                <c:pt idx="145">
                  <c:v>629.84900000000005</c:v>
                </c:pt>
                <c:pt idx="146">
                  <c:v>712.21799999999996</c:v>
                </c:pt>
                <c:pt idx="147">
                  <c:v>644.61199999999997</c:v>
                </c:pt>
                <c:pt idx="148">
                  <c:v>637.91200000000003</c:v>
                </c:pt>
                <c:pt idx="149">
                  <c:v>608.54399999999998</c:v>
                </c:pt>
                <c:pt idx="150">
                  <c:v>629.43700000000001</c:v>
                </c:pt>
                <c:pt idx="151">
                  <c:v>572.49900000000002</c:v>
                </c:pt>
                <c:pt idx="152">
                  <c:v>602.96600000000001</c:v>
                </c:pt>
                <c:pt idx="153">
                  <c:v>704.75599999999997</c:v>
                </c:pt>
                <c:pt idx="154">
                  <c:v>571.51199999999994</c:v>
                </c:pt>
                <c:pt idx="155">
                  <c:v>597.77599999999995</c:v>
                </c:pt>
                <c:pt idx="156">
                  <c:v>600.11599999999999</c:v>
                </c:pt>
                <c:pt idx="157">
                  <c:v>578.86900000000003</c:v>
                </c:pt>
                <c:pt idx="158">
                  <c:v>598.65499999999997</c:v>
                </c:pt>
                <c:pt idx="159">
                  <c:v>591.95799999999997</c:v>
                </c:pt>
                <c:pt idx="160">
                  <c:v>601.928</c:v>
                </c:pt>
                <c:pt idx="161">
                  <c:v>608.09500000000003</c:v>
                </c:pt>
                <c:pt idx="162">
                  <c:v>587.77700000000004</c:v>
                </c:pt>
                <c:pt idx="163">
                  <c:v>556.38599999999997</c:v>
                </c:pt>
                <c:pt idx="164">
                  <c:v>538.94799999999998</c:v>
                </c:pt>
                <c:pt idx="165">
                  <c:v>551.53300000000002</c:v>
                </c:pt>
                <c:pt idx="166">
                  <c:v>529.84699999999998</c:v>
                </c:pt>
                <c:pt idx="167">
                  <c:v>539.88499999999999</c:v>
                </c:pt>
                <c:pt idx="168">
                  <c:v>547.97199999999998</c:v>
                </c:pt>
                <c:pt idx="169">
                  <c:v>559.17100000000005</c:v>
                </c:pt>
                <c:pt idx="170">
                  <c:v>535.39700000000005</c:v>
                </c:pt>
                <c:pt idx="171">
                  <c:v>548.02200000000005</c:v>
                </c:pt>
                <c:pt idx="172">
                  <c:v>543.649</c:v>
                </c:pt>
                <c:pt idx="173">
                  <c:v>583.18100000000004</c:v>
                </c:pt>
                <c:pt idx="174">
                  <c:v>605.52099999999996</c:v>
                </c:pt>
                <c:pt idx="175">
                  <c:v>534.03499999999997</c:v>
                </c:pt>
                <c:pt idx="176">
                  <c:v>552.03599999999994</c:v>
                </c:pt>
                <c:pt idx="177">
                  <c:v>532.97900000000004</c:v>
                </c:pt>
                <c:pt idx="178">
                  <c:v>591.30399999999997</c:v>
                </c:pt>
                <c:pt idx="179">
                  <c:v>556.75900000000001</c:v>
                </c:pt>
                <c:pt idx="180">
                  <c:v>567.05399999999997</c:v>
                </c:pt>
                <c:pt idx="181">
                  <c:v>535.74400000000003</c:v>
                </c:pt>
                <c:pt idx="182">
                  <c:v>513.51700000000005</c:v>
                </c:pt>
                <c:pt idx="183">
                  <c:v>540.51900000000001</c:v>
                </c:pt>
                <c:pt idx="184">
                  <c:v>551.15300000000002</c:v>
                </c:pt>
                <c:pt idx="185">
                  <c:v>503.85700000000003</c:v>
                </c:pt>
                <c:pt idx="186">
                  <c:v>548.85799999999995</c:v>
                </c:pt>
                <c:pt idx="187">
                  <c:v>508.96600000000001</c:v>
                </c:pt>
                <c:pt idx="188">
                  <c:v>516.36800000000005</c:v>
                </c:pt>
                <c:pt idx="189">
                  <c:v>536.97900000000004</c:v>
                </c:pt>
                <c:pt idx="190">
                  <c:v>518.43700000000001</c:v>
                </c:pt>
                <c:pt idx="191">
                  <c:v>488.54899999999998</c:v>
                </c:pt>
                <c:pt idx="192">
                  <c:v>496.827</c:v>
                </c:pt>
                <c:pt idx="193">
                  <c:v>523.995</c:v>
                </c:pt>
                <c:pt idx="194">
                  <c:v>478.73</c:v>
                </c:pt>
                <c:pt idx="195">
                  <c:v>509.6</c:v>
                </c:pt>
                <c:pt idx="196">
                  <c:v>475.78199999999998</c:v>
                </c:pt>
                <c:pt idx="197">
                  <c:v>495.78199999999998</c:v>
                </c:pt>
                <c:pt idx="198">
                  <c:v>475.24200000000002</c:v>
                </c:pt>
                <c:pt idx="199">
                  <c:v>468.05599999999998</c:v>
                </c:pt>
                <c:pt idx="200">
                  <c:v>460.81099999999998</c:v>
                </c:pt>
                <c:pt idx="201">
                  <c:v>484.142</c:v>
                </c:pt>
                <c:pt idx="202">
                  <c:v>463.029</c:v>
                </c:pt>
                <c:pt idx="203">
                  <c:v>491.02100000000002</c:v>
                </c:pt>
                <c:pt idx="204">
                  <c:v>492.36599999999999</c:v>
                </c:pt>
                <c:pt idx="205">
                  <c:v>460.79599999999999</c:v>
                </c:pt>
                <c:pt idx="206">
                  <c:v>450.07299999999998</c:v>
                </c:pt>
                <c:pt idx="207">
                  <c:v>454.084</c:v>
                </c:pt>
                <c:pt idx="208">
                  <c:v>487.33800000000002</c:v>
                </c:pt>
                <c:pt idx="209">
                  <c:v>453.33499999999998</c:v>
                </c:pt>
                <c:pt idx="210">
                  <c:v>499.66300000000001</c:v>
                </c:pt>
                <c:pt idx="211">
                  <c:v>519.13900000000001</c:v>
                </c:pt>
                <c:pt idx="212">
                  <c:v>469.26499999999999</c:v>
                </c:pt>
                <c:pt idx="213">
                  <c:v>451.82900000000001</c:v>
                </c:pt>
                <c:pt idx="214">
                  <c:v>446.02199999999999</c:v>
                </c:pt>
                <c:pt idx="215">
                  <c:v>441.99200000000002</c:v>
                </c:pt>
                <c:pt idx="216">
                  <c:v>468.97899999999998</c:v>
                </c:pt>
                <c:pt idx="217">
                  <c:v>420.73599999999999</c:v>
                </c:pt>
                <c:pt idx="218">
                  <c:v>497.84</c:v>
                </c:pt>
                <c:pt idx="219">
                  <c:v>459.43</c:v>
                </c:pt>
                <c:pt idx="220">
                  <c:v>458.649</c:v>
                </c:pt>
                <c:pt idx="221">
                  <c:v>441.613</c:v>
                </c:pt>
                <c:pt idx="222">
                  <c:v>442.89100000000002</c:v>
                </c:pt>
                <c:pt idx="223">
                  <c:v>428.20699999999999</c:v>
                </c:pt>
                <c:pt idx="224">
                  <c:v>454.49400000000003</c:v>
                </c:pt>
                <c:pt idx="225">
                  <c:v>435.74</c:v>
                </c:pt>
                <c:pt idx="226">
                  <c:v>463.19900000000001</c:v>
                </c:pt>
                <c:pt idx="227">
                  <c:v>443.99099999999999</c:v>
                </c:pt>
                <c:pt idx="228">
                  <c:v>428.71499999999997</c:v>
                </c:pt>
                <c:pt idx="229">
                  <c:v>426.036</c:v>
                </c:pt>
                <c:pt idx="230">
                  <c:v>460.49799999999999</c:v>
                </c:pt>
                <c:pt idx="231">
                  <c:v>452.86399999999998</c:v>
                </c:pt>
                <c:pt idx="232">
                  <c:v>473.03100000000001</c:v>
                </c:pt>
                <c:pt idx="233">
                  <c:v>455.62</c:v>
                </c:pt>
                <c:pt idx="234">
                  <c:v>423.72300000000001</c:v>
                </c:pt>
                <c:pt idx="235">
                  <c:v>418.24099999999999</c:v>
                </c:pt>
                <c:pt idx="236">
                  <c:v>473.58499999999998</c:v>
                </c:pt>
                <c:pt idx="237">
                  <c:v>444.22800000000001</c:v>
                </c:pt>
                <c:pt idx="238">
                  <c:v>413.25599999999997</c:v>
                </c:pt>
                <c:pt idx="239">
                  <c:v>420.18</c:v>
                </c:pt>
                <c:pt idx="240">
                  <c:v>442.10700000000003</c:v>
                </c:pt>
                <c:pt idx="241">
                  <c:v>413.803</c:v>
                </c:pt>
                <c:pt idx="242">
                  <c:v>448.072</c:v>
                </c:pt>
                <c:pt idx="243">
                  <c:v>427.726</c:v>
                </c:pt>
                <c:pt idx="244">
                  <c:v>423.90100000000001</c:v>
                </c:pt>
                <c:pt idx="245">
                  <c:v>415.56</c:v>
                </c:pt>
                <c:pt idx="246">
                  <c:v>427.48500000000001</c:v>
                </c:pt>
                <c:pt idx="247">
                  <c:v>442.32799999999997</c:v>
                </c:pt>
                <c:pt idx="248">
                  <c:v>415.22300000000001</c:v>
                </c:pt>
                <c:pt idx="249">
                  <c:v>490.62900000000002</c:v>
                </c:pt>
                <c:pt idx="250">
                  <c:v>464.90899999999999</c:v>
                </c:pt>
                <c:pt idx="251">
                  <c:v>420.24900000000002</c:v>
                </c:pt>
                <c:pt idx="252">
                  <c:v>442.40100000000001</c:v>
                </c:pt>
                <c:pt idx="253">
                  <c:v>432.505</c:v>
                </c:pt>
                <c:pt idx="254">
                  <c:v>412.762</c:v>
                </c:pt>
                <c:pt idx="255">
                  <c:v>488.86200000000002</c:v>
                </c:pt>
                <c:pt idx="256">
                  <c:v>429.35700000000003</c:v>
                </c:pt>
                <c:pt idx="257">
                  <c:v>404.90699999999998</c:v>
                </c:pt>
                <c:pt idx="258">
                  <c:v>401.55900000000003</c:v>
                </c:pt>
                <c:pt idx="259">
                  <c:v>419.66</c:v>
                </c:pt>
                <c:pt idx="260">
                  <c:v>435.03500000000003</c:v>
                </c:pt>
                <c:pt idx="261">
                  <c:v>446.50900000000001</c:v>
                </c:pt>
                <c:pt idx="262">
                  <c:v>417.74799999999999</c:v>
                </c:pt>
                <c:pt idx="263">
                  <c:v>414.70800000000003</c:v>
                </c:pt>
                <c:pt idx="264">
                  <c:v>404.57100000000003</c:v>
                </c:pt>
                <c:pt idx="265">
                  <c:v>419.976</c:v>
                </c:pt>
                <c:pt idx="266">
                  <c:v>430.96</c:v>
                </c:pt>
                <c:pt idx="267">
                  <c:v>420.95600000000002</c:v>
                </c:pt>
                <c:pt idx="268">
                  <c:v>423.00900000000001</c:v>
                </c:pt>
                <c:pt idx="269">
                  <c:v>430.03500000000003</c:v>
                </c:pt>
                <c:pt idx="270">
                  <c:v>414.50400000000002</c:v>
                </c:pt>
                <c:pt idx="271">
                  <c:v>399.31200000000001</c:v>
                </c:pt>
                <c:pt idx="272">
                  <c:v>439.53800000000001</c:v>
                </c:pt>
                <c:pt idx="273">
                  <c:v>406.92</c:v>
                </c:pt>
                <c:pt idx="274">
                  <c:v>413.23899999999998</c:v>
                </c:pt>
                <c:pt idx="275">
                  <c:v>426.05</c:v>
                </c:pt>
                <c:pt idx="276">
                  <c:v>397.87400000000002</c:v>
                </c:pt>
                <c:pt idx="277">
                  <c:v>414.72399999999999</c:v>
                </c:pt>
                <c:pt idx="278">
                  <c:v>436.71800000000002</c:v>
                </c:pt>
                <c:pt idx="279">
                  <c:v>395.97699999999998</c:v>
                </c:pt>
                <c:pt idx="280">
                  <c:v>435.45800000000003</c:v>
                </c:pt>
                <c:pt idx="281">
                  <c:v>418.80599999999998</c:v>
                </c:pt>
                <c:pt idx="282">
                  <c:v>401.26</c:v>
                </c:pt>
                <c:pt idx="283">
                  <c:v>402.435</c:v>
                </c:pt>
                <c:pt idx="284">
                  <c:v>433.012</c:v>
                </c:pt>
                <c:pt idx="285">
                  <c:v>396.99799999999999</c:v>
                </c:pt>
                <c:pt idx="286">
                  <c:v>413.791</c:v>
                </c:pt>
                <c:pt idx="287">
                  <c:v>408.32400000000001</c:v>
                </c:pt>
                <c:pt idx="288">
                  <c:v>424.447</c:v>
                </c:pt>
                <c:pt idx="289">
                  <c:v>412.21699999999998</c:v>
                </c:pt>
                <c:pt idx="290">
                  <c:v>418.94099999999997</c:v>
                </c:pt>
                <c:pt idx="291">
                  <c:v>390.35500000000002</c:v>
                </c:pt>
                <c:pt idx="292">
                  <c:v>399.17200000000003</c:v>
                </c:pt>
                <c:pt idx="293">
                  <c:v>449.06599999999997</c:v>
                </c:pt>
                <c:pt idx="294">
                  <c:v>417.77800000000002</c:v>
                </c:pt>
                <c:pt idx="295">
                  <c:v>394.25599999999997</c:v>
                </c:pt>
                <c:pt idx="296">
                  <c:v>428.77800000000002</c:v>
                </c:pt>
                <c:pt idx="297">
                  <c:v>409.6</c:v>
                </c:pt>
                <c:pt idx="298">
                  <c:v>400.60199999999998</c:v>
                </c:pt>
                <c:pt idx="299">
                  <c:v>406.95400000000001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7-4DB0-9433-178C11360B13}"/>
            </c:ext>
          </c:extLst>
        </c:ser>
        <c:ser>
          <c:idx val="3"/>
          <c:order val="3"/>
          <c:tx>
            <c:v>ViTB16 0.0001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LR_Study!$Q$3:$Q$302</c:f>
              <c:numCache>
                <c:formatCode>General</c:formatCode>
                <c:ptCount val="300"/>
                <c:pt idx="0">
                  <c:v>280.822</c:v>
                </c:pt>
                <c:pt idx="1">
                  <c:v>262.30599999999998</c:v>
                </c:pt>
                <c:pt idx="2">
                  <c:v>255.81700000000001</c:v>
                </c:pt>
                <c:pt idx="3">
                  <c:v>252.24700000000001</c:v>
                </c:pt>
                <c:pt idx="4">
                  <c:v>250.65700000000001</c:v>
                </c:pt>
                <c:pt idx="5">
                  <c:v>251.339</c:v>
                </c:pt>
                <c:pt idx="6">
                  <c:v>251.553</c:v>
                </c:pt>
                <c:pt idx="7">
                  <c:v>252.67400000000001</c:v>
                </c:pt>
                <c:pt idx="8">
                  <c:v>251.50700000000001</c:v>
                </c:pt>
                <c:pt idx="9">
                  <c:v>250.80099999999999</c:v>
                </c:pt>
                <c:pt idx="10">
                  <c:v>252.77699999999999</c:v>
                </c:pt>
                <c:pt idx="11">
                  <c:v>252.536</c:v>
                </c:pt>
                <c:pt idx="12">
                  <c:v>253.62299999999999</c:v>
                </c:pt>
                <c:pt idx="13">
                  <c:v>254.279</c:v>
                </c:pt>
                <c:pt idx="14">
                  <c:v>254.119</c:v>
                </c:pt>
                <c:pt idx="15">
                  <c:v>254.25</c:v>
                </c:pt>
                <c:pt idx="16">
                  <c:v>255.68799999999999</c:v>
                </c:pt>
                <c:pt idx="17">
                  <c:v>256.63799999999998</c:v>
                </c:pt>
                <c:pt idx="18">
                  <c:v>256.52199999999999</c:v>
                </c:pt>
                <c:pt idx="19">
                  <c:v>258.59199999999998</c:v>
                </c:pt>
                <c:pt idx="20">
                  <c:v>257.96800000000002</c:v>
                </c:pt>
                <c:pt idx="21">
                  <c:v>257.93900000000002</c:v>
                </c:pt>
                <c:pt idx="22">
                  <c:v>259.33</c:v>
                </c:pt>
                <c:pt idx="23">
                  <c:v>260.84500000000003</c:v>
                </c:pt>
                <c:pt idx="24">
                  <c:v>260.60500000000002</c:v>
                </c:pt>
                <c:pt idx="25">
                  <c:v>260.76799999999997</c:v>
                </c:pt>
                <c:pt idx="26">
                  <c:v>262.16300000000001</c:v>
                </c:pt>
                <c:pt idx="27">
                  <c:v>263.21100000000001</c:v>
                </c:pt>
                <c:pt idx="28">
                  <c:v>263.41899999999998</c:v>
                </c:pt>
                <c:pt idx="29">
                  <c:v>263.48200000000003</c:v>
                </c:pt>
                <c:pt idx="30">
                  <c:v>263.50099999999998</c:v>
                </c:pt>
                <c:pt idx="31">
                  <c:v>264.80200000000002</c:v>
                </c:pt>
                <c:pt idx="32">
                  <c:v>265.447</c:v>
                </c:pt>
                <c:pt idx="33">
                  <c:v>267.20800000000003</c:v>
                </c:pt>
                <c:pt idx="34">
                  <c:v>266.964</c:v>
                </c:pt>
                <c:pt idx="35">
                  <c:v>267.71199999999999</c:v>
                </c:pt>
                <c:pt idx="36">
                  <c:v>268.02600000000001</c:v>
                </c:pt>
                <c:pt idx="37">
                  <c:v>268.16800000000001</c:v>
                </c:pt>
                <c:pt idx="38">
                  <c:v>269.29199999999997</c:v>
                </c:pt>
                <c:pt idx="39">
                  <c:v>270.33600000000001</c:v>
                </c:pt>
                <c:pt idx="40">
                  <c:v>269.59800000000001</c:v>
                </c:pt>
                <c:pt idx="41">
                  <c:v>270.233</c:v>
                </c:pt>
                <c:pt idx="42">
                  <c:v>271.39299999999997</c:v>
                </c:pt>
                <c:pt idx="43">
                  <c:v>271.51600000000002</c:v>
                </c:pt>
                <c:pt idx="44">
                  <c:v>271.93299999999999</c:v>
                </c:pt>
                <c:pt idx="45">
                  <c:v>272.077</c:v>
                </c:pt>
                <c:pt idx="46">
                  <c:v>272.16899999999998</c:v>
                </c:pt>
                <c:pt idx="47">
                  <c:v>274.10899999999998</c:v>
                </c:pt>
                <c:pt idx="48">
                  <c:v>273.32299999999998</c:v>
                </c:pt>
                <c:pt idx="49">
                  <c:v>274.75099999999998</c:v>
                </c:pt>
                <c:pt idx="50">
                  <c:v>275.291</c:v>
                </c:pt>
                <c:pt idx="51">
                  <c:v>274.86</c:v>
                </c:pt>
                <c:pt idx="52">
                  <c:v>276.14100000000002</c:v>
                </c:pt>
                <c:pt idx="53">
                  <c:v>277.00700000000001</c:v>
                </c:pt>
                <c:pt idx="54">
                  <c:v>277.92</c:v>
                </c:pt>
                <c:pt idx="55">
                  <c:v>276.77100000000002</c:v>
                </c:pt>
                <c:pt idx="56">
                  <c:v>278.22899999999998</c:v>
                </c:pt>
                <c:pt idx="57">
                  <c:v>278.77300000000002</c:v>
                </c:pt>
                <c:pt idx="58">
                  <c:v>280.37700000000001</c:v>
                </c:pt>
                <c:pt idx="59">
                  <c:v>279.31299999999999</c:v>
                </c:pt>
                <c:pt idx="60">
                  <c:v>278.90499999999997</c:v>
                </c:pt>
                <c:pt idx="61">
                  <c:v>279.26900000000001</c:v>
                </c:pt>
                <c:pt idx="62">
                  <c:v>279.45299999999997</c:v>
                </c:pt>
                <c:pt idx="63">
                  <c:v>280.29000000000002</c:v>
                </c:pt>
                <c:pt idx="64">
                  <c:v>281.351</c:v>
                </c:pt>
                <c:pt idx="65">
                  <c:v>282</c:v>
                </c:pt>
                <c:pt idx="66">
                  <c:v>281.31299999999999</c:v>
                </c:pt>
                <c:pt idx="67">
                  <c:v>281.68299999999999</c:v>
                </c:pt>
                <c:pt idx="68">
                  <c:v>283.97699999999998</c:v>
                </c:pt>
                <c:pt idx="69">
                  <c:v>282.31</c:v>
                </c:pt>
                <c:pt idx="70">
                  <c:v>282.94600000000003</c:v>
                </c:pt>
                <c:pt idx="71">
                  <c:v>283.87799999999999</c:v>
                </c:pt>
                <c:pt idx="72">
                  <c:v>284.07900000000001</c:v>
                </c:pt>
                <c:pt idx="73">
                  <c:v>284.20499999999998</c:v>
                </c:pt>
                <c:pt idx="74">
                  <c:v>284.28399999999999</c:v>
                </c:pt>
                <c:pt idx="75">
                  <c:v>285.87799999999999</c:v>
                </c:pt>
                <c:pt idx="76">
                  <c:v>285.17700000000002</c:v>
                </c:pt>
                <c:pt idx="77">
                  <c:v>285.66199999999998</c:v>
                </c:pt>
                <c:pt idx="78">
                  <c:v>286.69400000000002</c:v>
                </c:pt>
                <c:pt idx="79">
                  <c:v>285.96699999999998</c:v>
                </c:pt>
                <c:pt idx="80">
                  <c:v>286.274</c:v>
                </c:pt>
                <c:pt idx="81">
                  <c:v>286.53300000000002</c:v>
                </c:pt>
                <c:pt idx="82">
                  <c:v>286.71100000000001</c:v>
                </c:pt>
                <c:pt idx="83">
                  <c:v>287.78899999999999</c:v>
                </c:pt>
                <c:pt idx="84">
                  <c:v>287.59300000000002</c:v>
                </c:pt>
                <c:pt idx="85">
                  <c:v>288.48399999999998</c:v>
                </c:pt>
                <c:pt idx="86">
                  <c:v>288.779</c:v>
                </c:pt>
                <c:pt idx="87">
                  <c:v>289.50200000000001</c:v>
                </c:pt>
                <c:pt idx="88">
                  <c:v>288.70600000000002</c:v>
                </c:pt>
                <c:pt idx="89">
                  <c:v>289.24299999999999</c:v>
                </c:pt>
                <c:pt idx="90">
                  <c:v>289.95400000000001</c:v>
                </c:pt>
                <c:pt idx="91">
                  <c:v>290.15100000000001</c:v>
                </c:pt>
                <c:pt idx="92">
                  <c:v>290.76900000000001</c:v>
                </c:pt>
                <c:pt idx="93">
                  <c:v>290.37200000000001</c:v>
                </c:pt>
                <c:pt idx="94">
                  <c:v>291.00200000000001</c:v>
                </c:pt>
                <c:pt idx="95">
                  <c:v>291.113</c:v>
                </c:pt>
                <c:pt idx="96">
                  <c:v>291.32499999999999</c:v>
                </c:pt>
                <c:pt idx="97">
                  <c:v>291.06900000000002</c:v>
                </c:pt>
                <c:pt idx="98">
                  <c:v>291.40899999999999</c:v>
                </c:pt>
                <c:pt idx="99">
                  <c:v>291.84199999999998</c:v>
                </c:pt>
                <c:pt idx="100">
                  <c:v>292.36700000000002</c:v>
                </c:pt>
                <c:pt idx="101">
                  <c:v>292.024</c:v>
                </c:pt>
                <c:pt idx="102">
                  <c:v>292.12099999999998</c:v>
                </c:pt>
                <c:pt idx="103">
                  <c:v>291.851</c:v>
                </c:pt>
                <c:pt idx="104">
                  <c:v>293.62900000000002</c:v>
                </c:pt>
                <c:pt idx="105">
                  <c:v>292.858</c:v>
                </c:pt>
                <c:pt idx="106">
                  <c:v>293.52600000000001</c:v>
                </c:pt>
                <c:pt idx="107">
                  <c:v>293.85500000000002</c:v>
                </c:pt>
                <c:pt idx="108">
                  <c:v>293.64999999999998</c:v>
                </c:pt>
                <c:pt idx="109">
                  <c:v>294.423</c:v>
                </c:pt>
                <c:pt idx="110">
                  <c:v>293.69299999999998</c:v>
                </c:pt>
                <c:pt idx="111">
                  <c:v>293.71899999999999</c:v>
                </c:pt>
                <c:pt idx="112">
                  <c:v>294.60399999999998</c:v>
                </c:pt>
                <c:pt idx="113">
                  <c:v>295.51600000000002</c:v>
                </c:pt>
                <c:pt idx="114">
                  <c:v>295.47199999999998</c:v>
                </c:pt>
                <c:pt idx="115">
                  <c:v>295.93599999999998</c:v>
                </c:pt>
                <c:pt idx="116">
                  <c:v>296.09300000000002</c:v>
                </c:pt>
                <c:pt idx="117">
                  <c:v>294.846</c:v>
                </c:pt>
                <c:pt idx="118">
                  <c:v>296.524</c:v>
                </c:pt>
                <c:pt idx="119">
                  <c:v>296.15899999999999</c:v>
                </c:pt>
                <c:pt idx="120">
                  <c:v>296.44600000000003</c:v>
                </c:pt>
                <c:pt idx="121">
                  <c:v>296.10500000000002</c:v>
                </c:pt>
                <c:pt idx="122">
                  <c:v>296.46800000000002</c:v>
                </c:pt>
                <c:pt idx="123">
                  <c:v>297.30799999999999</c:v>
                </c:pt>
                <c:pt idx="124">
                  <c:v>297.06099999999998</c:v>
                </c:pt>
                <c:pt idx="125">
                  <c:v>297.07499999999999</c:v>
                </c:pt>
                <c:pt idx="126">
                  <c:v>298.529</c:v>
                </c:pt>
                <c:pt idx="127">
                  <c:v>297.779</c:v>
                </c:pt>
                <c:pt idx="128">
                  <c:v>297.66699999999997</c:v>
                </c:pt>
                <c:pt idx="129">
                  <c:v>298.16300000000001</c:v>
                </c:pt>
                <c:pt idx="130">
                  <c:v>298.387</c:v>
                </c:pt>
                <c:pt idx="131">
                  <c:v>298.71499999999997</c:v>
                </c:pt>
                <c:pt idx="132">
                  <c:v>298.42700000000002</c:v>
                </c:pt>
                <c:pt idx="133">
                  <c:v>298.42200000000003</c:v>
                </c:pt>
                <c:pt idx="134">
                  <c:v>298.44400000000002</c:v>
                </c:pt>
                <c:pt idx="135">
                  <c:v>298.911</c:v>
                </c:pt>
                <c:pt idx="136">
                  <c:v>298.53300000000002</c:v>
                </c:pt>
                <c:pt idx="137">
                  <c:v>299.18099999999998</c:v>
                </c:pt>
                <c:pt idx="138">
                  <c:v>298.005</c:v>
                </c:pt>
                <c:pt idx="139">
                  <c:v>299.82499999999999</c:v>
                </c:pt>
                <c:pt idx="140">
                  <c:v>299.31900000000002</c:v>
                </c:pt>
                <c:pt idx="141">
                  <c:v>299.56200000000001</c:v>
                </c:pt>
                <c:pt idx="142">
                  <c:v>300.31799999999998</c:v>
                </c:pt>
                <c:pt idx="143">
                  <c:v>300.3</c:v>
                </c:pt>
                <c:pt idx="144">
                  <c:v>300.76600000000002</c:v>
                </c:pt>
                <c:pt idx="145">
                  <c:v>300.67700000000002</c:v>
                </c:pt>
                <c:pt idx="146">
                  <c:v>300.72699999999998</c:v>
                </c:pt>
                <c:pt idx="147">
                  <c:v>300.74200000000002</c:v>
                </c:pt>
                <c:pt idx="148">
                  <c:v>300.714</c:v>
                </c:pt>
                <c:pt idx="149">
                  <c:v>301.98700000000002</c:v>
                </c:pt>
                <c:pt idx="150">
                  <c:v>301.34399999999999</c:v>
                </c:pt>
                <c:pt idx="151">
                  <c:v>300.851</c:v>
                </c:pt>
                <c:pt idx="152">
                  <c:v>301.37799999999999</c:v>
                </c:pt>
                <c:pt idx="153">
                  <c:v>301.24299999999999</c:v>
                </c:pt>
                <c:pt idx="154">
                  <c:v>301.63400000000001</c:v>
                </c:pt>
                <c:pt idx="155">
                  <c:v>301.892</c:v>
                </c:pt>
                <c:pt idx="156">
                  <c:v>302.20800000000003</c:v>
                </c:pt>
                <c:pt idx="157">
                  <c:v>302.17599999999999</c:v>
                </c:pt>
                <c:pt idx="158">
                  <c:v>302.34100000000001</c:v>
                </c:pt>
                <c:pt idx="159">
                  <c:v>301.78100000000001</c:v>
                </c:pt>
                <c:pt idx="160">
                  <c:v>301.63499999999999</c:v>
                </c:pt>
                <c:pt idx="161">
                  <c:v>302.60500000000002</c:v>
                </c:pt>
                <c:pt idx="162">
                  <c:v>302.536</c:v>
                </c:pt>
                <c:pt idx="163">
                  <c:v>302.322</c:v>
                </c:pt>
                <c:pt idx="164">
                  <c:v>302.41500000000002</c:v>
                </c:pt>
                <c:pt idx="165">
                  <c:v>302.89800000000002</c:v>
                </c:pt>
                <c:pt idx="166">
                  <c:v>302.88099999999997</c:v>
                </c:pt>
                <c:pt idx="167">
                  <c:v>302.03399999999999</c:v>
                </c:pt>
                <c:pt idx="168">
                  <c:v>303.21899999999999</c:v>
                </c:pt>
                <c:pt idx="169">
                  <c:v>302.577</c:v>
                </c:pt>
                <c:pt idx="170">
                  <c:v>302.73599999999999</c:v>
                </c:pt>
                <c:pt idx="171">
                  <c:v>303.005</c:v>
                </c:pt>
                <c:pt idx="172">
                  <c:v>303.24400000000003</c:v>
                </c:pt>
                <c:pt idx="173">
                  <c:v>303.81</c:v>
                </c:pt>
                <c:pt idx="174">
                  <c:v>303.49200000000002</c:v>
                </c:pt>
                <c:pt idx="175">
                  <c:v>303.565</c:v>
                </c:pt>
                <c:pt idx="176">
                  <c:v>304.11</c:v>
                </c:pt>
                <c:pt idx="177">
                  <c:v>303.69400000000002</c:v>
                </c:pt>
                <c:pt idx="178">
                  <c:v>303.73599999999999</c:v>
                </c:pt>
                <c:pt idx="179">
                  <c:v>304.03800000000001</c:v>
                </c:pt>
                <c:pt idx="180">
                  <c:v>303.98200000000003</c:v>
                </c:pt>
                <c:pt idx="181">
                  <c:v>304.81799999999998</c:v>
                </c:pt>
                <c:pt idx="182">
                  <c:v>303.755</c:v>
                </c:pt>
                <c:pt idx="183">
                  <c:v>304.42200000000003</c:v>
                </c:pt>
                <c:pt idx="184">
                  <c:v>304.21300000000002</c:v>
                </c:pt>
                <c:pt idx="185">
                  <c:v>304.45499999999998</c:v>
                </c:pt>
                <c:pt idx="186">
                  <c:v>304.041</c:v>
                </c:pt>
                <c:pt idx="187">
                  <c:v>304.40800000000002</c:v>
                </c:pt>
                <c:pt idx="188">
                  <c:v>304.43700000000001</c:v>
                </c:pt>
                <c:pt idx="189">
                  <c:v>305.173</c:v>
                </c:pt>
                <c:pt idx="190">
                  <c:v>304.42200000000003</c:v>
                </c:pt>
                <c:pt idx="191">
                  <c:v>304.90600000000001</c:v>
                </c:pt>
                <c:pt idx="192">
                  <c:v>305.22899999999998</c:v>
                </c:pt>
                <c:pt idx="193">
                  <c:v>305.19799999999998</c:v>
                </c:pt>
                <c:pt idx="194">
                  <c:v>304.99200000000002</c:v>
                </c:pt>
                <c:pt idx="195">
                  <c:v>304.84899999999999</c:v>
                </c:pt>
                <c:pt idx="196">
                  <c:v>304.52499999999998</c:v>
                </c:pt>
                <c:pt idx="197">
                  <c:v>305.01400000000001</c:v>
                </c:pt>
                <c:pt idx="198">
                  <c:v>304.98500000000001</c:v>
                </c:pt>
                <c:pt idx="199">
                  <c:v>305.08999999999997</c:v>
                </c:pt>
                <c:pt idx="200">
                  <c:v>305.00099999999998</c:v>
                </c:pt>
                <c:pt idx="201">
                  <c:v>304.97199999999998</c:v>
                </c:pt>
                <c:pt idx="202">
                  <c:v>304.99299999999999</c:v>
                </c:pt>
                <c:pt idx="203">
                  <c:v>305.43900000000002</c:v>
                </c:pt>
                <c:pt idx="204">
                  <c:v>305.56599999999997</c:v>
                </c:pt>
                <c:pt idx="205">
                  <c:v>305.43599999999998</c:v>
                </c:pt>
                <c:pt idx="206">
                  <c:v>305.67899999999997</c:v>
                </c:pt>
                <c:pt idx="207">
                  <c:v>305.62099999999998</c:v>
                </c:pt>
                <c:pt idx="208">
                  <c:v>305.70499999999998</c:v>
                </c:pt>
                <c:pt idx="209">
                  <c:v>305.87799999999999</c:v>
                </c:pt>
                <c:pt idx="210">
                  <c:v>305.77199999999999</c:v>
                </c:pt>
                <c:pt idx="211">
                  <c:v>305.71899999999999</c:v>
                </c:pt>
                <c:pt idx="212">
                  <c:v>305.76600000000002</c:v>
                </c:pt>
                <c:pt idx="213">
                  <c:v>305.36799999999999</c:v>
                </c:pt>
                <c:pt idx="214">
                  <c:v>305.62099999999998</c:v>
                </c:pt>
                <c:pt idx="215">
                  <c:v>305.99599999999998</c:v>
                </c:pt>
                <c:pt idx="216">
                  <c:v>305.97300000000001</c:v>
                </c:pt>
                <c:pt idx="217">
                  <c:v>305.995</c:v>
                </c:pt>
                <c:pt idx="218">
                  <c:v>305.55900000000003</c:v>
                </c:pt>
                <c:pt idx="219">
                  <c:v>306.00299999999999</c:v>
                </c:pt>
                <c:pt idx="220">
                  <c:v>306.14699999999999</c:v>
                </c:pt>
                <c:pt idx="221">
                  <c:v>306.20800000000003</c:v>
                </c:pt>
                <c:pt idx="222">
                  <c:v>306.26299999999998</c:v>
                </c:pt>
                <c:pt idx="223">
                  <c:v>306.12900000000002</c:v>
                </c:pt>
                <c:pt idx="224">
                  <c:v>306.22000000000003</c:v>
                </c:pt>
                <c:pt idx="225">
                  <c:v>306.32100000000003</c:v>
                </c:pt>
                <c:pt idx="226">
                  <c:v>306.26900000000001</c:v>
                </c:pt>
                <c:pt idx="227">
                  <c:v>306.42399999999998</c:v>
                </c:pt>
                <c:pt idx="228">
                  <c:v>306.12</c:v>
                </c:pt>
                <c:pt idx="229">
                  <c:v>306.28899999999999</c:v>
                </c:pt>
                <c:pt idx="230">
                  <c:v>306.34100000000001</c:v>
                </c:pt>
                <c:pt idx="231">
                  <c:v>306.375</c:v>
                </c:pt>
                <c:pt idx="232">
                  <c:v>306.41699999999997</c:v>
                </c:pt>
                <c:pt idx="233">
                  <c:v>306.43</c:v>
                </c:pt>
                <c:pt idx="234">
                  <c:v>306.73</c:v>
                </c:pt>
                <c:pt idx="235">
                  <c:v>306.57299999999998</c:v>
                </c:pt>
                <c:pt idx="236">
                  <c:v>306.63600000000002</c:v>
                </c:pt>
                <c:pt idx="237">
                  <c:v>306.57100000000003</c:v>
                </c:pt>
                <c:pt idx="238">
                  <c:v>306.57600000000002</c:v>
                </c:pt>
                <c:pt idx="239">
                  <c:v>306.46300000000002</c:v>
                </c:pt>
                <c:pt idx="240">
                  <c:v>306.59500000000003</c:v>
                </c:pt>
                <c:pt idx="241">
                  <c:v>306.77800000000002</c:v>
                </c:pt>
                <c:pt idx="242">
                  <c:v>306.67599999999999</c:v>
                </c:pt>
                <c:pt idx="243">
                  <c:v>306.73200000000003</c:v>
                </c:pt>
                <c:pt idx="244">
                  <c:v>306.73399999999998</c:v>
                </c:pt>
                <c:pt idx="245">
                  <c:v>306.77300000000002</c:v>
                </c:pt>
                <c:pt idx="246">
                  <c:v>306.81299999999999</c:v>
                </c:pt>
                <c:pt idx="247">
                  <c:v>306.81700000000001</c:v>
                </c:pt>
                <c:pt idx="248">
                  <c:v>306.839</c:v>
                </c:pt>
                <c:pt idx="249">
                  <c:v>306.971</c:v>
                </c:pt>
                <c:pt idx="250">
                  <c:v>306.98500000000001</c:v>
                </c:pt>
                <c:pt idx="251">
                  <c:v>306.84800000000001</c:v>
                </c:pt>
                <c:pt idx="252">
                  <c:v>306.81599999999997</c:v>
                </c:pt>
                <c:pt idx="253">
                  <c:v>306.82</c:v>
                </c:pt>
                <c:pt idx="254">
                  <c:v>306.87599999999998</c:v>
                </c:pt>
                <c:pt idx="255">
                  <c:v>306.85000000000002</c:v>
                </c:pt>
                <c:pt idx="256">
                  <c:v>306.78899999999999</c:v>
                </c:pt>
                <c:pt idx="257">
                  <c:v>306.858</c:v>
                </c:pt>
                <c:pt idx="258">
                  <c:v>306.904</c:v>
                </c:pt>
                <c:pt idx="259">
                  <c:v>306.87</c:v>
                </c:pt>
                <c:pt idx="260">
                  <c:v>306.863</c:v>
                </c:pt>
                <c:pt idx="261">
                  <c:v>306.93900000000002</c:v>
                </c:pt>
                <c:pt idx="262">
                  <c:v>306.92</c:v>
                </c:pt>
                <c:pt idx="263">
                  <c:v>306.91399999999999</c:v>
                </c:pt>
                <c:pt idx="264">
                  <c:v>306.99400000000003</c:v>
                </c:pt>
                <c:pt idx="265">
                  <c:v>306.971</c:v>
                </c:pt>
                <c:pt idx="266">
                  <c:v>306.98399999999998</c:v>
                </c:pt>
                <c:pt idx="267">
                  <c:v>306.98099999999999</c:v>
                </c:pt>
                <c:pt idx="268">
                  <c:v>307.012</c:v>
                </c:pt>
                <c:pt idx="269">
                  <c:v>307.00200000000001</c:v>
                </c:pt>
                <c:pt idx="270">
                  <c:v>306.98599999999999</c:v>
                </c:pt>
                <c:pt idx="271">
                  <c:v>306.92899999999997</c:v>
                </c:pt>
                <c:pt idx="272">
                  <c:v>306.916</c:v>
                </c:pt>
                <c:pt idx="273">
                  <c:v>306.93400000000003</c:v>
                </c:pt>
                <c:pt idx="274">
                  <c:v>306.96100000000001</c:v>
                </c:pt>
                <c:pt idx="275">
                  <c:v>306.96499999999997</c:v>
                </c:pt>
                <c:pt idx="276">
                  <c:v>306.971</c:v>
                </c:pt>
                <c:pt idx="277">
                  <c:v>307</c:v>
                </c:pt>
                <c:pt idx="278">
                  <c:v>307.00400000000002</c:v>
                </c:pt>
                <c:pt idx="279">
                  <c:v>306.988</c:v>
                </c:pt>
                <c:pt idx="280">
                  <c:v>307.00400000000002</c:v>
                </c:pt>
                <c:pt idx="281">
                  <c:v>307.00700000000001</c:v>
                </c:pt>
                <c:pt idx="282">
                  <c:v>307.01100000000002</c:v>
                </c:pt>
                <c:pt idx="283">
                  <c:v>307.02300000000002</c:v>
                </c:pt>
                <c:pt idx="284">
                  <c:v>307.029</c:v>
                </c:pt>
                <c:pt idx="285">
                  <c:v>307.03199999999998</c:v>
                </c:pt>
                <c:pt idx="286">
                  <c:v>307.05399999999997</c:v>
                </c:pt>
                <c:pt idx="287">
                  <c:v>307.07400000000001</c:v>
                </c:pt>
                <c:pt idx="288">
                  <c:v>307.07499999999999</c:v>
                </c:pt>
                <c:pt idx="289">
                  <c:v>307.09699999999998</c:v>
                </c:pt>
                <c:pt idx="290">
                  <c:v>307.09800000000001</c:v>
                </c:pt>
                <c:pt idx="291">
                  <c:v>307.09100000000001</c:v>
                </c:pt>
                <c:pt idx="292">
                  <c:v>307.09899999999999</c:v>
                </c:pt>
                <c:pt idx="293">
                  <c:v>307.09899999999999</c:v>
                </c:pt>
                <c:pt idx="294">
                  <c:v>307.08699999999999</c:v>
                </c:pt>
                <c:pt idx="295">
                  <c:v>307.08699999999999</c:v>
                </c:pt>
                <c:pt idx="296">
                  <c:v>307.096</c:v>
                </c:pt>
                <c:pt idx="297">
                  <c:v>307.101</c:v>
                </c:pt>
                <c:pt idx="298">
                  <c:v>307.11799999999999</c:v>
                </c:pt>
                <c:pt idx="299">
                  <c:v>307.12599999999998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7-4DB0-9433-178C11360B13}"/>
            </c:ext>
          </c:extLst>
        </c:ser>
        <c:ser>
          <c:idx val="4"/>
          <c:order val="4"/>
          <c:tx>
            <c:v>ViTB16 0.001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LR_Study!$U$3:$U$302</c:f>
              <c:numCache>
                <c:formatCode>General</c:formatCode>
                <c:ptCount val="300"/>
                <c:pt idx="0">
                  <c:v>290.68900000000002</c:v>
                </c:pt>
                <c:pt idx="1">
                  <c:v>299.30200000000002</c:v>
                </c:pt>
                <c:pt idx="2">
                  <c:v>311.91199999999998</c:v>
                </c:pt>
                <c:pt idx="3">
                  <c:v>312.60500000000002</c:v>
                </c:pt>
                <c:pt idx="4">
                  <c:v>321.49</c:v>
                </c:pt>
                <c:pt idx="5">
                  <c:v>331.07900000000001</c:v>
                </c:pt>
                <c:pt idx="6">
                  <c:v>325.61700000000002</c:v>
                </c:pt>
                <c:pt idx="7">
                  <c:v>335.93</c:v>
                </c:pt>
                <c:pt idx="8">
                  <c:v>340.584</c:v>
                </c:pt>
                <c:pt idx="9">
                  <c:v>344.685</c:v>
                </c:pt>
                <c:pt idx="10">
                  <c:v>353.81400000000002</c:v>
                </c:pt>
                <c:pt idx="11">
                  <c:v>358.94600000000003</c:v>
                </c:pt>
                <c:pt idx="12">
                  <c:v>359.488</c:v>
                </c:pt>
                <c:pt idx="13">
                  <c:v>361.60199999999998</c:v>
                </c:pt>
                <c:pt idx="14">
                  <c:v>354.387</c:v>
                </c:pt>
                <c:pt idx="15">
                  <c:v>368.01600000000002</c:v>
                </c:pt>
                <c:pt idx="16">
                  <c:v>367.50599999999997</c:v>
                </c:pt>
                <c:pt idx="17">
                  <c:v>372.072</c:v>
                </c:pt>
                <c:pt idx="18">
                  <c:v>366.93200000000002</c:v>
                </c:pt>
                <c:pt idx="19">
                  <c:v>375.41899999999998</c:v>
                </c:pt>
                <c:pt idx="20">
                  <c:v>376.85599999999999</c:v>
                </c:pt>
                <c:pt idx="21">
                  <c:v>372.9</c:v>
                </c:pt>
                <c:pt idx="22">
                  <c:v>381.38299999999998</c:v>
                </c:pt>
                <c:pt idx="23">
                  <c:v>382.10500000000002</c:v>
                </c:pt>
                <c:pt idx="24">
                  <c:v>381.52199999999999</c:v>
                </c:pt>
                <c:pt idx="25">
                  <c:v>389.60700000000003</c:v>
                </c:pt>
                <c:pt idx="26">
                  <c:v>384.06299999999999</c:v>
                </c:pt>
                <c:pt idx="27">
                  <c:v>390.99900000000002</c:v>
                </c:pt>
                <c:pt idx="28">
                  <c:v>393.75799999999998</c:v>
                </c:pt>
                <c:pt idx="29">
                  <c:v>391.94</c:v>
                </c:pt>
                <c:pt idx="30">
                  <c:v>394.43099999999998</c:v>
                </c:pt>
                <c:pt idx="31">
                  <c:v>380.26</c:v>
                </c:pt>
                <c:pt idx="32">
                  <c:v>393.411</c:v>
                </c:pt>
                <c:pt idx="33">
                  <c:v>394.089</c:v>
                </c:pt>
                <c:pt idx="34">
                  <c:v>389.42200000000003</c:v>
                </c:pt>
                <c:pt idx="35">
                  <c:v>392.23599999999999</c:v>
                </c:pt>
                <c:pt idx="36">
                  <c:v>398.95</c:v>
                </c:pt>
                <c:pt idx="37">
                  <c:v>396.50299999999999</c:v>
                </c:pt>
                <c:pt idx="38">
                  <c:v>402.17599999999999</c:v>
                </c:pt>
                <c:pt idx="39">
                  <c:v>399.57799999999997</c:v>
                </c:pt>
                <c:pt idx="40">
                  <c:v>398.82</c:v>
                </c:pt>
                <c:pt idx="41">
                  <c:v>410.35</c:v>
                </c:pt>
                <c:pt idx="42">
                  <c:v>407.31299999999999</c:v>
                </c:pt>
                <c:pt idx="43">
                  <c:v>401.96800000000002</c:v>
                </c:pt>
                <c:pt idx="44">
                  <c:v>411.62599999999998</c:v>
                </c:pt>
                <c:pt idx="45">
                  <c:v>403.63900000000001</c:v>
                </c:pt>
                <c:pt idx="46">
                  <c:v>403.25200000000001</c:v>
                </c:pt>
                <c:pt idx="47">
                  <c:v>412.95600000000002</c:v>
                </c:pt>
                <c:pt idx="48">
                  <c:v>402.464</c:v>
                </c:pt>
                <c:pt idx="49">
                  <c:v>407.09199999999998</c:v>
                </c:pt>
                <c:pt idx="50">
                  <c:v>409.75299999999999</c:v>
                </c:pt>
                <c:pt idx="51">
                  <c:v>424.51799999999997</c:v>
                </c:pt>
                <c:pt idx="52">
                  <c:v>413.52</c:v>
                </c:pt>
                <c:pt idx="53">
                  <c:v>417.83100000000002</c:v>
                </c:pt>
                <c:pt idx="54">
                  <c:v>417.51100000000002</c:v>
                </c:pt>
                <c:pt idx="55">
                  <c:v>411.61700000000002</c:v>
                </c:pt>
                <c:pt idx="56">
                  <c:v>406.62099999999998</c:v>
                </c:pt>
                <c:pt idx="57">
                  <c:v>409.39800000000002</c:v>
                </c:pt>
                <c:pt idx="58">
                  <c:v>417.245</c:v>
                </c:pt>
                <c:pt idx="59">
                  <c:v>423.30900000000003</c:v>
                </c:pt>
                <c:pt idx="60">
                  <c:v>413.44099999999997</c:v>
                </c:pt>
                <c:pt idx="61">
                  <c:v>410.94600000000003</c:v>
                </c:pt>
                <c:pt idx="62">
                  <c:v>416.95699999999999</c:v>
                </c:pt>
                <c:pt idx="63">
                  <c:v>418.31599999999997</c:v>
                </c:pt>
                <c:pt idx="64">
                  <c:v>409.40100000000001</c:v>
                </c:pt>
                <c:pt idx="65">
                  <c:v>411.98399999999998</c:v>
                </c:pt>
                <c:pt idx="66">
                  <c:v>422.709</c:v>
                </c:pt>
                <c:pt idx="67">
                  <c:v>419.37</c:v>
                </c:pt>
                <c:pt idx="68">
                  <c:v>426.411</c:v>
                </c:pt>
                <c:pt idx="69">
                  <c:v>422.959</c:v>
                </c:pt>
                <c:pt idx="70">
                  <c:v>419.69400000000002</c:v>
                </c:pt>
                <c:pt idx="71">
                  <c:v>417.37900000000002</c:v>
                </c:pt>
                <c:pt idx="72">
                  <c:v>416.33499999999998</c:v>
                </c:pt>
                <c:pt idx="73">
                  <c:v>417.827</c:v>
                </c:pt>
                <c:pt idx="74">
                  <c:v>421.25700000000001</c:v>
                </c:pt>
                <c:pt idx="75">
                  <c:v>425.20400000000001</c:v>
                </c:pt>
                <c:pt idx="76">
                  <c:v>424.39</c:v>
                </c:pt>
                <c:pt idx="77">
                  <c:v>425.34500000000003</c:v>
                </c:pt>
                <c:pt idx="78">
                  <c:v>421.387</c:v>
                </c:pt>
                <c:pt idx="79">
                  <c:v>426.089</c:v>
                </c:pt>
                <c:pt idx="80">
                  <c:v>416.41199999999998</c:v>
                </c:pt>
                <c:pt idx="81">
                  <c:v>419.452</c:v>
                </c:pt>
                <c:pt idx="82">
                  <c:v>421.35</c:v>
                </c:pt>
                <c:pt idx="83">
                  <c:v>419.87</c:v>
                </c:pt>
                <c:pt idx="84">
                  <c:v>412.54199999999997</c:v>
                </c:pt>
                <c:pt idx="85">
                  <c:v>421.40699999999998</c:v>
                </c:pt>
                <c:pt idx="86">
                  <c:v>419.86900000000003</c:v>
                </c:pt>
                <c:pt idx="87">
                  <c:v>425.31200000000001</c:v>
                </c:pt>
                <c:pt idx="88">
                  <c:v>419.76100000000002</c:v>
                </c:pt>
                <c:pt idx="89">
                  <c:v>421.697</c:v>
                </c:pt>
                <c:pt idx="90">
                  <c:v>419.63400000000001</c:v>
                </c:pt>
                <c:pt idx="91">
                  <c:v>420.82900000000001</c:v>
                </c:pt>
                <c:pt idx="92">
                  <c:v>424.66199999999998</c:v>
                </c:pt>
                <c:pt idx="93">
                  <c:v>421.19799999999998</c:v>
                </c:pt>
                <c:pt idx="94">
                  <c:v>422.101</c:v>
                </c:pt>
                <c:pt idx="95">
                  <c:v>420.27499999999998</c:v>
                </c:pt>
                <c:pt idx="96">
                  <c:v>423.90800000000002</c:v>
                </c:pt>
                <c:pt idx="97">
                  <c:v>423.38799999999998</c:v>
                </c:pt>
                <c:pt idx="98">
                  <c:v>423.94299999999998</c:v>
                </c:pt>
                <c:pt idx="99">
                  <c:v>419.29300000000001</c:v>
                </c:pt>
                <c:pt idx="100">
                  <c:v>423.61799999999999</c:v>
                </c:pt>
                <c:pt idx="101">
                  <c:v>422.43099999999998</c:v>
                </c:pt>
                <c:pt idx="102">
                  <c:v>422.44799999999998</c:v>
                </c:pt>
                <c:pt idx="103">
                  <c:v>420.37900000000002</c:v>
                </c:pt>
                <c:pt idx="104">
                  <c:v>413.21899999999999</c:v>
                </c:pt>
                <c:pt idx="105">
                  <c:v>419.71699999999998</c:v>
                </c:pt>
                <c:pt idx="106">
                  <c:v>419.74700000000001</c:v>
                </c:pt>
                <c:pt idx="107">
                  <c:v>424.66199999999998</c:v>
                </c:pt>
                <c:pt idx="108">
                  <c:v>418.92200000000003</c:v>
                </c:pt>
                <c:pt idx="109">
                  <c:v>420.267</c:v>
                </c:pt>
                <c:pt idx="110">
                  <c:v>418.06900000000002</c:v>
                </c:pt>
                <c:pt idx="111">
                  <c:v>419.35899999999998</c:v>
                </c:pt>
                <c:pt idx="112">
                  <c:v>425.86799999999999</c:v>
                </c:pt>
                <c:pt idx="113">
                  <c:v>422.60199999999998</c:v>
                </c:pt>
                <c:pt idx="114">
                  <c:v>424.43299999999999</c:v>
                </c:pt>
                <c:pt idx="115">
                  <c:v>428.42500000000001</c:v>
                </c:pt>
                <c:pt idx="116">
                  <c:v>423.31599999999997</c:v>
                </c:pt>
                <c:pt idx="117">
                  <c:v>424.66300000000001</c:v>
                </c:pt>
                <c:pt idx="118">
                  <c:v>419.23099999999999</c:v>
                </c:pt>
                <c:pt idx="119">
                  <c:v>424.75200000000001</c:v>
                </c:pt>
                <c:pt idx="120">
                  <c:v>418.83699999999999</c:v>
                </c:pt>
                <c:pt idx="121">
                  <c:v>425.779</c:v>
                </c:pt>
                <c:pt idx="122">
                  <c:v>423.93299999999999</c:v>
                </c:pt>
                <c:pt idx="123">
                  <c:v>421.63900000000001</c:v>
                </c:pt>
                <c:pt idx="124">
                  <c:v>422.74599999999998</c:v>
                </c:pt>
                <c:pt idx="125">
                  <c:v>422.61799999999999</c:v>
                </c:pt>
                <c:pt idx="126">
                  <c:v>422.90699999999998</c:v>
                </c:pt>
                <c:pt idx="127">
                  <c:v>422.76799999999997</c:v>
                </c:pt>
                <c:pt idx="128">
                  <c:v>423.46199999999999</c:v>
                </c:pt>
                <c:pt idx="129">
                  <c:v>418.95699999999999</c:v>
                </c:pt>
                <c:pt idx="130">
                  <c:v>415.45600000000002</c:v>
                </c:pt>
                <c:pt idx="131">
                  <c:v>426.68599999999998</c:v>
                </c:pt>
                <c:pt idx="132">
                  <c:v>419.44799999999998</c:v>
                </c:pt>
                <c:pt idx="133">
                  <c:v>421.16</c:v>
                </c:pt>
                <c:pt idx="134">
                  <c:v>415.803</c:v>
                </c:pt>
                <c:pt idx="135">
                  <c:v>421.02499999999998</c:v>
                </c:pt>
                <c:pt idx="136">
                  <c:v>417.81099999999998</c:v>
                </c:pt>
                <c:pt idx="137">
                  <c:v>419.78699999999998</c:v>
                </c:pt>
                <c:pt idx="138">
                  <c:v>422.13900000000001</c:v>
                </c:pt>
                <c:pt idx="139">
                  <c:v>421.19400000000002</c:v>
                </c:pt>
                <c:pt idx="140">
                  <c:v>424.79500000000002</c:v>
                </c:pt>
                <c:pt idx="141">
                  <c:v>417.00200000000001</c:v>
                </c:pt>
                <c:pt idx="142">
                  <c:v>416.40499999999997</c:v>
                </c:pt>
                <c:pt idx="143">
                  <c:v>419.59</c:v>
                </c:pt>
                <c:pt idx="144">
                  <c:v>420.00799999999998</c:v>
                </c:pt>
                <c:pt idx="145">
                  <c:v>419.67099999999999</c:v>
                </c:pt>
                <c:pt idx="146">
                  <c:v>417.34</c:v>
                </c:pt>
                <c:pt idx="147">
                  <c:v>417.46</c:v>
                </c:pt>
                <c:pt idx="148">
                  <c:v>419.44799999999998</c:v>
                </c:pt>
                <c:pt idx="149">
                  <c:v>419.14100000000002</c:v>
                </c:pt>
                <c:pt idx="150">
                  <c:v>415.51100000000002</c:v>
                </c:pt>
                <c:pt idx="151">
                  <c:v>417.226</c:v>
                </c:pt>
                <c:pt idx="152">
                  <c:v>417.31</c:v>
                </c:pt>
                <c:pt idx="153">
                  <c:v>420.03699999999998</c:v>
                </c:pt>
                <c:pt idx="154">
                  <c:v>413.96199999999999</c:v>
                </c:pt>
                <c:pt idx="155">
                  <c:v>417.62599999999998</c:v>
                </c:pt>
                <c:pt idx="156">
                  <c:v>417.16399999999999</c:v>
                </c:pt>
                <c:pt idx="157">
                  <c:v>415.44099999999997</c:v>
                </c:pt>
                <c:pt idx="158">
                  <c:v>418.40899999999999</c:v>
                </c:pt>
                <c:pt idx="159">
                  <c:v>415.27300000000002</c:v>
                </c:pt>
                <c:pt idx="160">
                  <c:v>414.67200000000003</c:v>
                </c:pt>
                <c:pt idx="161">
                  <c:v>414.78</c:v>
                </c:pt>
                <c:pt idx="162">
                  <c:v>416.24099999999999</c:v>
                </c:pt>
                <c:pt idx="163">
                  <c:v>413.80500000000001</c:v>
                </c:pt>
                <c:pt idx="164">
                  <c:v>412.63200000000001</c:v>
                </c:pt>
                <c:pt idx="165">
                  <c:v>414.71100000000001</c:v>
                </c:pt>
                <c:pt idx="166">
                  <c:v>414.75099999999998</c:v>
                </c:pt>
                <c:pt idx="167">
                  <c:v>414.55</c:v>
                </c:pt>
                <c:pt idx="168">
                  <c:v>418.88600000000002</c:v>
                </c:pt>
                <c:pt idx="169">
                  <c:v>411.988</c:v>
                </c:pt>
                <c:pt idx="170">
                  <c:v>414.40100000000001</c:v>
                </c:pt>
                <c:pt idx="171">
                  <c:v>414.55700000000002</c:v>
                </c:pt>
                <c:pt idx="172">
                  <c:v>414.66300000000001</c:v>
                </c:pt>
                <c:pt idx="173">
                  <c:v>413.93200000000002</c:v>
                </c:pt>
                <c:pt idx="174">
                  <c:v>414.82900000000001</c:v>
                </c:pt>
                <c:pt idx="175">
                  <c:v>417.55900000000003</c:v>
                </c:pt>
                <c:pt idx="176">
                  <c:v>414.59</c:v>
                </c:pt>
                <c:pt idx="177">
                  <c:v>414.565</c:v>
                </c:pt>
                <c:pt idx="178">
                  <c:v>413.56299999999999</c:v>
                </c:pt>
                <c:pt idx="179">
                  <c:v>413.85</c:v>
                </c:pt>
                <c:pt idx="180">
                  <c:v>412.39699999999999</c:v>
                </c:pt>
                <c:pt idx="181">
                  <c:v>415.1</c:v>
                </c:pt>
                <c:pt idx="182">
                  <c:v>412.66500000000002</c:v>
                </c:pt>
                <c:pt idx="183">
                  <c:v>409.49799999999999</c:v>
                </c:pt>
                <c:pt idx="184">
                  <c:v>410.029</c:v>
                </c:pt>
                <c:pt idx="185">
                  <c:v>412.23399999999998</c:v>
                </c:pt>
                <c:pt idx="186">
                  <c:v>413.51400000000001</c:v>
                </c:pt>
                <c:pt idx="187">
                  <c:v>415.23099999999999</c:v>
                </c:pt>
                <c:pt idx="188">
                  <c:v>415.202</c:v>
                </c:pt>
                <c:pt idx="189">
                  <c:v>411.322</c:v>
                </c:pt>
                <c:pt idx="190">
                  <c:v>415.66899999999998</c:v>
                </c:pt>
                <c:pt idx="191">
                  <c:v>417.077</c:v>
                </c:pt>
                <c:pt idx="192">
                  <c:v>414.928</c:v>
                </c:pt>
                <c:pt idx="193">
                  <c:v>417.85</c:v>
                </c:pt>
                <c:pt idx="194">
                  <c:v>414.84899999999999</c:v>
                </c:pt>
                <c:pt idx="195">
                  <c:v>415.26400000000001</c:v>
                </c:pt>
                <c:pt idx="196">
                  <c:v>411.38799999999998</c:v>
                </c:pt>
                <c:pt idx="197">
                  <c:v>409.85599999999999</c:v>
                </c:pt>
                <c:pt idx="198">
                  <c:v>413.06299999999999</c:v>
                </c:pt>
                <c:pt idx="199">
                  <c:v>408.59</c:v>
                </c:pt>
                <c:pt idx="200">
                  <c:v>414.65100000000001</c:v>
                </c:pt>
                <c:pt idx="201">
                  <c:v>408.26400000000001</c:v>
                </c:pt>
                <c:pt idx="202">
                  <c:v>407.97899999999998</c:v>
                </c:pt>
                <c:pt idx="203">
                  <c:v>407.99400000000003</c:v>
                </c:pt>
                <c:pt idx="204">
                  <c:v>407.05900000000003</c:v>
                </c:pt>
                <c:pt idx="205">
                  <c:v>408.57799999999997</c:v>
                </c:pt>
                <c:pt idx="206">
                  <c:v>407.21699999999998</c:v>
                </c:pt>
                <c:pt idx="207">
                  <c:v>407.61599999999999</c:v>
                </c:pt>
                <c:pt idx="208">
                  <c:v>408.48099999999999</c:v>
                </c:pt>
                <c:pt idx="209">
                  <c:v>413.73500000000001</c:v>
                </c:pt>
                <c:pt idx="210">
                  <c:v>408.536</c:v>
                </c:pt>
                <c:pt idx="211">
                  <c:v>412.21</c:v>
                </c:pt>
                <c:pt idx="212">
                  <c:v>408.97500000000002</c:v>
                </c:pt>
                <c:pt idx="213">
                  <c:v>406.61799999999999</c:v>
                </c:pt>
                <c:pt idx="214">
                  <c:v>405.79599999999999</c:v>
                </c:pt>
                <c:pt idx="215">
                  <c:v>407.613</c:v>
                </c:pt>
                <c:pt idx="216">
                  <c:v>405.42599999999999</c:v>
                </c:pt>
                <c:pt idx="217">
                  <c:v>406.04</c:v>
                </c:pt>
                <c:pt idx="218">
                  <c:v>412.04700000000003</c:v>
                </c:pt>
                <c:pt idx="219">
                  <c:v>406.76600000000002</c:v>
                </c:pt>
                <c:pt idx="220">
                  <c:v>407.33699999999999</c:v>
                </c:pt>
                <c:pt idx="221">
                  <c:v>411.37799999999999</c:v>
                </c:pt>
                <c:pt idx="222">
                  <c:v>405.21100000000001</c:v>
                </c:pt>
                <c:pt idx="223">
                  <c:v>411.20699999999999</c:v>
                </c:pt>
                <c:pt idx="224">
                  <c:v>412.51100000000002</c:v>
                </c:pt>
                <c:pt idx="225">
                  <c:v>410.66699999999997</c:v>
                </c:pt>
                <c:pt idx="226">
                  <c:v>410.39299999999997</c:v>
                </c:pt>
                <c:pt idx="227">
                  <c:v>411.52699999999999</c:v>
                </c:pt>
                <c:pt idx="228">
                  <c:v>411.56700000000001</c:v>
                </c:pt>
                <c:pt idx="229">
                  <c:v>410.41899999999998</c:v>
                </c:pt>
                <c:pt idx="230">
                  <c:v>409.5</c:v>
                </c:pt>
                <c:pt idx="231">
                  <c:v>410.60700000000003</c:v>
                </c:pt>
                <c:pt idx="232">
                  <c:v>411.55399999999997</c:v>
                </c:pt>
                <c:pt idx="233">
                  <c:v>410.41</c:v>
                </c:pt>
                <c:pt idx="234">
                  <c:v>411.50200000000001</c:v>
                </c:pt>
                <c:pt idx="235">
                  <c:v>410.86099999999999</c:v>
                </c:pt>
                <c:pt idx="236">
                  <c:v>411.17700000000002</c:v>
                </c:pt>
                <c:pt idx="237">
                  <c:v>410.39299999999997</c:v>
                </c:pt>
                <c:pt idx="238">
                  <c:v>410.56900000000002</c:v>
                </c:pt>
                <c:pt idx="239">
                  <c:v>410.44499999999999</c:v>
                </c:pt>
                <c:pt idx="240">
                  <c:v>410.74200000000002</c:v>
                </c:pt>
                <c:pt idx="241">
                  <c:v>410.04700000000003</c:v>
                </c:pt>
                <c:pt idx="242">
                  <c:v>410.185</c:v>
                </c:pt>
                <c:pt idx="243">
                  <c:v>410.375</c:v>
                </c:pt>
                <c:pt idx="244">
                  <c:v>409.988</c:v>
                </c:pt>
                <c:pt idx="245">
                  <c:v>410.14100000000002</c:v>
                </c:pt>
                <c:pt idx="246">
                  <c:v>410.084</c:v>
                </c:pt>
                <c:pt idx="247">
                  <c:v>410.005</c:v>
                </c:pt>
                <c:pt idx="248">
                  <c:v>409.76600000000002</c:v>
                </c:pt>
                <c:pt idx="249">
                  <c:v>409.70600000000002</c:v>
                </c:pt>
                <c:pt idx="250">
                  <c:v>409.41800000000001</c:v>
                </c:pt>
                <c:pt idx="251">
                  <c:v>409.86099999999999</c:v>
                </c:pt>
                <c:pt idx="252">
                  <c:v>409.61</c:v>
                </c:pt>
                <c:pt idx="253">
                  <c:v>409.73099999999999</c:v>
                </c:pt>
                <c:pt idx="254">
                  <c:v>408.89699999999999</c:v>
                </c:pt>
                <c:pt idx="255">
                  <c:v>409.036</c:v>
                </c:pt>
                <c:pt idx="256">
                  <c:v>409.53699999999998</c:v>
                </c:pt>
                <c:pt idx="257">
                  <c:v>409.22800000000001</c:v>
                </c:pt>
                <c:pt idx="258">
                  <c:v>409.26499999999999</c:v>
                </c:pt>
                <c:pt idx="259">
                  <c:v>409.846</c:v>
                </c:pt>
                <c:pt idx="260">
                  <c:v>409.89</c:v>
                </c:pt>
                <c:pt idx="261">
                  <c:v>409.61599999999999</c:v>
                </c:pt>
                <c:pt idx="262">
                  <c:v>409.53300000000002</c:v>
                </c:pt>
                <c:pt idx="263">
                  <c:v>409.899</c:v>
                </c:pt>
                <c:pt idx="264">
                  <c:v>410.03100000000001</c:v>
                </c:pt>
                <c:pt idx="265">
                  <c:v>409.52</c:v>
                </c:pt>
                <c:pt idx="266">
                  <c:v>409.42899999999997</c:v>
                </c:pt>
                <c:pt idx="267">
                  <c:v>409.423</c:v>
                </c:pt>
                <c:pt idx="268">
                  <c:v>409.53300000000002</c:v>
                </c:pt>
                <c:pt idx="269">
                  <c:v>409.16699999999997</c:v>
                </c:pt>
                <c:pt idx="270">
                  <c:v>409.27600000000001</c:v>
                </c:pt>
                <c:pt idx="271">
                  <c:v>409.38</c:v>
                </c:pt>
                <c:pt idx="272">
                  <c:v>409.279</c:v>
                </c:pt>
                <c:pt idx="273">
                  <c:v>409.32400000000001</c:v>
                </c:pt>
                <c:pt idx="274">
                  <c:v>409.07600000000002</c:v>
                </c:pt>
                <c:pt idx="275">
                  <c:v>408.964</c:v>
                </c:pt>
                <c:pt idx="276">
                  <c:v>408.96100000000001</c:v>
                </c:pt>
                <c:pt idx="277">
                  <c:v>409.01600000000002</c:v>
                </c:pt>
                <c:pt idx="278">
                  <c:v>409.036</c:v>
                </c:pt>
                <c:pt idx="279">
                  <c:v>408.88200000000001</c:v>
                </c:pt>
                <c:pt idx="280">
                  <c:v>409.09500000000003</c:v>
                </c:pt>
                <c:pt idx="281">
                  <c:v>409.084</c:v>
                </c:pt>
                <c:pt idx="282">
                  <c:v>409.05900000000003</c:v>
                </c:pt>
                <c:pt idx="283">
                  <c:v>408.98500000000001</c:v>
                </c:pt>
                <c:pt idx="284">
                  <c:v>408.96</c:v>
                </c:pt>
                <c:pt idx="285">
                  <c:v>408.95600000000002</c:v>
                </c:pt>
                <c:pt idx="286">
                  <c:v>408.89</c:v>
                </c:pt>
                <c:pt idx="287">
                  <c:v>408.96699999999998</c:v>
                </c:pt>
                <c:pt idx="288">
                  <c:v>409.005</c:v>
                </c:pt>
                <c:pt idx="289">
                  <c:v>409.00400000000002</c:v>
                </c:pt>
                <c:pt idx="290">
                  <c:v>408.98500000000001</c:v>
                </c:pt>
                <c:pt idx="291">
                  <c:v>408.99599999999998</c:v>
                </c:pt>
                <c:pt idx="292">
                  <c:v>408.988</c:v>
                </c:pt>
                <c:pt idx="293">
                  <c:v>408.95</c:v>
                </c:pt>
                <c:pt idx="294">
                  <c:v>408.96300000000002</c:v>
                </c:pt>
                <c:pt idx="295">
                  <c:v>408.96300000000002</c:v>
                </c:pt>
                <c:pt idx="296">
                  <c:v>408.96699999999998</c:v>
                </c:pt>
                <c:pt idx="297">
                  <c:v>408.97699999999998</c:v>
                </c:pt>
                <c:pt idx="298">
                  <c:v>408.971</c:v>
                </c:pt>
                <c:pt idx="299">
                  <c:v>408.97199999999998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7-4DB0-9433-178C11360B13}"/>
            </c:ext>
          </c:extLst>
        </c:ser>
        <c:ser>
          <c:idx val="5"/>
          <c:order val="5"/>
          <c:tx>
            <c:v>ViTB16 0.01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LR_Study!$Y$3:$Y$302</c:f>
              <c:numCache>
                <c:formatCode>General</c:formatCode>
                <c:ptCount val="300"/>
                <c:pt idx="0">
                  <c:v>2937.3240000000001</c:v>
                </c:pt>
                <c:pt idx="1">
                  <c:v>2696.846</c:v>
                </c:pt>
                <c:pt idx="2">
                  <c:v>3163.846</c:v>
                </c:pt>
                <c:pt idx="3">
                  <c:v>3403.25</c:v>
                </c:pt>
                <c:pt idx="4">
                  <c:v>3336.1570000000002</c:v>
                </c:pt>
                <c:pt idx="5">
                  <c:v>3442.3679999999999</c:v>
                </c:pt>
                <c:pt idx="6">
                  <c:v>3479.4349999999999</c:v>
                </c:pt>
                <c:pt idx="7">
                  <c:v>3511.453</c:v>
                </c:pt>
                <c:pt idx="8">
                  <c:v>3640.48</c:v>
                </c:pt>
                <c:pt idx="9">
                  <c:v>3474.2710000000002</c:v>
                </c:pt>
                <c:pt idx="10">
                  <c:v>3567.384</c:v>
                </c:pt>
                <c:pt idx="11">
                  <c:v>3678.7</c:v>
                </c:pt>
                <c:pt idx="12">
                  <c:v>3539.4090000000001</c:v>
                </c:pt>
                <c:pt idx="13">
                  <c:v>3783.7689999999998</c:v>
                </c:pt>
                <c:pt idx="14">
                  <c:v>3564.9789999999998</c:v>
                </c:pt>
                <c:pt idx="15">
                  <c:v>3526.1439999999998</c:v>
                </c:pt>
                <c:pt idx="16">
                  <c:v>3460.19</c:v>
                </c:pt>
                <c:pt idx="17">
                  <c:v>3695.3440000000001</c:v>
                </c:pt>
                <c:pt idx="18">
                  <c:v>3848.453</c:v>
                </c:pt>
                <c:pt idx="19">
                  <c:v>3923.7820000000002</c:v>
                </c:pt>
                <c:pt idx="20">
                  <c:v>3861.922</c:v>
                </c:pt>
                <c:pt idx="21">
                  <c:v>3842.1170000000002</c:v>
                </c:pt>
                <c:pt idx="22">
                  <c:v>3586.3510000000001</c:v>
                </c:pt>
                <c:pt idx="23">
                  <c:v>4028.7950000000001</c:v>
                </c:pt>
                <c:pt idx="24">
                  <c:v>3827.1460000000002</c:v>
                </c:pt>
                <c:pt idx="25">
                  <c:v>3834.5010000000002</c:v>
                </c:pt>
                <c:pt idx="26">
                  <c:v>3712.4140000000002</c:v>
                </c:pt>
                <c:pt idx="27">
                  <c:v>3776.1750000000002</c:v>
                </c:pt>
                <c:pt idx="28">
                  <c:v>3805.24</c:v>
                </c:pt>
                <c:pt idx="29">
                  <c:v>3947.3890000000001</c:v>
                </c:pt>
                <c:pt idx="30">
                  <c:v>4166.0339999999997</c:v>
                </c:pt>
                <c:pt idx="31">
                  <c:v>4185.7969999999996</c:v>
                </c:pt>
                <c:pt idx="32">
                  <c:v>3677.6959999999999</c:v>
                </c:pt>
                <c:pt idx="33">
                  <c:v>4028.665</c:v>
                </c:pt>
                <c:pt idx="34">
                  <c:v>3862.4</c:v>
                </c:pt>
                <c:pt idx="35">
                  <c:v>3921.48</c:v>
                </c:pt>
                <c:pt idx="36">
                  <c:v>3862.2269999999999</c:v>
                </c:pt>
                <c:pt idx="37">
                  <c:v>3732.6329999999998</c:v>
                </c:pt>
                <c:pt idx="38">
                  <c:v>3658.752</c:v>
                </c:pt>
                <c:pt idx="39">
                  <c:v>3610.9270000000001</c:v>
                </c:pt>
                <c:pt idx="40">
                  <c:v>3519.627</c:v>
                </c:pt>
                <c:pt idx="41">
                  <c:v>3785.739</c:v>
                </c:pt>
                <c:pt idx="42">
                  <c:v>3634.9169999999999</c:v>
                </c:pt>
                <c:pt idx="43">
                  <c:v>3674.058</c:v>
                </c:pt>
                <c:pt idx="44">
                  <c:v>3533.884</c:v>
                </c:pt>
                <c:pt idx="45">
                  <c:v>3597.5239999999999</c:v>
                </c:pt>
                <c:pt idx="46">
                  <c:v>3928.5520000000001</c:v>
                </c:pt>
                <c:pt idx="47">
                  <c:v>3705.201</c:v>
                </c:pt>
                <c:pt idx="48">
                  <c:v>3677.2420000000002</c:v>
                </c:pt>
                <c:pt idx="49">
                  <c:v>3726.62</c:v>
                </c:pt>
                <c:pt idx="50">
                  <c:v>3656.4470000000001</c:v>
                </c:pt>
                <c:pt idx="51">
                  <c:v>3604.3539999999998</c:v>
                </c:pt>
                <c:pt idx="52">
                  <c:v>3608.2649999999999</c:v>
                </c:pt>
                <c:pt idx="53">
                  <c:v>3813.5410000000002</c:v>
                </c:pt>
                <c:pt idx="54">
                  <c:v>3752.4169999999999</c:v>
                </c:pt>
                <c:pt idx="55">
                  <c:v>3697.8760000000002</c:v>
                </c:pt>
                <c:pt idx="56">
                  <c:v>3799.1239999999998</c:v>
                </c:pt>
                <c:pt idx="57">
                  <c:v>3698.4070000000002</c:v>
                </c:pt>
                <c:pt idx="58">
                  <c:v>3626.8710000000001</c:v>
                </c:pt>
                <c:pt idx="59">
                  <c:v>3765.1280000000002</c:v>
                </c:pt>
                <c:pt idx="60">
                  <c:v>3739.5659999999998</c:v>
                </c:pt>
                <c:pt idx="61">
                  <c:v>3779.5540000000001</c:v>
                </c:pt>
                <c:pt idx="62">
                  <c:v>3874.6979999999999</c:v>
                </c:pt>
                <c:pt idx="63">
                  <c:v>3674.0729999999999</c:v>
                </c:pt>
                <c:pt idx="64">
                  <c:v>3589.9189999999999</c:v>
                </c:pt>
                <c:pt idx="65">
                  <c:v>3559.2820000000002</c:v>
                </c:pt>
                <c:pt idx="66">
                  <c:v>3646.998</c:v>
                </c:pt>
                <c:pt idx="67">
                  <c:v>3387.5720000000001</c:v>
                </c:pt>
                <c:pt idx="68">
                  <c:v>3540.4229999999998</c:v>
                </c:pt>
                <c:pt idx="69">
                  <c:v>3476.2190000000001</c:v>
                </c:pt>
                <c:pt idx="70">
                  <c:v>3735.9850000000001</c:v>
                </c:pt>
                <c:pt idx="71">
                  <c:v>3560.6109999999999</c:v>
                </c:pt>
                <c:pt idx="72">
                  <c:v>3494.7289999999998</c:v>
                </c:pt>
                <c:pt idx="73">
                  <c:v>3375.797</c:v>
                </c:pt>
                <c:pt idx="74">
                  <c:v>3527.9340000000002</c:v>
                </c:pt>
                <c:pt idx="75">
                  <c:v>3433.357</c:v>
                </c:pt>
                <c:pt idx="76">
                  <c:v>3331.6370000000002</c:v>
                </c:pt>
                <c:pt idx="77">
                  <c:v>3467.32</c:v>
                </c:pt>
                <c:pt idx="78">
                  <c:v>3523.0949999999998</c:v>
                </c:pt>
                <c:pt idx="79">
                  <c:v>3324.2620000000002</c:v>
                </c:pt>
                <c:pt idx="80">
                  <c:v>3544.172</c:v>
                </c:pt>
                <c:pt idx="81">
                  <c:v>3546.0909999999999</c:v>
                </c:pt>
                <c:pt idx="82">
                  <c:v>3097.4789999999998</c:v>
                </c:pt>
                <c:pt idx="83">
                  <c:v>3423.47</c:v>
                </c:pt>
                <c:pt idx="84">
                  <c:v>3395.8159999999998</c:v>
                </c:pt>
                <c:pt idx="85">
                  <c:v>3239.4</c:v>
                </c:pt>
                <c:pt idx="86">
                  <c:v>3357.047</c:v>
                </c:pt>
                <c:pt idx="87">
                  <c:v>3344.8710000000001</c:v>
                </c:pt>
                <c:pt idx="88">
                  <c:v>3224.9549999999999</c:v>
                </c:pt>
                <c:pt idx="89">
                  <c:v>3202.0529999999999</c:v>
                </c:pt>
                <c:pt idx="90">
                  <c:v>3226.7040000000002</c:v>
                </c:pt>
                <c:pt idx="91">
                  <c:v>2949.6950000000002</c:v>
                </c:pt>
                <c:pt idx="92">
                  <c:v>3272.2350000000001</c:v>
                </c:pt>
                <c:pt idx="93">
                  <c:v>3130.2849999999999</c:v>
                </c:pt>
                <c:pt idx="94">
                  <c:v>3104.5230000000001</c:v>
                </c:pt>
                <c:pt idx="95">
                  <c:v>3171.125</c:v>
                </c:pt>
                <c:pt idx="96">
                  <c:v>3039.8409999999999</c:v>
                </c:pt>
                <c:pt idx="97">
                  <c:v>3051.0050000000001</c:v>
                </c:pt>
                <c:pt idx="98">
                  <c:v>2990.4870000000001</c:v>
                </c:pt>
                <c:pt idx="99">
                  <c:v>3064.8270000000002</c:v>
                </c:pt>
                <c:pt idx="100">
                  <c:v>3196.1329999999998</c:v>
                </c:pt>
                <c:pt idx="101">
                  <c:v>3089.5010000000002</c:v>
                </c:pt>
                <c:pt idx="102">
                  <c:v>3080.9380000000001</c:v>
                </c:pt>
                <c:pt idx="103">
                  <c:v>3089.2629999999999</c:v>
                </c:pt>
                <c:pt idx="104">
                  <c:v>3012.1170000000002</c:v>
                </c:pt>
                <c:pt idx="105">
                  <c:v>3050.027</c:v>
                </c:pt>
                <c:pt idx="106">
                  <c:v>2951.7820000000002</c:v>
                </c:pt>
                <c:pt idx="107">
                  <c:v>2992.3359999999998</c:v>
                </c:pt>
                <c:pt idx="108">
                  <c:v>2932.8310000000001</c:v>
                </c:pt>
                <c:pt idx="109">
                  <c:v>2906.33</c:v>
                </c:pt>
                <c:pt idx="110">
                  <c:v>2802.8620000000001</c:v>
                </c:pt>
                <c:pt idx="111">
                  <c:v>2731.1089999999999</c:v>
                </c:pt>
                <c:pt idx="112">
                  <c:v>2705.232</c:v>
                </c:pt>
                <c:pt idx="113">
                  <c:v>2768.4430000000002</c:v>
                </c:pt>
                <c:pt idx="114">
                  <c:v>2621.7139999999999</c:v>
                </c:pt>
                <c:pt idx="115">
                  <c:v>2736.192</c:v>
                </c:pt>
                <c:pt idx="116">
                  <c:v>2882.8339999999998</c:v>
                </c:pt>
                <c:pt idx="117">
                  <c:v>2683.056</c:v>
                </c:pt>
                <c:pt idx="118">
                  <c:v>2815.0549999999998</c:v>
                </c:pt>
                <c:pt idx="119">
                  <c:v>2654.1120000000001</c:v>
                </c:pt>
                <c:pt idx="120">
                  <c:v>2650.5720000000001</c:v>
                </c:pt>
                <c:pt idx="121">
                  <c:v>2607.4549999999999</c:v>
                </c:pt>
                <c:pt idx="122">
                  <c:v>2555.31</c:v>
                </c:pt>
                <c:pt idx="123">
                  <c:v>2547.6370000000002</c:v>
                </c:pt>
                <c:pt idx="124">
                  <c:v>2620.1979999999999</c:v>
                </c:pt>
                <c:pt idx="125">
                  <c:v>2655.6019999999999</c:v>
                </c:pt>
                <c:pt idx="126">
                  <c:v>2585.5140000000001</c:v>
                </c:pt>
                <c:pt idx="127">
                  <c:v>2346.9389999999999</c:v>
                </c:pt>
                <c:pt idx="128">
                  <c:v>2313.1149999999998</c:v>
                </c:pt>
                <c:pt idx="129">
                  <c:v>2212.248</c:v>
                </c:pt>
                <c:pt idx="130">
                  <c:v>2410.6280000000002</c:v>
                </c:pt>
                <c:pt idx="131">
                  <c:v>2419.326</c:v>
                </c:pt>
                <c:pt idx="132">
                  <c:v>2376.3249999999998</c:v>
                </c:pt>
                <c:pt idx="133">
                  <c:v>2341.8150000000001</c:v>
                </c:pt>
                <c:pt idx="134">
                  <c:v>2200.6460000000002</c:v>
                </c:pt>
                <c:pt idx="135">
                  <c:v>2229.7489999999998</c:v>
                </c:pt>
                <c:pt idx="136">
                  <c:v>2418.538</c:v>
                </c:pt>
                <c:pt idx="137">
                  <c:v>2065.3069999999998</c:v>
                </c:pt>
                <c:pt idx="138">
                  <c:v>2153.8449999999998</c:v>
                </c:pt>
                <c:pt idx="139">
                  <c:v>2308.4430000000002</c:v>
                </c:pt>
                <c:pt idx="140">
                  <c:v>2262.9699999999998</c:v>
                </c:pt>
                <c:pt idx="141">
                  <c:v>2018.174</c:v>
                </c:pt>
                <c:pt idx="142">
                  <c:v>2128.7280000000001</c:v>
                </c:pt>
                <c:pt idx="143">
                  <c:v>2038.7629999999999</c:v>
                </c:pt>
                <c:pt idx="144">
                  <c:v>2122.1840000000002</c:v>
                </c:pt>
                <c:pt idx="145">
                  <c:v>1939.9860000000001</c:v>
                </c:pt>
                <c:pt idx="146">
                  <c:v>2048.8040000000001</c:v>
                </c:pt>
                <c:pt idx="147">
                  <c:v>2021.6389999999999</c:v>
                </c:pt>
                <c:pt idx="148">
                  <c:v>2048.9740000000002</c:v>
                </c:pt>
                <c:pt idx="149">
                  <c:v>2056.212</c:v>
                </c:pt>
                <c:pt idx="150">
                  <c:v>1984.3309999999999</c:v>
                </c:pt>
                <c:pt idx="151">
                  <c:v>1820.6469999999999</c:v>
                </c:pt>
                <c:pt idx="152">
                  <c:v>1848.2139999999999</c:v>
                </c:pt>
                <c:pt idx="153">
                  <c:v>1874.0830000000001</c:v>
                </c:pt>
                <c:pt idx="154">
                  <c:v>1756.13</c:v>
                </c:pt>
                <c:pt idx="155">
                  <c:v>1717.9449999999999</c:v>
                </c:pt>
                <c:pt idx="156">
                  <c:v>1802.5319999999999</c:v>
                </c:pt>
                <c:pt idx="157">
                  <c:v>1754.2080000000001</c:v>
                </c:pt>
                <c:pt idx="158">
                  <c:v>1730.0429999999999</c:v>
                </c:pt>
                <c:pt idx="159">
                  <c:v>1728.183</c:v>
                </c:pt>
                <c:pt idx="160">
                  <c:v>1640.364</c:v>
                </c:pt>
                <c:pt idx="161">
                  <c:v>1664.6079999999999</c:v>
                </c:pt>
                <c:pt idx="162">
                  <c:v>1662.09</c:v>
                </c:pt>
                <c:pt idx="163">
                  <c:v>1636.8019999999999</c:v>
                </c:pt>
                <c:pt idx="164">
                  <c:v>1549.7260000000001</c:v>
                </c:pt>
                <c:pt idx="165">
                  <c:v>1666.328</c:v>
                </c:pt>
                <c:pt idx="166">
                  <c:v>1599.59</c:v>
                </c:pt>
                <c:pt idx="167">
                  <c:v>1496.047</c:v>
                </c:pt>
                <c:pt idx="168">
                  <c:v>1491.14</c:v>
                </c:pt>
                <c:pt idx="169">
                  <c:v>1574.2149999999999</c:v>
                </c:pt>
                <c:pt idx="170">
                  <c:v>1640.9670000000001</c:v>
                </c:pt>
                <c:pt idx="171">
                  <c:v>1434.787</c:v>
                </c:pt>
                <c:pt idx="172">
                  <c:v>1476.9459999999999</c:v>
                </c:pt>
                <c:pt idx="173">
                  <c:v>1475.2139999999999</c:v>
                </c:pt>
                <c:pt idx="174">
                  <c:v>1366.3209999999999</c:v>
                </c:pt>
                <c:pt idx="175">
                  <c:v>1313.116</c:v>
                </c:pt>
                <c:pt idx="176">
                  <c:v>1388.4970000000001</c:v>
                </c:pt>
                <c:pt idx="177">
                  <c:v>1316.097</c:v>
                </c:pt>
                <c:pt idx="178">
                  <c:v>1392.077</c:v>
                </c:pt>
                <c:pt idx="179">
                  <c:v>1352.289</c:v>
                </c:pt>
                <c:pt idx="180">
                  <c:v>1315.6489999999999</c:v>
                </c:pt>
                <c:pt idx="181">
                  <c:v>1264.8679999999999</c:v>
                </c:pt>
                <c:pt idx="182">
                  <c:v>1259.299</c:v>
                </c:pt>
                <c:pt idx="183">
                  <c:v>1212.2639999999999</c:v>
                </c:pt>
                <c:pt idx="184">
                  <c:v>1171.6590000000001</c:v>
                </c:pt>
                <c:pt idx="185">
                  <c:v>1237.0640000000001</c:v>
                </c:pt>
                <c:pt idx="186">
                  <c:v>1206.8109999999999</c:v>
                </c:pt>
                <c:pt idx="187">
                  <c:v>1172.18</c:v>
                </c:pt>
                <c:pt idx="188">
                  <c:v>1140.0050000000001</c:v>
                </c:pt>
                <c:pt idx="189">
                  <c:v>1128.364</c:v>
                </c:pt>
                <c:pt idx="190">
                  <c:v>1106.1030000000001</c:v>
                </c:pt>
                <c:pt idx="191">
                  <c:v>1117.797</c:v>
                </c:pt>
                <c:pt idx="192">
                  <c:v>1065.6659999999999</c:v>
                </c:pt>
                <c:pt idx="193">
                  <c:v>1062.1590000000001</c:v>
                </c:pt>
                <c:pt idx="194">
                  <c:v>1080.7909999999999</c:v>
                </c:pt>
                <c:pt idx="195">
                  <c:v>1053.134</c:v>
                </c:pt>
                <c:pt idx="196">
                  <c:v>1057.5630000000001</c:v>
                </c:pt>
                <c:pt idx="197">
                  <c:v>1083.8230000000001</c:v>
                </c:pt>
                <c:pt idx="198">
                  <c:v>1030.134</c:v>
                </c:pt>
                <c:pt idx="199">
                  <c:v>1019.852</c:v>
                </c:pt>
                <c:pt idx="200">
                  <c:v>946.74099999999999</c:v>
                </c:pt>
                <c:pt idx="201">
                  <c:v>982.60900000000004</c:v>
                </c:pt>
                <c:pt idx="202">
                  <c:v>1004.853</c:v>
                </c:pt>
                <c:pt idx="203">
                  <c:v>973.36</c:v>
                </c:pt>
                <c:pt idx="204">
                  <c:v>973.221</c:v>
                </c:pt>
                <c:pt idx="205">
                  <c:v>959.50199999999995</c:v>
                </c:pt>
                <c:pt idx="206">
                  <c:v>954.03800000000001</c:v>
                </c:pt>
                <c:pt idx="207">
                  <c:v>886.56100000000004</c:v>
                </c:pt>
                <c:pt idx="208">
                  <c:v>890.072</c:v>
                </c:pt>
                <c:pt idx="209">
                  <c:v>912.45600000000002</c:v>
                </c:pt>
                <c:pt idx="210">
                  <c:v>905.45399999999995</c:v>
                </c:pt>
                <c:pt idx="211">
                  <c:v>908.29</c:v>
                </c:pt>
                <c:pt idx="212">
                  <c:v>860.64200000000005</c:v>
                </c:pt>
                <c:pt idx="213">
                  <c:v>879.279</c:v>
                </c:pt>
                <c:pt idx="214">
                  <c:v>867.55700000000002</c:v>
                </c:pt>
                <c:pt idx="215">
                  <c:v>844.26199999999994</c:v>
                </c:pt>
                <c:pt idx="216">
                  <c:v>838.61900000000003</c:v>
                </c:pt>
                <c:pt idx="217">
                  <c:v>817.56399999999996</c:v>
                </c:pt>
                <c:pt idx="218">
                  <c:v>816.40200000000004</c:v>
                </c:pt>
                <c:pt idx="219">
                  <c:v>830.28300000000002</c:v>
                </c:pt>
                <c:pt idx="220">
                  <c:v>817.44899999999996</c:v>
                </c:pt>
                <c:pt idx="221">
                  <c:v>798.57799999999997</c:v>
                </c:pt>
                <c:pt idx="222">
                  <c:v>803.65</c:v>
                </c:pt>
                <c:pt idx="223">
                  <c:v>784.49199999999996</c:v>
                </c:pt>
                <c:pt idx="224">
                  <c:v>789.11400000000003</c:v>
                </c:pt>
                <c:pt idx="225">
                  <c:v>776.87400000000002</c:v>
                </c:pt>
                <c:pt idx="226">
                  <c:v>775.01300000000003</c:v>
                </c:pt>
                <c:pt idx="227">
                  <c:v>759.70100000000002</c:v>
                </c:pt>
                <c:pt idx="228">
                  <c:v>767.995</c:v>
                </c:pt>
                <c:pt idx="229">
                  <c:v>768.20500000000004</c:v>
                </c:pt>
                <c:pt idx="230">
                  <c:v>752.53</c:v>
                </c:pt>
                <c:pt idx="231">
                  <c:v>752.67100000000005</c:v>
                </c:pt>
                <c:pt idx="232">
                  <c:v>741.81399999999996</c:v>
                </c:pt>
                <c:pt idx="233">
                  <c:v>752.95299999999997</c:v>
                </c:pt>
                <c:pt idx="234">
                  <c:v>752.48599999999999</c:v>
                </c:pt>
                <c:pt idx="235">
                  <c:v>730.99699999999996</c:v>
                </c:pt>
                <c:pt idx="236">
                  <c:v>729.16200000000003</c:v>
                </c:pt>
                <c:pt idx="237">
                  <c:v>726.39099999999996</c:v>
                </c:pt>
                <c:pt idx="238">
                  <c:v>725.10799999999995</c:v>
                </c:pt>
                <c:pt idx="239">
                  <c:v>730.14400000000001</c:v>
                </c:pt>
                <c:pt idx="240">
                  <c:v>718.70600000000002</c:v>
                </c:pt>
                <c:pt idx="241">
                  <c:v>716.76900000000001</c:v>
                </c:pt>
                <c:pt idx="242">
                  <c:v>713.17499999999995</c:v>
                </c:pt>
                <c:pt idx="243">
                  <c:v>715.745</c:v>
                </c:pt>
                <c:pt idx="244">
                  <c:v>707.57799999999997</c:v>
                </c:pt>
                <c:pt idx="245">
                  <c:v>697.66800000000001</c:v>
                </c:pt>
                <c:pt idx="246">
                  <c:v>695.40099999999995</c:v>
                </c:pt>
                <c:pt idx="247">
                  <c:v>700.22299999999996</c:v>
                </c:pt>
                <c:pt idx="248">
                  <c:v>690.14</c:v>
                </c:pt>
                <c:pt idx="249">
                  <c:v>681.59799999999996</c:v>
                </c:pt>
                <c:pt idx="250">
                  <c:v>692.02599999999995</c:v>
                </c:pt>
                <c:pt idx="251">
                  <c:v>685.15599999999995</c:v>
                </c:pt>
                <c:pt idx="252">
                  <c:v>692.88599999999997</c:v>
                </c:pt>
                <c:pt idx="253">
                  <c:v>691.62300000000005</c:v>
                </c:pt>
                <c:pt idx="254">
                  <c:v>683.98900000000003</c:v>
                </c:pt>
                <c:pt idx="255">
                  <c:v>673.61699999999996</c:v>
                </c:pt>
                <c:pt idx="256">
                  <c:v>684.79300000000001</c:v>
                </c:pt>
                <c:pt idx="257">
                  <c:v>672.553</c:v>
                </c:pt>
                <c:pt idx="258">
                  <c:v>674.42499999999995</c:v>
                </c:pt>
                <c:pt idx="259">
                  <c:v>672.75599999999997</c:v>
                </c:pt>
                <c:pt idx="260">
                  <c:v>659.79600000000005</c:v>
                </c:pt>
                <c:pt idx="261">
                  <c:v>666.05499999999995</c:v>
                </c:pt>
                <c:pt idx="262">
                  <c:v>663.02499999999998</c:v>
                </c:pt>
                <c:pt idx="263">
                  <c:v>661.70299999999997</c:v>
                </c:pt>
                <c:pt idx="264">
                  <c:v>660.92700000000002</c:v>
                </c:pt>
                <c:pt idx="265">
                  <c:v>652.90599999999995</c:v>
                </c:pt>
                <c:pt idx="266">
                  <c:v>648.87</c:v>
                </c:pt>
                <c:pt idx="267">
                  <c:v>653.524</c:v>
                </c:pt>
                <c:pt idx="268">
                  <c:v>654.09400000000005</c:v>
                </c:pt>
                <c:pt idx="269">
                  <c:v>649.423</c:v>
                </c:pt>
                <c:pt idx="270">
                  <c:v>652.14</c:v>
                </c:pt>
                <c:pt idx="271">
                  <c:v>653.05100000000004</c:v>
                </c:pt>
                <c:pt idx="272">
                  <c:v>648.77300000000002</c:v>
                </c:pt>
                <c:pt idx="273">
                  <c:v>647.78700000000003</c:v>
                </c:pt>
                <c:pt idx="274">
                  <c:v>644.46500000000003</c:v>
                </c:pt>
                <c:pt idx="275">
                  <c:v>645.39</c:v>
                </c:pt>
                <c:pt idx="276">
                  <c:v>644.31500000000005</c:v>
                </c:pt>
                <c:pt idx="277">
                  <c:v>648.86800000000005</c:v>
                </c:pt>
                <c:pt idx="278">
                  <c:v>647.57500000000005</c:v>
                </c:pt>
                <c:pt idx="279">
                  <c:v>647.32000000000005</c:v>
                </c:pt>
                <c:pt idx="280">
                  <c:v>641.46799999999996</c:v>
                </c:pt>
                <c:pt idx="281">
                  <c:v>635.66499999999996</c:v>
                </c:pt>
                <c:pt idx="282">
                  <c:v>635.31100000000004</c:v>
                </c:pt>
                <c:pt idx="283">
                  <c:v>635.6</c:v>
                </c:pt>
                <c:pt idx="284">
                  <c:v>636.17399999999998</c:v>
                </c:pt>
                <c:pt idx="285">
                  <c:v>635.673</c:v>
                </c:pt>
                <c:pt idx="286">
                  <c:v>634.72299999999996</c:v>
                </c:pt>
                <c:pt idx="287">
                  <c:v>634.11900000000003</c:v>
                </c:pt>
                <c:pt idx="288">
                  <c:v>634.05499999999995</c:v>
                </c:pt>
                <c:pt idx="289">
                  <c:v>634.08900000000006</c:v>
                </c:pt>
                <c:pt idx="290">
                  <c:v>633.95799999999997</c:v>
                </c:pt>
                <c:pt idx="291">
                  <c:v>633.67499999999995</c:v>
                </c:pt>
                <c:pt idx="292">
                  <c:v>633.76599999999996</c:v>
                </c:pt>
                <c:pt idx="293">
                  <c:v>633.73800000000006</c:v>
                </c:pt>
                <c:pt idx="294">
                  <c:v>633.79</c:v>
                </c:pt>
                <c:pt idx="295">
                  <c:v>633.70299999999997</c:v>
                </c:pt>
                <c:pt idx="296">
                  <c:v>633.65800000000002</c:v>
                </c:pt>
                <c:pt idx="297">
                  <c:v>633.66200000000003</c:v>
                </c:pt>
                <c:pt idx="298">
                  <c:v>633.64599999999996</c:v>
                </c:pt>
                <c:pt idx="299">
                  <c:v>633.66099999999994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7-4DB0-9433-178C1136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0.0001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LR_Study!$F$3:$F$302</c:f>
              <c:numCache>
                <c:formatCode>General</c:formatCode>
                <c:ptCount val="300"/>
                <c:pt idx="0">
                  <c:v>12.35</c:v>
                </c:pt>
                <c:pt idx="1">
                  <c:v>14.26</c:v>
                </c:pt>
                <c:pt idx="2">
                  <c:v>15.08</c:v>
                </c:pt>
                <c:pt idx="3">
                  <c:v>15.53</c:v>
                </c:pt>
                <c:pt idx="4">
                  <c:v>16.12</c:v>
                </c:pt>
                <c:pt idx="5">
                  <c:v>16.03</c:v>
                </c:pt>
                <c:pt idx="6">
                  <c:v>16.23</c:v>
                </c:pt>
                <c:pt idx="7">
                  <c:v>16.97</c:v>
                </c:pt>
                <c:pt idx="8">
                  <c:v>17.010000000000002</c:v>
                </c:pt>
                <c:pt idx="9">
                  <c:v>18.02</c:v>
                </c:pt>
                <c:pt idx="10">
                  <c:v>17.27</c:v>
                </c:pt>
                <c:pt idx="11">
                  <c:v>16.91</c:v>
                </c:pt>
                <c:pt idx="12">
                  <c:v>17.43</c:v>
                </c:pt>
                <c:pt idx="13">
                  <c:v>17.72</c:v>
                </c:pt>
                <c:pt idx="14">
                  <c:v>17.739999999999998</c:v>
                </c:pt>
                <c:pt idx="15">
                  <c:v>17.66</c:v>
                </c:pt>
                <c:pt idx="16">
                  <c:v>16.97</c:v>
                </c:pt>
                <c:pt idx="17">
                  <c:v>17.670000000000002</c:v>
                </c:pt>
                <c:pt idx="18">
                  <c:v>19</c:v>
                </c:pt>
                <c:pt idx="19">
                  <c:v>18.34</c:v>
                </c:pt>
                <c:pt idx="20">
                  <c:v>18.420000000000002</c:v>
                </c:pt>
                <c:pt idx="21">
                  <c:v>18.399999999999999</c:v>
                </c:pt>
                <c:pt idx="22">
                  <c:v>17.64</c:v>
                </c:pt>
                <c:pt idx="23">
                  <c:v>19.559999999999999</c:v>
                </c:pt>
                <c:pt idx="24">
                  <c:v>17.420000000000002</c:v>
                </c:pt>
                <c:pt idx="25">
                  <c:v>18.07</c:v>
                </c:pt>
                <c:pt idx="26">
                  <c:v>20.02</c:v>
                </c:pt>
                <c:pt idx="27">
                  <c:v>18.46</c:v>
                </c:pt>
                <c:pt idx="28">
                  <c:v>17.579999999999998</c:v>
                </c:pt>
                <c:pt idx="29">
                  <c:v>18.510000000000002</c:v>
                </c:pt>
                <c:pt idx="30">
                  <c:v>17.670000000000002</c:v>
                </c:pt>
                <c:pt idx="31">
                  <c:v>19.600000000000001</c:v>
                </c:pt>
                <c:pt idx="32">
                  <c:v>18.07</c:v>
                </c:pt>
                <c:pt idx="33">
                  <c:v>17.989999999999998</c:v>
                </c:pt>
                <c:pt idx="34">
                  <c:v>18.059999999999999</c:v>
                </c:pt>
                <c:pt idx="35">
                  <c:v>18.96</c:v>
                </c:pt>
                <c:pt idx="36">
                  <c:v>19.22</c:v>
                </c:pt>
                <c:pt idx="37">
                  <c:v>19.350000000000001</c:v>
                </c:pt>
                <c:pt idx="38">
                  <c:v>19.21</c:v>
                </c:pt>
                <c:pt idx="39">
                  <c:v>19.2</c:v>
                </c:pt>
                <c:pt idx="40">
                  <c:v>18.100000000000001</c:v>
                </c:pt>
                <c:pt idx="41">
                  <c:v>18.91</c:v>
                </c:pt>
                <c:pt idx="42">
                  <c:v>18.11</c:v>
                </c:pt>
                <c:pt idx="43">
                  <c:v>18.690000000000001</c:v>
                </c:pt>
                <c:pt idx="44">
                  <c:v>19.239999999999998</c:v>
                </c:pt>
                <c:pt idx="45">
                  <c:v>19.59</c:v>
                </c:pt>
                <c:pt idx="46">
                  <c:v>19.48</c:v>
                </c:pt>
                <c:pt idx="47">
                  <c:v>18.39</c:v>
                </c:pt>
                <c:pt idx="48">
                  <c:v>19.07</c:v>
                </c:pt>
                <c:pt idx="49">
                  <c:v>18.71</c:v>
                </c:pt>
                <c:pt idx="50">
                  <c:v>19.190000000000001</c:v>
                </c:pt>
                <c:pt idx="51">
                  <c:v>18.78</c:v>
                </c:pt>
                <c:pt idx="52">
                  <c:v>18.09</c:v>
                </c:pt>
                <c:pt idx="53">
                  <c:v>18.91</c:v>
                </c:pt>
                <c:pt idx="54">
                  <c:v>18.899999999999999</c:v>
                </c:pt>
                <c:pt idx="55">
                  <c:v>19.12</c:v>
                </c:pt>
                <c:pt idx="56">
                  <c:v>19.27</c:v>
                </c:pt>
                <c:pt idx="57">
                  <c:v>19.25</c:v>
                </c:pt>
                <c:pt idx="58">
                  <c:v>18.690000000000001</c:v>
                </c:pt>
                <c:pt idx="59">
                  <c:v>18.72</c:v>
                </c:pt>
                <c:pt idx="60">
                  <c:v>18.829999999999998</c:v>
                </c:pt>
                <c:pt idx="61">
                  <c:v>19.43</c:v>
                </c:pt>
                <c:pt idx="62">
                  <c:v>19</c:v>
                </c:pt>
                <c:pt idx="63">
                  <c:v>18.28</c:v>
                </c:pt>
                <c:pt idx="64">
                  <c:v>18.14</c:v>
                </c:pt>
                <c:pt idx="65">
                  <c:v>18.79</c:v>
                </c:pt>
                <c:pt idx="66">
                  <c:v>18.93</c:v>
                </c:pt>
                <c:pt idx="67">
                  <c:v>18.41</c:v>
                </c:pt>
                <c:pt idx="68">
                  <c:v>18.579999999999998</c:v>
                </c:pt>
                <c:pt idx="69">
                  <c:v>19.38</c:v>
                </c:pt>
                <c:pt idx="70">
                  <c:v>18.54</c:v>
                </c:pt>
                <c:pt idx="71">
                  <c:v>18.75</c:v>
                </c:pt>
                <c:pt idx="72">
                  <c:v>19.260000000000002</c:v>
                </c:pt>
                <c:pt idx="73">
                  <c:v>17.91</c:v>
                </c:pt>
                <c:pt idx="74">
                  <c:v>18.57</c:v>
                </c:pt>
                <c:pt idx="75">
                  <c:v>18.579999999999998</c:v>
                </c:pt>
                <c:pt idx="76">
                  <c:v>18.93</c:v>
                </c:pt>
                <c:pt idx="77">
                  <c:v>19.010000000000002</c:v>
                </c:pt>
                <c:pt idx="78">
                  <c:v>17.940000000000001</c:v>
                </c:pt>
                <c:pt idx="79">
                  <c:v>18.16</c:v>
                </c:pt>
                <c:pt idx="80">
                  <c:v>18.190000000000001</c:v>
                </c:pt>
                <c:pt idx="81">
                  <c:v>18.64</c:v>
                </c:pt>
                <c:pt idx="82">
                  <c:v>18.010000000000002</c:v>
                </c:pt>
                <c:pt idx="83">
                  <c:v>18.37</c:v>
                </c:pt>
                <c:pt idx="84">
                  <c:v>18.940000000000001</c:v>
                </c:pt>
                <c:pt idx="85">
                  <c:v>18.45</c:v>
                </c:pt>
                <c:pt idx="86">
                  <c:v>18.579999999999998</c:v>
                </c:pt>
                <c:pt idx="87">
                  <c:v>18.87</c:v>
                </c:pt>
                <c:pt idx="88">
                  <c:v>18.61</c:v>
                </c:pt>
                <c:pt idx="89">
                  <c:v>18.45</c:v>
                </c:pt>
                <c:pt idx="90">
                  <c:v>18.64</c:v>
                </c:pt>
                <c:pt idx="91">
                  <c:v>18.45</c:v>
                </c:pt>
                <c:pt idx="92">
                  <c:v>18.34</c:v>
                </c:pt>
                <c:pt idx="93">
                  <c:v>18.45</c:v>
                </c:pt>
                <c:pt idx="94">
                  <c:v>18.68</c:v>
                </c:pt>
                <c:pt idx="95">
                  <c:v>18.510000000000002</c:v>
                </c:pt>
                <c:pt idx="96">
                  <c:v>18.47</c:v>
                </c:pt>
                <c:pt idx="97">
                  <c:v>17.899999999999999</c:v>
                </c:pt>
                <c:pt idx="98">
                  <c:v>18.75</c:v>
                </c:pt>
                <c:pt idx="99">
                  <c:v>18.62</c:v>
                </c:pt>
                <c:pt idx="100">
                  <c:v>18.47</c:v>
                </c:pt>
                <c:pt idx="101">
                  <c:v>18.38</c:v>
                </c:pt>
                <c:pt idx="102">
                  <c:v>18.88</c:v>
                </c:pt>
                <c:pt idx="103">
                  <c:v>18.96</c:v>
                </c:pt>
                <c:pt idx="104">
                  <c:v>18.170000000000002</c:v>
                </c:pt>
                <c:pt idx="105">
                  <c:v>18.010000000000002</c:v>
                </c:pt>
                <c:pt idx="106">
                  <c:v>18.39</c:v>
                </c:pt>
                <c:pt idx="107">
                  <c:v>18.21</c:v>
                </c:pt>
                <c:pt idx="108">
                  <c:v>18.170000000000002</c:v>
                </c:pt>
                <c:pt idx="109">
                  <c:v>18.100000000000001</c:v>
                </c:pt>
                <c:pt idx="110">
                  <c:v>19.239999999999998</c:v>
                </c:pt>
                <c:pt idx="111">
                  <c:v>18.29</c:v>
                </c:pt>
                <c:pt idx="112">
                  <c:v>18.21</c:v>
                </c:pt>
                <c:pt idx="113">
                  <c:v>18.670000000000002</c:v>
                </c:pt>
                <c:pt idx="114">
                  <c:v>18.27</c:v>
                </c:pt>
                <c:pt idx="115">
                  <c:v>18.89</c:v>
                </c:pt>
                <c:pt idx="116">
                  <c:v>18.73</c:v>
                </c:pt>
                <c:pt idx="117">
                  <c:v>18.11</c:v>
                </c:pt>
                <c:pt idx="118">
                  <c:v>19.27</c:v>
                </c:pt>
                <c:pt idx="119">
                  <c:v>18.399999999999999</c:v>
                </c:pt>
                <c:pt idx="120">
                  <c:v>18.45</c:v>
                </c:pt>
                <c:pt idx="121">
                  <c:v>18.760000000000002</c:v>
                </c:pt>
                <c:pt idx="122">
                  <c:v>18.329999999999998</c:v>
                </c:pt>
                <c:pt idx="123">
                  <c:v>18.72</c:v>
                </c:pt>
                <c:pt idx="124">
                  <c:v>19.39</c:v>
                </c:pt>
                <c:pt idx="125">
                  <c:v>18.02</c:v>
                </c:pt>
                <c:pt idx="126">
                  <c:v>18.16</c:v>
                </c:pt>
                <c:pt idx="127">
                  <c:v>18.09</c:v>
                </c:pt>
                <c:pt idx="128">
                  <c:v>18.36</c:v>
                </c:pt>
                <c:pt idx="129">
                  <c:v>18.55</c:v>
                </c:pt>
                <c:pt idx="130">
                  <c:v>18.149999999999999</c:v>
                </c:pt>
                <c:pt idx="131">
                  <c:v>18.47</c:v>
                </c:pt>
                <c:pt idx="132">
                  <c:v>18.13</c:v>
                </c:pt>
                <c:pt idx="133">
                  <c:v>19.100000000000001</c:v>
                </c:pt>
                <c:pt idx="134">
                  <c:v>18.7</c:v>
                </c:pt>
                <c:pt idx="135">
                  <c:v>18.309999999999999</c:v>
                </c:pt>
                <c:pt idx="136">
                  <c:v>18</c:v>
                </c:pt>
                <c:pt idx="137">
                  <c:v>18.57</c:v>
                </c:pt>
                <c:pt idx="138">
                  <c:v>18.22</c:v>
                </c:pt>
                <c:pt idx="139">
                  <c:v>17.940000000000001</c:v>
                </c:pt>
                <c:pt idx="140">
                  <c:v>17.920000000000002</c:v>
                </c:pt>
                <c:pt idx="141">
                  <c:v>19.45</c:v>
                </c:pt>
                <c:pt idx="142">
                  <c:v>18.22</c:v>
                </c:pt>
                <c:pt idx="143">
                  <c:v>18.28</c:v>
                </c:pt>
                <c:pt idx="144">
                  <c:v>18.399999999999999</c:v>
                </c:pt>
                <c:pt idx="145">
                  <c:v>19.09</c:v>
                </c:pt>
                <c:pt idx="146">
                  <c:v>18.37</c:v>
                </c:pt>
                <c:pt idx="147">
                  <c:v>20.04</c:v>
                </c:pt>
                <c:pt idx="148">
                  <c:v>18.12</c:v>
                </c:pt>
                <c:pt idx="149">
                  <c:v>18.52</c:v>
                </c:pt>
                <c:pt idx="150">
                  <c:v>18.36</c:v>
                </c:pt>
                <c:pt idx="151">
                  <c:v>18.09</c:v>
                </c:pt>
                <c:pt idx="152">
                  <c:v>18.260000000000002</c:v>
                </c:pt>
                <c:pt idx="153">
                  <c:v>18.850000000000001</c:v>
                </c:pt>
                <c:pt idx="154">
                  <c:v>18.670000000000002</c:v>
                </c:pt>
                <c:pt idx="155">
                  <c:v>18.329999999999998</c:v>
                </c:pt>
                <c:pt idx="156">
                  <c:v>19.05</c:v>
                </c:pt>
                <c:pt idx="157">
                  <c:v>18.52</c:v>
                </c:pt>
                <c:pt idx="158">
                  <c:v>18</c:v>
                </c:pt>
                <c:pt idx="159">
                  <c:v>18.29</c:v>
                </c:pt>
                <c:pt idx="160">
                  <c:v>18.71</c:v>
                </c:pt>
                <c:pt idx="161">
                  <c:v>19.29</c:v>
                </c:pt>
                <c:pt idx="162">
                  <c:v>19.010000000000002</c:v>
                </c:pt>
                <c:pt idx="163">
                  <c:v>18</c:v>
                </c:pt>
                <c:pt idx="164">
                  <c:v>18.47</c:v>
                </c:pt>
                <c:pt idx="165">
                  <c:v>18.45</c:v>
                </c:pt>
                <c:pt idx="166">
                  <c:v>18.29</c:v>
                </c:pt>
                <c:pt idx="167">
                  <c:v>18.72</c:v>
                </c:pt>
                <c:pt idx="168">
                  <c:v>18.350000000000001</c:v>
                </c:pt>
                <c:pt idx="169">
                  <c:v>18.690000000000001</c:v>
                </c:pt>
                <c:pt idx="170">
                  <c:v>18.79</c:v>
                </c:pt>
                <c:pt idx="171">
                  <c:v>18.690000000000001</c:v>
                </c:pt>
                <c:pt idx="172">
                  <c:v>18.02</c:v>
                </c:pt>
                <c:pt idx="173">
                  <c:v>19.36</c:v>
                </c:pt>
                <c:pt idx="174">
                  <c:v>18.100000000000001</c:v>
                </c:pt>
                <c:pt idx="175">
                  <c:v>18.62</c:v>
                </c:pt>
                <c:pt idx="176">
                  <c:v>19</c:v>
                </c:pt>
                <c:pt idx="177">
                  <c:v>18.47</c:v>
                </c:pt>
                <c:pt idx="178">
                  <c:v>18.46</c:v>
                </c:pt>
                <c:pt idx="179">
                  <c:v>19.03</c:v>
                </c:pt>
                <c:pt idx="180">
                  <c:v>17.95</c:v>
                </c:pt>
                <c:pt idx="181">
                  <c:v>19.2</c:v>
                </c:pt>
                <c:pt idx="182">
                  <c:v>18.66</c:v>
                </c:pt>
                <c:pt idx="183">
                  <c:v>18.02</c:v>
                </c:pt>
                <c:pt idx="184">
                  <c:v>18.79</c:v>
                </c:pt>
                <c:pt idx="185">
                  <c:v>18.16</c:v>
                </c:pt>
                <c:pt idx="186">
                  <c:v>18.09</c:v>
                </c:pt>
                <c:pt idx="187">
                  <c:v>18.7</c:v>
                </c:pt>
                <c:pt idx="188">
                  <c:v>18.329999999999998</c:v>
                </c:pt>
                <c:pt idx="189">
                  <c:v>18.899999999999999</c:v>
                </c:pt>
                <c:pt idx="190">
                  <c:v>18.57</c:v>
                </c:pt>
                <c:pt idx="191">
                  <c:v>18.420000000000002</c:v>
                </c:pt>
                <c:pt idx="192">
                  <c:v>17.18</c:v>
                </c:pt>
                <c:pt idx="193">
                  <c:v>18.73</c:v>
                </c:pt>
                <c:pt idx="194">
                  <c:v>18.420000000000002</c:v>
                </c:pt>
                <c:pt idx="195">
                  <c:v>18.41</c:v>
                </c:pt>
                <c:pt idx="196">
                  <c:v>18.850000000000001</c:v>
                </c:pt>
                <c:pt idx="197">
                  <c:v>17.68</c:v>
                </c:pt>
                <c:pt idx="198">
                  <c:v>17.86</c:v>
                </c:pt>
                <c:pt idx="199">
                  <c:v>17.82</c:v>
                </c:pt>
                <c:pt idx="200">
                  <c:v>18.670000000000002</c:v>
                </c:pt>
                <c:pt idx="201">
                  <c:v>18.54</c:v>
                </c:pt>
                <c:pt idx="202">
                  <c:v>18.11</c:v>
                </c:pt>
                <c:pt idx="203">
                  <c:v>18.399999999999999</c:v>
                </c:pt>
                <c:pt idx="204">
                  <c:v>18.510000000000002</c:v>
                </c:pt>
                <c:pt idx="205">
                  <c:v>19.43</c:v>
                </c:pt>
                <c:pt idx="206">
                  <c:v>18.2</c:v>
                </c:pt>
                <c:pt idx="207">
                  <c:v>18.79</c:v>
                </c:pt>
                <c:pt idx="208">
                  <c:v>18.02</c:v>
                </c:pt>
                <c:pt idx="209">
                  <c:v>18.309999999999999</c:v>
                </c:pt>
                <c:pt idx="210">
                  <c:v>19.059999999999999</c:v>
                </c:pt>
                <c:pt idx="211">
                  <c:v>18.809999999999999</c:v>
                </c:pt>
                <c:pt idx="212">
                  <c:v>18.489999999999998</c:v>
                </c:pt>
                <c:pt idx="213">
                  <c:v>18.45</c:v>
                </c:pt>
                <c:pt idx="214">
                  <c:v>18.11</c:v>
                </c:pt>
                <c:pt idx="215">
                  <c:v>17.829999999999998</c:v>
                </c:pt>
                <c:pt idx="216">
                  <c:v>18.600000000000001</c:v>
                </c:pt>
                <c:pt idx="217">
                  <c:v>17.87</c:v>
                </c:pt>
                <c:pt idx="218">
                  <c:v>17.829999999999998</c:v>
                </c:pt>
                <c:pt idx="219">
                  <c:v>18.05</c:v>
                </c:pt>
                <c:pt idx="220">
                  <c:v>18.809999999999999</c:v>
                </c:pt>
                <c:pt idx="221">
                  <c:v>19.420000000000002</c:v>
                </c:pt>
                <c:pt idx="222">
                  <c:v>18.559999999999999</c:v>
                </c:pt>
                <c:pt idx="223">
                  <c:v>18.52</c:v>
                </c:pt>
                <c:pt idx="224">
                  <c:v>17.98</c:v>
                </c:pt>
                <c:pt idx="225">
                  <c:v>18.09</c:v>
                </c:pt>
                <c:pt idx="226">
                  <c:v>18.96</c:v>
                </c:pt>
                <c:pt idx="227">
                  <c:v>18.440000000000001</c:v>
                </c:pt>
                <c:pt idx="228">
                  <c:v>18</c:v>
                </c:pt>
                <c:pt idx="229">
                  <c:v>18.05</c:v>
                </c:pt>
                <c:pt idx="230">
                  <c:v>18.02</c:v>
                </c:pt>
                <c:pt idx="231">
                  <c:v>18.190000000000001</c:v>
                </c:pt>
                <c:pt idx="232">
                  <c:v>19.489999999999998</c:v>
                </c:pt>
                <c:pt idx="233">
                  <c:v>18.11</c:v>
                </c:pt>
                <c:pt idx="234">
                  <c:v>18.600000000000001</c:v>
                </c:pt>
                <c:pt idx="235">
                  <c:v>17.38</c:v>
                </c:pt>
                <c:pt idx="236">
                  <c:v>18.739999999999998</c:v>
                </c:pt>
                <c:pt idx="237">
                  <c:v>18.239999999999998</c:v>
                </c:pt>
                <c:pt idx="238">
                  <c:v>18.309999999999999</c:v>
                </c:pt>
                <c:pt idx="239">
                  <c:v>18.04</c:v>
                </c:pt>
                <c:pt idx="240">
                  <c:v>18.84</c:v>
                </c:pt>
                <c:pt idx="241">
                  <c:v>18.260000000000002</c:v>
                </c:pt>
                <c:pt idx="242">
                  <c:v>18.489999999999998</c:v>
                </c:pt>
                <c:pt idx="243">
                  <c:v>18.37</c:v>
                </c:pt>
                <c:pt idx="244">
                  <c:v>18.2</c:v>
                </c:pt>
                <c:pt idx="245">
                  <c:v>17.73</c:v>
                </c:pt>
                <c:pt idx="246">
                  <c:v>18.45</c:v>
                </c:pt>
                <c:pt idx="247">
                  <c:v>18.07</c:v>
                </c:pt>
                <c:pt idx="248">
                  <c:v>18.13</c:v>
                </c:pt>
                <c:pt idx="249">
                  <c:v>17.84</c:v>
                </c:pt>
                <c:pt idx="250">
                  <c:v>18.64</c:v>
                </c:pt>
                <c:pt idx="251">
                  <c:v>18.48</c:v>
                </c:pt>
                <c:pt idx="252">
                  <c:v>18.62</c:v>
                </c:pt>
                <c:pt idx="253">
                  <c:v>17.940000000000001</c:v>
                </c:pt>
                <c:pt idx="254">
                  <c:v>18.420000000000002</c:v>
                </c:pt>
                <c:pt idx="255">
                  <c:v>18.52</c:v>
                </c:pt>
                <c:pt idx="256">
                  <c:v>18.010000000000002</c:v>
                </c:pt>
                <c:pt idx="257">
                  <c:v>18.059999999999999</c:v>
                </c:pt>
                <c:pt idx="258">
                  <c:v>18.11</c:v>
                </c:pt>
                <c:pt idx="259">
                  <c:v>18.559999999999999</c:v>
                </c:pt>
                <c:pt idx="260">
                  <c:v>18.86</c:v>
                </c:pt>
                <c:pt idx="261">
                  <c:v>18.149999999999999</c:v>
                </c:pt>
                <c:pt idx="262">
                  <c:v>18.14</c:v>
                </c:pt>
                <c:pt idx="263">
                  <c:v>18.760000000000002</c:v>
                </c:pt>
                <c:pt idx="264">
                  <c:v>18.079999999999998</c:v>
                </c:pt>
                <c:pt idx="265">
                  <c:v>18.190000000000001</c:v>
                </c:pt>
                <c:pt idx="266">
                  <c:v>17.77</c:v>
                </c:pt>
                <c:pt idx="267">
                  <c:v>18.36</c:v>
                </c:pt>
                <c:pt idx="268">
                  <c:v>18.55</c:v>
                </c:pt>
                <c:pt idx="269">
                  <c:v>17.96</c:v>
                </c:pt>
                <c:pt idx="270">
                  <c:v>18.739999999999998</c:v>
                </c:pt>
                <c:pt idx="271">
                  <c:v>18.079999999999998</c:v>
                </c:pt>
                <c:pt idx="272">
                  <c:v>17.920000000000002</c:v>
                </c:pt>
                <c:pt idx="273">
                  <c:v>18.190000000000001</c:v>
                </c:pt>
                <c:pt idx="274">
                  <c:v>18.38</c:v>
                </c:pt>
                <c:pt idx="275">
                  <c:v>17.93</c:v>
                </c:pt>
                <c:pt idx="276">
                  <c:v>18.440000000000001</c:v>
                </c:pt>
                <c:pt idx="277">
                  <c:v>18.41</c:v>
                </c:pt>
                <c:pt idx="278">
                  <c:v>18.39</c:v>
                </c:pt>
                <c:pt idx="279">
                  <c:v>18.41</c:v>
                </c:pt>
                <c:pt idx="280">
                  <c:v>18.350000000000001</c:v>
                </c:pt>
                <c:pt idx="281">
                  <c:v>18.190000000000001</c:v>
                </c:pt>
                <c:pt idx="282">
                  <c:v>18.54</c:v>
                </c:pt>
                <c:pt idx="283">
                  <c:v>18.13</c:v>
                </c:pt>
                <c:pt idx="284">
                  <c:v>18.09</c:v>
                </c:pt>
                <c:pt idx="285">
                  <c:v>18.64</c:v>
                </c:pt>
                <c:pt idx="286">
                  <c:v>18.11</c:v>
                </c:pt>
                <c:pt idx="287">
                  <c:v>18</c:v>
                </c:pt>
                <c:pt idx="288">
                  <c:v>18.37</c:v>
                </c:pt>
                <c:pt idx="289">
                  <c:v>18.2</c:v>
                </c:pt>
                <c:pt idx="290">
                  <c:v>18.329999999999998</c:v>
                </c:pt>
                <c:pt idx="291">
                  <c:v>18.14</c:v>
                </c:pt>
                <c:pt idx="292">
                  <c:v>19.46</c:v>
                </c:pt>
                <c:pt idx="293">
                  <c:v>18.27</c:v>
                </c:pt>
                <c:pt idx="294">
                  <c:v>18.03</c:v>
                </c:pt>
                <c:pt idx="295">
                  <c:v>18.53</c:v>
                </c:pt>
                <c:pt idx="296">
                  <c:v>18.64</c:v>
                </c:pt>
                <c:pt idx="297">
                  <c:v>18.16</c:v>
                </c:pt>
                <c:pt idx="298">
                  <c:v>19.05</c:v>
                </c:pt>
                <c:pt idx="299">
                  <c:v>18.489999999999998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F-4F68-B64C-E3FE4FBEF311}"/>
            </c:ext>
          </c:extLst>
        </c:ser>
        <c:ser>
          <c:idx val="1"/>
          <c:order val="1"/>
          <c:tx>
            <c:v>Res50 0.001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LR_Study!$J$3:$J$302</c:f>
              <c:numCache>
                <c:formatCode>General</c:formatCode>
                <c:ptCount val="300"/>
                <c:pt idx="0">
                  <c:v>17.72</c:v>
                </c:pt>
                <c:pt idx="1">
                  <c:v>18.52</c:v>
                </c:pt>
                <c:pt idx="2">
                  <c:v>16.72</c:v>
                </c:pt>
                <c:pt idx="3">
                  <c:v>19.829999999999998</c:v>
                </c:pt>
                <c:pt idx="4">
                  <c:v>17.75</c:v>
                </c:pt>
                <c:pt idx="5">
                  <c:v>18.57</c:v>
                </c:pt>
                <c:pt idx="6">
                  <c:v>17.98</c:v>
                </c:pt>
                <c:pt idx="7">
                  <c:v>18.559999999999999</c:v>
                </c:pt>
                <c:pt idx="8">
                  <c:v>17.149999999999999</c:v>
                </c:pt>
                <c:pt idx="9">
                  <c:v>18.32</c:v>
                </c:pt>
                <c:pt idx="10">
                  <c:v>17.059999999999999</c:v>
                </c:pt>
                <c:pt idx="11">
                  <c:v>18.25</c:v>
                </c:pt>
                <c:pt idx="12">
                  <c:v>20.04</c:v>
                </c:pt>
                <c:pt idx="13">
                  <c:v>18.87</c:v>
                </c:pt>
                <c:pt idx="14">
                  <c:v>17.73</c:v>
                </c:pt>
                <c:pt idx="15">
                  <c:v>18.100000000000001</c:v>
                </c:pt>
                <c:pt idx="16">
                  <c:v>17.87</c:v>
                </c:pt>
                <c:pt idx="17">
                  <c:v>18.100000000000001</c:v>
                </c:pt>
                <c:pt idx="18">
                  <c:v>18.010000000000002</c:v>
                </c:pt>
                <c:pt idx="19">
                  <c:v>17.53</c:v>
                </c:pt>
                <c:pt idx="20">
                  <c:v>18.84</c:v>
                </c:pt>
                <c:pt idx="21">
                  <c:v>17.5</c:v>
                </c:pt>
                <c:pt idx="22">
                  <c:v>19</c:v>
                </c:pt>
                <c:pt idx="23">
                  <c:v>17.559999999999999</c:v>
                </c:pt>
                <c:pt idx="24">
                  <c:v>17.260000000000002</c:v>
                </c:pt>
                <c:pt idx="25">
                  <c:v>18.309999999999999</c:v>
                </c:pt>
                <c:pt idx="26">
                  <c:v>17.079999999999998</c:v>
                </c:pt>
                <c:pt idx="27">
                  <c:v>18.149999999999999</c:v>
                </c:pt>
                <c:pt idx="28">
                  <c:v>18.11</c:v>
                </c:pt>
                <c:pt idx="29">
                  <c:v>18.809999999999999</c:v>
                </c:pt>
                <c:pt idx="30">
                  <c:v>17.57</c:v>
                </c:pt>
                <c:pt idx="31">
                  <c:v>17.28</c:v>
                </c:pt>
                <c:pt idx="32">
                  <c:v>18.739999999999998</c:v>
                </c:pt>
                <c:pt idx="33">
                  <c:v>17.03</c:v>
                </c:pt>
                <c:pt idx="34">
                  <c:v>17.22</c:v>
                </c:pt>
                <c:pt idx="35">
                  <c:v>17.32</c:v>
                </c:pt>
                <c:pt idx="36">
                  <c:v>17.989999999999998</c:v>
                </c:pt>
                <c:pt idx="37">
                  <c:v>19.32</c:v>
                </c:pt>
                <c:pt idx="38">
                  <c:v>16.41</c:v>
                </c:pt>
                <c:pt idx="39">
                  <c:v>18.29</c:v>
                </c:pt>
                <c:pt idx="40">
                  <c:v>16.52</c:v>
                </c:pt>
                <c:pt idx="41">
                  <c:v>17.510000000000002</c:v>
                </c:pt>
                <c:pt idx="42">
                  <c:v>16.66</c:v>
                </c:pt>
                <c:pt idx="43">
                  <c:v>16.66</c:v>
                </c:pt>
                <c:pt idx="44">
                  <c:v>16.95</c:v>
                </c:pt>
                <c:pt idx="45">
                  <c:v>18.440000000000001</c:v>
                </c:pt>
                <c:pt idx="46">
                  <c:v>16.97</c:v>
                </c:pt>
                <c:pt idx="47">
                  <c:v>16.96</c:v>
                </c:pt>
                <c:pt idx="48">
                  <c:v>16.02</c:v>
                </c:pt>
                <c:pt idx="49">
                  <c:v>18.12</c:v>
                </c:pt>
                <c:pt idx="50">
                  <c:v>18.23</c:v>
                </c:pt>
                <c:pt idx="51">
                  <c:v>16.8</c:v>
                </c:pt>
                <c:pt idx="52">
                  <c:v>16.739999999999998</c:v>
                </c:pt>
                <c:pt idx="53">
                  <c:v>16.91</c:v>
                </c:pt>
                <c:pt idx="54">
                  <c:v>17.32</c:v>
                </c:pt>
                <c:pt idx="55">
                  <c:v>16.47</c:v>
                </c:pt>
                <c:pt idx="56">
                  <c:v>18.350000000000001</c:v>
                </c:pt>
                <c:pt idx="57">
                  <c:v>16.829999999999998</c:v>
                </c:pt>
                <c:pt idx="58">
                  <c:v>16.97</c:v>
                </c:pt>
                <c:pt idx="59">
                  <c:v>17.489999999999998</c:v>
                </c:pt>
                <c:pt idx="60">
                  <c:v>18.239999999999998</c:v>
                </c:pt>
                <c:pt idx="61">
                  <c:v>17.16</c:v>
                </c:pt>
                <c:pt idx="62">
                  <c:v>16.48</c:v>
                </c:pt>
                <c:pt idx="63">
                  <c:v>15.31</c:v>
                </c:pt>
                <c:pt idx="64">
                  <c:v>17.190000000000001</c:v>
                </c:pt>
                <c:pt idx="65">
                  <c:v>17.14</c:v>
                </c:pt>
                <c:pt idx="66">
                  <c:v>16.32</c:v>
                </c:pt>
                <c:pt idx="67">
                  <c:v>17.829999999999998</c:v>
                </c:pt>
                <c:pt idx="68">
                  <c:v>17.48</c:v>
                </c:pt>
                <c:pt idx="69">
                  <c:v>17.05</c:v>
                </c:pt>
                <c:pt idx="70">
                  <c:v>17.690000000000001</c:v>
                </c:pt>
                <c:pt idx="71">
                  <c:v>17.420000000000002</c:v>
                </c:pt>
                <c:pt idx="72">
                  <c:v>16.190000000000001</c:v>
                </c:pt>
                <c:pt idx="73">
                  <c:v>17.88</c:v>
                </c:pt>
                <c:pt idx="74">
                  <c:v>17.440000000000001</c:v>
                </c:pt>
                <c:pt idx="75">
                  <c:v>16.61</c:v>
                </c:pt>
                <c:pt idx="76">
                  <c:v>16</c:v>
                </c:pt>
                <c:pt idx="77">
                  <c:v>18.14</c:v>
                </c:pt>
                <c:pt idx="78">
                  <c:v>17.95</c:v>
                </c:pt>
                <c:pt idx="79">
                  <c:v>17.63</c:v>
                </c:pt>
                <c:pt idx="80">
                  <c:v>17.52</c:v>
                </c:pt>
                <c:pt idx="81">
                  <c:v>16.37</c:v>
                </c:pt>
                <c:pt idx="82">
                  <c:v>18.23</c:v>
                </c:pt>
                <c:pt idx="83">
                  <c:v>18.23</c:v>
                </c:pt>
                <c:pt idx="84">
                  <c:v>17.96</c:v>
                </c:pt>
                <c:pt idx="85">
                  <c:v>16.309999999999999</c:v>
                </c:pt>
                <c:pt idx="86">
                  <c:v>16.93</c:v>
                </c:pt>
                <c:pt idx="87">
                  <c:v>17.64</c:v>
                </c:pt>
                <c:pt idx="88">
                  <c:v>16.559999999999999</c:v>
                </c:pt>
                <c:pt idx="89">
                  <c:v>17.96</c:v>
                </c:pt>
                <c:pt idx="90">
                  <c:v>17.329999999999998</c:v>
                </c:pt>
                <c:pt idx="91">
                  <c:v>16.350000000000001</c:v>
                </c:pt>
                <c:pt idx="92">
                  <c:v>16.28</c:v>
                </c:pt>
                <c:pt idx="93">
                  <c:v>17.5</c:v>
                </c:pt>
                <c:pt idx="94">
                  <c:v>16.86</c:v>
                </c:pt>
                <c:pt idx="95">
                  <c:v>17.57</c:v>
                </c:pt>
                <c:pt idx="96">
                  <c:v>17.3</c:v>
                </c:pt>
                <c:pt idx="97">
                  <c:v>17.579999999999998</c:v>
                </c:pt>
                <c:pt idx="98">
                  <c:v>18.559999999999999</c:v>
                </c:pt>
                <c:pt idx="99">
                  <c:v>16.899999999999999</c:v>
                </c:pt>
                <c:pt idx="100">
                  <c:v>17.260000000000002</c:v>
                </c:pt>
                <c:pt idx="101">
                  <c:v>17.989999999999998</c:v>
                </c:pt>
                <c:pt idx="102">
                  <c:v>16.28</c:v>
                </c:pt>
                <c:pt idx="103">
                  <c:v>17.29</c:v>
                </c:pt>
                <c:pt idx="104">
                  <c:v>16.579999999999998</c:v>
                </c:pt>
                <c:pt idx="105">
                  <c:v>16.62</c:v>
                </c:pt>
                <c:pt idx="106">
                  <c:v>17.39</c:v>
                </c:pt>
                <c:pt idx="107">
                  <c:v>16.36</c:v>
                </c:pt>
                <c:pt idx="108">
                  <c:v>18.440000000000001</c:v>
                </c:pt>
                <c:pt idx="109">
                  <c:v>18.149999999999999</c:v>
                </c:pt>
                <c:pt idx="110">
                  <c:v>17.850000000000001</c:v>
                </c:pt>
                <c:pt idx="111">
                  <c:v>18.03</c:v>
                </c:pt>
                <c:pt idx="112">
                  <c:v>17.89</c:v>
                </c:pt>
                <c:pt idx="113">
                  <c:v>17.13</c:v>
                </c:pt>
                <c:pt idx="114">
                  <c:v>15.12</c:v>
                </c:pt>
                <c:pt idx="115">
                  <c:v>17.71</c:v>
                </c:pt>
                <c:pt idx="116">
                  <c:v>17.72</c:v>
                </c:pt>
                <c:pt idx="117">
                  <c:v>17.7</c:v>
                </c:pt>
                <c:pt idx="118">
                  <c:v>17.14</c:v>
                </c:pt>
                <c:pt idx="119">
                  <c:v>16.23</c:v>
                </c:pt>
                <c:pt idx="120">
                  <c:v>16.95</c:v>
                </c:pt>
                <c:pt idx="121">
                  <c:v>16.47</c:v>
                </c:pt>
                <c:pt idx="122">
                  <c:v>16.95</c:v>
                </c:pt>
                <c:pt idx="123">
                  <c:v>17.579999999999998</c:v>
                </c:pt>
                <c:pt idx="124">
                  <c:v>16.98</c:v>
                </c:pt>
                <c:pt idx="125">
                  <c:v>16.79</c:v>
                </c:pt>
                <c:pt idx="126">
                  <c:v>18.57</c:v>
                </c:pt>
                <c:pt idx="127">
                  <c:v>17.16</c:v>
                </c:pt>
                <c:pt idx="128">
                  <c:v>16.97</c:v>
                </c:pt>
                <c:pt idx="129">
                  <c:v>18.350000000000001</c:v>
                </c:pt>
                <c:pt idx="130">
                  <c:v>17.399999999999999</c:v>
                </c:pt>
                <c:pt idx="131">
                  <c:v>17.02</c:v>
                </c:pt>
                <c:pt idx="132">
                  <c:v>17.72</c:v>
                </c:pt>
                <c:pt idx="133">
                  <c:v>16.309999999999999</c:v>
                </c:pt>
                <c:pt idx="134">
                  <c:v>16.39</c:v>
                </c:pt>
                <c:pt idx="135">
                  <c:v>15.89</c:v>
                </c:pt>
                <c:pt idx="136">
                  <c:v>17.22</c:v>
                </c:pt>
                <c:pt idx="137">
                  <c:v>17.13</c:v>
                </c:pt>
                <c:pt idx="138">
                  <c:v>18.21</c:v>
                </c:pt>
                <c:pt idx="139">
                  <c:v>17.63</c:v>
                </c:pt>
                <c:pt idx="140">
                  <c:v>17.260000000000002</c:v>
                </c:pt>
                <c:pt idx="141">
                  <c:v>16.23</c:v>
                </c:pt>
                <c:pt idx="142">
                  <c:v>16.68</c:v>
                </c:pt>
                <c:pt idx="143">
                  <c:v>17.11</c:v>
                </c:pt>
                <c:pt idx="144">
                  <c:v>17.489999999999998</c:v>
                </c:pt>
                <c:pt idx="145">
                  <c:v>16.47</c:v>
                </c:pt>
                <c:pt idx="146">
                  <c:v>17.38</c:v>
                </c:pt>
                <c:pt idx="147">
                  <c:v>18.43</c:v>
                </c:pt>
                <c:pt idx="148">
                  <c:v>17.7</c:v>
                </c:pt>
                <c:pt idx="149">
                  <c:v>17.61</c:v>
                </c:pt>
                <c:pt idx="150">
                  <c:v>17.739999999999998</c:v>
                </c:pt>
                <c:pt idx="151">
                  <c:v>17.22</c:v>
                </c:pt>
                <c:pt idx="152">
                  <c:v>16.989999999999998</c:v>
                </c:pt>
                <c:pt idx="153">
                  <c:v>18.09</c:v>
                </c:pt>
                <c:pt idx="154">
                  <c:v>16.760000000000002</c:v>
                </c:pt>
                <c:pt idx="155">
                  <c:v>17.059999999999999</c:v>
                </c:pt>
                <c:pt idx="156">
                  <c:v>17.59</c:v>
                </c:pt>
                <c:pt idx="157">
                  <c:v>18.18</c:v>
                </c:pt>
                <c:pt idx="158">
                  <c:v>17.690000000000001</c:v>
                </c:pt>
                <c:pt idx="159">
                  <c:v>17.170000000000002</c:v>
                </c:pt>
                <c:pt idx="160">
                  <c:v>16.559999999999999</c:v>
                </c:pt>
                <c:pt idx="161">
                  <c:v>17.850000000000001</c:v>
                </c:pt>
                <c:pt idx="162">
                  <c:v>15.73</c:v>
                </c:pt>
                <c:pt idx="163">
                  <c:v>18.399999999999999</c:v>
                </c:pt>
                <c:pt idx="164">
                  <c:v>16.59</c:v>
                </c:pt>
                <c:pt idx="165">
                  <c:v>18.510000000000002</c:v>
                </c:pt>
                <c:pt idx="166">
                  <c:v>16.579999999999998</c:v>
                </c:pt>
                <c:pt idx="167">
                  <c:v>17.82</c:v>
                </c:pt>
                <c:pt idx="168">
                  <c:v>16.440000000000001</c:v>
                </c:pt>
                <c:pt idx="169">
                  <c:v>18.09</c:v>
                </c:pt>
                <c:pt idx="170">
                  <c:v>18.55</c:v>
                </c:pt>
                <c:pt idx="171">
                  <c:v>17.899999999999999</c:v>
                </c:pt>
                <c:pt idx="172">
                  <c:v>19.03</c:v>
                </c:pt>
                <c:pt idx="173">
                  <c:v>17.54</c:v>
                </c:pt>
                <c:pt idx="174">
                  <c:v>17.93</c:v>
                </c:pt>
                <c:pt idx="175">
                  <c:v>17.95</c:v>
                </c:pt>
                <c:pt idx="176">
                  <c:v>16.7</c:v>
                </c:pt>
                <c:pt idx="177">
                  <c:v>18.48</c:v>
                </c:pt>
                <c:pt idx="178">
                  <c:v>17.739999999999998</c:v>
                </c:pt>
                <c:pt idx="179">
                  <c:v>17.29</c:v>
                </c:pt>
                <c:pt idx="180">
                  <c:v>16.93</c:v>
                </c:pt>
                <c:pt idx="181">
                  <c:v>15.78</c:v>
                </c:pt>
                <c:pt idx="182">
                  <c:v>18.25</c:v>
                </c:pt>
                <c:pt idx="183">
                  <c:v>18.600000000000001</c:v>
                </c:pt>
                <c:pt idx="184">
                  <c:v>18.2</c:v>
                </c:pt>
                <c:pt idx="185">
                  <c:v>17.940000000000001</c:v>
                </c:pt>
                <c:pt idx="186">
                  <c:v>17.32</c:v>
                </c:pt>
                <c:pt idx="187">
                  <c:v>16.48</c:v>
                </c:pt>
                <c:pt idx="188">
                  <c:v>16.22</c:v>
                </c:pt>
                <c:pt idx="189">
                  <c:v>17.940000000000001</c:v>
                </c:pt>
                <c:pt idx="190">
                  <c:v>17.5</c:v>
                </c:pt>
                <c:pt idx="191">
                  <c:v>17.75</c:v>
                </c:pt>
                <c:pt idx="192">
                  <c:v>17.53</c:v>
                </c:pt>
                <c:pt idx="193">
                  <c:v>16.899999999999999</c:v>
                </c:pt>
                <c:pt idx="194">
                  <c:v>17.93</c:v>
                </c:pt>
                <c:pt idx="195">
                  <c:v>18.07</c:v>
                </c:pt>
                <c:pt idx="196">
                  <c:v>18.03</c:v>
                </c:pt>
                <c:pt idx="197">
                  <c:v>18.079999999999998</c:v>
                </c:pt>
                <c:pt idx="198">
                  <c:v>18.04</c:v>
                </c:pt>
                <c:pt idx="199">
                  <c:v>17.309999999999999</c:v>
                </c:pt>
                <c:pt idx="200">
                  <c:v>17.97</c:v>
                </c:pt>
                <c:pt idx="201">
                  <c:v>17.440000000000001</c:v>
                </c:pt>
                <c:pt idx="202">
                  <c:v>19.18</c:v>
                </c:pt>
                <c:pt idx="203">
                  <c:v>17.32</c:v>
                </c:pt>
                <c:pt idx="204">
                  <c:v>17.670000000000002</c:v>
                </c:pt>
                <c:pt idx="205">
                  <c:v>17.829999999999998</c:v>
                </c:pt>
                <c:pt idx="206">
                  <c:v>16.690000000000001</c:v>
                </c:pt>
                <c:pt idx="207">
                  <c:v>17.09</c:v>
                </c:pt>
                <c:pt idx="208">
                  <c:v>17.16</c:v>
                </c:pt>
                <c:pt idx="209">
                  <c:v>18.39</c:v>
                </c:pt>
                <c:pt idx="210">
                  <c:v>18.489999999999998</c:v>
                </c:pt>
                <c:pt idx="211">
                  <c:v>18.27</c:v>
                </c:pt>
                <c:pt idx="212">
                  <c:v>17.809999999999999</c:v>
                </c:pt>
                <c:pt idx="213">
                  <c:v>17.8</c:v>
                </c:pt>
                <c:pt idx="214">
                  <c:v>18.13</c:v>
                </c:pt>
                <c:pt idx="215">
                  <c:v>18.440000000000001</c:v>
                </c:pt>
                <c:pt idx="216">
                  <c:v>18.309999999999999</c:v>
                </c:pt>
                <c:pt idx="217">
                  <c:v>16.71</c:v>
                </c:pt>
                <c:pt idx="218">
                  <c:v>18.59</c:v>
                </c:pt>
                <c:pt idx="219">
                  <c:v>18.38</c:v>
                </c:pt>
                <c:pt idx="220">
                  <c:v>17.350000000000001</c:v>
                </c:pt>
                <c:pt idx="221">
                  <c:v>18.29</c:v>
                </c:pt>
                <c:pt idx="222">
                  <c:v>18.02</c:v>
                </c:pt>
                <c:pt idx="223">
                  <c:v>17</c:v>
                </c:pt>
                <c:pt idx="224">
                  <c:v>17.03</c:v>
                </c:pt>
                <c:pt idx="225">
                  <c:v>18.28</c:v>
                </c:pt>
                <c:pt idx="226">
                  <c:v>15.67</c:v>
                </c:pt>
                <c:pt idx="227">
                  <c:v>17.03</c:v>
                </c:pt>
                <c:pt idx="228">
                  <c:v>16.54</c:v>
                </c:pt>
                <c:pt idx="229">
                  <c:v>18.059999999999999</c:v>
                </c:pt>
                <c:pt idx="230">
                  <c:v>17.399999999999999</c:v>
                </c:pt>
                <c:pt idx="231">
                  <c:v>18.329999999999998</c:v>
                </c:pt>
                <c:pt idx="232">
                  <c:v>18.48</c:v>
                </c:pt>
                <c:pt idx="233">
                  <c:v>17.89</c:v>
                </c:pt>
                <c:pt idx="234">
                  <c:v>17.260000000000002</c:v>
                </c:pt>
                <c:pt idx="235">
                  <c:v>18.07</c:v>
                </c:pt>
                <c:pt idx="236">
                  <c:v>16.79</c:v>
                </c:pt>
                <c:pt idx="237">
                  <c:v>17.45</c:v>
                </c:pt>
                <c:pt idx="238">
                  <c:v>18.11</c:v>
                </c:pt>
                <c:pt idx="239">
                  <c:v>17.88</c:v>
                </c:pt>
                <c:pt idx="240">
                  <c:v>17.75</c:v>
                </c:pt>
                <c:pt idx="241">
                  <c:v>16.48</c:v>
                </c:pt>
                <c:pt idx="242">
                  <c:v>18.170000000000002</c:v>
                </c:pt>
                <c:pt idx="243">
                  <c:v>17.12</c:v>
                </c:pt>
                <c:pt idx="244">
                  <c:v>16.850000000000001</c:v>
                </c:pt>
                <c:pt idx="245">
                  <c:v>18.28</c:v>
                </c:pt>
                <c:pt idx="246">
                  <c:v>18.11</c:v>
                </c:pt>
                <c:pt idx="247">
                  <c:v>17.87</c:v>
                </c:pt>
                <c:pt idx="248">
                  <c:v>16.829999999999998</c:v>
                </c:pt>
                <c:pt idx="249">
                  <c:v>17.510000000000002</c:v>
                </c:pt>
                <c:pt idx="250">
                  <c:v>18.47</c:v>
                </c:pt>
                <c:pt idx="251">
                  <c:v>17.14</c:v>
                </c:pt>
                <c:pt idx="252">
                  <c:v>17.690000000000001</c:v>
                </c:pt>
                <c:pt idx="253">
                  <c:v>17.78</c:v>
                </c:pt>
                <c:pt idx="254">
                  <c:v>17.510000000000002</c:v>
                </c:pt>
                <c:pt idx="255">
                  <c:v>17.46</c:v>
                </c:pt>
                <c:pt idx="256">
                  <c:v>17.940000000000001</c:v>
                </c:pt>
                <c:pt idx="257">
                  <c:v>18.09</c:v>
                </c:pt>
                <c:pt idx="258">
                  <c:v>17.03</c:v>
                </c:pt>
                <c:pt idx="259">
                  <c:v>18.14</c:v>
                </c:pt>
                <c:pt idx="260">
                  <c:v>17.89</c:v>
                </c:pt>
                <c:pt idx="261">
                  <c:v>17.690000000000001</c:v>
                </c:pt>
                <c:pt idx="262">
                  <c:v>17.46</c:v>
                </c:pt>
                <c:pt idx="263">
                  <c:v>16.71</c:v>
                </c:pt>
                <c:pt idx="264">
                  <c:v>16.59</c:v>
                </c:pt>
                <c:pt idx="265">
                  <c:v>18.43</c:v>
                </c:pt>
                <c:pt idx="266">
                  <c:v>17.29</c:v>
                </c:pt>
                <c:pt idx="267">
                  <c:v>18.010000000000002</c:v>
                </c:pt>
                <c:pt idx="268">
                  <c:v>17.63</c:v>
                </c:pt>
                <c:pt idx="269">
                  <c:v>18.34</c:v>
                </c:pt>
                <c:pt idx="270">
                  <c:v>17.95</c:v>
                </c:pt>
                <c:pt idx="271">
                  <c:v>18.190000000000001</c:v>
                </c:pt>
                <c:pt idx="272">
                  <c:v>17.84</c:v>
                </c:pt>
                <c:pt idx="273">
                  <c:v>16.920000000000002</c:v>
                </c:pt>
                <c:pt idx="274">
                  <c:v>18.38</c:v>
                </c:pt>
                <c:pt idx="275">
                  <c:v>18.079999999999998</c:v>
                </c:pt>
                <c:pt idx="276">
                  <c:v>17.21</c:v>
                </c:pt>
                <c:pt idx="277">
                  <c:v>16.73</c:v>
                </c:pt>
                <c:pt idx="278">
                  <c:v>16.920000000000002</c:v>
                </c:pt>
                <c:pt idx="279">
                  <c:v>18.53</c:v>
                </c:pt>
                <c:pt idx="280">
                  <c:v>17.82</c:v>
                </c:pt>
                <c:pt idx="281">
                  <c:v>16.72</c:v>
                </c:pt>
                <c:pt idx="282">
                  <c:v>16.7</c:v>
                </c:pt>
                <c:pt idx="283">
                  <c:v>17.079999999999998</c:v>
                </c:pt>
                <c:pt idx="284">
                  <c:v>18.18</c:v>
                </c:pt>
                <c:pt idx="285">
                  <c:v>18.23</c:v>
                </c:pt>
                <c:pt idx="286">
                  <c:v>17.5</c:v>
                </c:pt>
                <c:pt idx="287">
                  <c:v>17.95</c:v>
                </c:pt>
                <c:pt idx="288">
                  <c:v>17.309999999999999</c:v>
                </c:pt>
                <c:pt idx="289">
                  <c:v>17.579999999999998</c:v>
                </c:pt>
                <c:pt idx="290">
                  <c:v>17.95</c:v>
                </c:pt>
                <c:pt idx="291">
                  <c:v>16.68</c:v>
                </c:pt>
                <c:pt idx="292">
                  <c:v>17.329999999999998</c:v>
                </c:pt>
                <c:pt idx="293">
                  <c:v>16.600000000000001</c:v>
                </c:pt>
                <c:pt idx="294">
                  <c:v>17.07</c:v>
                </c:pt>
                <c:pt idx="295">
                  <c:v>17.18</c:v>
                </c:pt>
                <c:pt idx="296">
                  <c:v>18.190000000000001</c:v>
                </c:pt>
                <c:pt idx="297">
                  <c:v>16.850000000000001</c:v>
                </c:pt>
                <c:pt idx="298">
                  <c:v>17.2</c:v>
                </c:pt>
                <c:pt idx="299">
                  <c:v>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F-4F68-B64C-E3FE4FBEF311}"/>
            </c:ext>
          </c:extLst>
        </c:ser>
        <c:ser>
          <c:idx val="2"/>
          <c:order val="2"/>
          <c:tx>
            <c:v>Res50 0.01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LR_Study!$N$3:$N$302</c:f>
              <c:numCache>
                <c:formatCode>General</c:formatCode>
                <c:ptCount val="300"/>
                <c:pt idx="0">
                  <c:v>19.170000000000002</c:v>
                </c:pt>
                <c:pt idx="1">
                  <c:v>16.62</c:v>
                </c:pt>
                <c:pt idx="2">
                  <c:v>16.29</c:v>
                </c:pt>
                <c:pt idx="3">
                  <c:v>16.170000000000002</c:v>
                </c:pt>
                <c:pt idx="4">
                  <c:v>16</c:v>
                </c:pt>
                <c:pt idx="5">
                  <c:v>17.05</c:v>
                </c:pt>
                <c:pt idx="6">
                  <c:v>18.079999999999998</c:v>
                </c:pt>
                <c:pt idx="7">
                  <c:v>18.350000000000001</c:v>
                </c:pt>
                <c:pt idx="8">
                  <c:v>18.260000000000002</c:v>
                </c:pt>
                <c:pt idx="9">
                  <c:v>16.28</c:v>
                </c:pt>
                <c:pt idx="10">
                  <c:v>17.920000000000002</c:v>
                </c:pt>
                <c:pt idx="11">
                  <c:v>15.14</c:v>
                </c:pt>
                <c:pt idx="12">
                  <c:v>17.64</c:v>
                </c:pt>
                <c:pt idx="13">
                  <c:v>14.49</c:v>
                </c:pt>
                <c:pt idx="14">
                  <c:v>18.32</c:v>
                </c:pt>
                <c:pt idx="15">
                  <c:v>16.04</c:v>
                </c:pt>
                <c:pt idx="16">
                  <c:v>18.47</c:v>
                </c:pt>
                <c:pt idx="17">
                  <c:v>16.89</c:v>
                </c:pt>
                <c:pt idx="18">
                  <c:v>18.170000000000002</c:v>
                </c:pt>
                <c:pt idx="19">
                  <c:v>16.59</c:v>
                </c:pt>
                <c:pt idx="20">
                  <c:v>16.03</c:v>
                </c:pt>
                <c:pt idx="21">
                  <c:v>14.48</c:v>
                </c:pt>
                <c:pt idx="22">
                  <c:v>18.239999999999998</c:v>
                </c:pt>
                <c:pt idx="23">
                  <c:v>17.18</c:v>
                </c:pt>
                <c:pt idx="24">
                  <c:v>20.59</c:v>
                </c:pt>
                <c:pt idx="25">
                  <c:v>16.47</c:v>
                </c:pt>
                <c:pt idx="26">
                  <c:v>15.71</c:v>
                </c:pt>
                <c:pt idx="27">
                  <c:v>16.059999999999999</c:v>
                </c:pt>
                <c:pt idx="28">
                  <c:v>15.02</c:v>
                </c:pt>
                <c:pt idx="29">
                  <c:v>14.43</c:v>
                </c:pt>
                <c:pt idx="30">
                  <c:v>15.67</c:v>
                </c:pt>
                <c:pt idx="31">
                  <c:v>16.36</c:v>
                </c:pt>
                <c:pt idx="32">
                  <c:v>18.5</c:v>
                </c:pt>
                <c:pt idx="33">
                  <c:v>15.91</c:v>
                </c:pt>
                <c:pt idx="34">
                  <c:v>17.559999999999999</c:v>
                </c:pt>
                <c:pt idx="35">
                  <c:v>15.03</c:v>
                </c:pt>
                <c:pt idx="36">
                  <c:v>15.83</c:v>
                </c:pt>
                <c:pt idx="37">
                  <c:v>16.46</c:v>
                </c:pt>
                <c:pt idx="38">
                  <c:v>18.48</c:v>
                </c:pt>
                <c:pt idx="39">
                  <c:v>16.62</c:v>
                </c:pt>
                <c:pt idx="40">
                  <c:v>16.64</c:v>
                </c:pt>
                <c:pt idx="41">
                  <c:v>14.86</c:v>
                </c:pt>
                <c:pt idx="42">
                  <c:v>15.8</c:v>
                </c:pt>
                <c:pt idx="43">
                  <c:v>19.66</c:v>
                </c:pt>
                <c:pt idx="44">
                  <c:v>16.64</c:v>
                </c:pt>
                <c:pt idx="45">
                  <c:v>17.8</c:v>
                </c:pt>
                <c:pt idx="46">
                  <c:v>15.37</c:v>
                </c:pt>
                <c:pt idx="47">
                  <c:v>17.5</c:v>
                </c:pt>
                <c:pt idx="48">
                  <c:v>16.75</c:v>
                </c:pt>
                <c:pt idx="49">
                  <c:v>15.23</c:v>
                </c:pt>
                <c:pt idx="50">
                  <c:v>14.66</c:v>
                </c:pt>
                <c:pt idx="51">
                  <c:v>17.600000000000001</c:v>
                </c:pt>
                <c:pt idx="52">
                  <c:v>16.489999999999998</c:v>
                </c:pt>
                <c:pt idx="53">
                  <c:v>16.63</c:v>
                </c:pt>
                <c:pt idx="54">
                  <c:v>17.39</c:v>
                </c:pt>
                <c:pt idx="55">
                  <c:v>18.47</c:v>
                </c:pt>
                <c:pt idx="56">
                  <c:v>15.48</c:v>
                </c:pt>
                <c:pt idx="57">
                  <c:v>17.100000000000001</c:v>
                </c:pt>
                <c:pt idx="58">
                  <c:v>15.8</c:v>
                </c:pt>
                <c:pt idx="59">
                  <c:v>15.59</c:v>
                </c:pt>
                <c:pt idx="60">
                  <c:v>16.62</c:v>
                </c:pt>
                <c:pt idx="61">
                  <c:v>16.010000000000002</c:v>
                </c:pt>
                <c:pt idx="62">
                  <c:v>13.65</c:v>
                </c:pt>
                <c:pt idx="63">
                  <c:v>16.899999999999999</c:v>
                </c:pt>
                <c:pt idx="64">
                  <c:v>16.25</c:v>
                </c:pt>
                <c:pt idx="65">
                  <c:v>18.02</c:v>
                </c:pt>
                <c:pt idx="66">
                  <c:v>16.39</c:v>
                </c:pt>
                <c:pt idx="67">
                  <c:v>17.09</c:v>
                </c:pt>
                <c:pt idx="68">
                  <c:v>15.38</c:v>
                </c:pt>
                <c:pt idx="69">
                  <c:v>15.02</c:v>
                </c:pt>
                <c:pt idx="70">
                  <c:v>13.42</c:v>
                </c:pt>
                <c:pt idx="71">
                  <c:v>17.98</c:v>
                </c:pt>
                <c:pt idx="72">
                  <c:v>14.12</c:v>
                </c:pt>
                <c:pt idx="73">
                  <c:v>13.56</c:v>
                </c:pt>
                <c:pt idx="74">
                  <c:v>16.88</c:v>
                </c:pt>
                <c:pt idx="75">
                  <c:v>16.170000000000002</c:v>
                </c:pt>
                <c:pt idx="76">
                  <c:v>15.03</c:v>
                </c:pt>
                <c:pt idx="77">
                  <c:v>16.559999999999999</c:v>
                </c:pt>
                <c:pt idx="78">
                  <c:v>15.29</c:v>
                </c:pt>
                <c:pt idx="79">
                  <c:v>15.69</c:v>
                </c:pt>
                <c:pt idx="80">
                  <c:v>16</c:v>
                </c:pt>
                <c:pt idx="81">
                  <c:v>15.65</c:v>
                </c:pt>
                <c:pt idx="82">
                  <c:v>17.79</c:v>
                </c:pt>
                <c:pt idx="83">
                  <c:v>14.59</c:v>
                </c:pt>
                <c:pt idx="84">
                  <c:v>15.73</c:v>
                </c:pt>
                <c:pt idx="85">
                  <c:v>17.86</c:v>
                </c:pt>
                <c:pt idx="86">
                  <c:v>14.03</c:v>
                </c:pt>
                <c:pt idx="87">
                  <c:v>16.47</c:v>
                </c:pt>
                <c:pt idx="88">
                  <c:v>19.82</c:v>
                </c:pt>
                <c:pt idx="89">
                  <c:v>19.04</c:v>
                </c:pt>
                <c:pt idx="90">
                  <c:v>17.07</c:v>
                </c:pt>
                <c:pt idx="91">
                  <c:v>16.190000000000001</c:v>
                </c:pt>
                <c:pt idx="92">
                  <c:v>14.47</c:v>
                </c:pt>
                <c:pt idx="93">
                  <c:v>15.44</c:v>
                </c:pt>
                <c:pt idx="94">
                  <c:v>17.87</c:v>
                </c:pt>
                <c:pt idx="95">
                  <c:v>16.23</c:v>
                </c:pt>
                <c:pt idx="96">
                  <c:v>16.809999999999999</c:v>
                </c:pt>
                <c:pt idx="97">
                  <c:v>14.61</c:v>
                </c:pt>
                <c:pt idx="98">
                  <c:v>17.95</c:v>
                </c:pt>
                <c:pt idx="99">
                  <c:v>15.95</c:v>
                </c:pt>
                <c:pt idx="100">
                  <c:v>16.13</c:v>
                </c:pt>
                <c:pt idx="101">
                  <c:v>18.59</c:v>
                </c:pt>
                <c:pt idx="102">
                  <c:v>17.75</c:v>
                </c:pt>
                <c:pt idx="103">
                  <c:v>15.13</c:v>
                </c:pt>
                <c:pt idx="104">
                  <c:v>14.64</c:v>
                </c:pt>
                <c:pt idx="105">
                  <c:v>16.36</c:v>
                </c:pt>
                <c:pt idx="106">
                  <c:v>15.3</c:v>
                </c:pt>
                <c:pt idx="107">
                  <c:v>13.87</c:v>
                </c:pt>
                <c:pt idx="108">
                  <c:v>14.7</c:v>
                </c:pt>
                <c:pt idx="109">
                  <c:v>18.61</c:v>
                </c:pt>
                <c:pt idx="110">
                  <c:v>16.260000000000002</c:v>
                </c:pt>
                <c:pt idx="111">
                  <c:v>13.3</c:v>
                </c:pt>
                <c:pt idx="112">
                  <c:v>18.190000000000001</c:v>
                </c:pt>
                <c:pt idx="113">
                  <c:v>15.34</c:v>
                </c:pt>
                <c:pt idx="114">
                  <c:v>15.63</c:v>
                </c:pt>
                <c:pt idx="115">
                  <c:v>16.87</c:v>
                </c:pt>
                <c:pt idx="116">
                  <c:v>17.05</c:v>
                </c:pt>
                <c:pt idx="117">
                  <c:v>17.02</c:v>
                </c:pt>
                <c:pt idx="118">
                  <c:v>17.309999999999999</c:v>
                </c:pt>
                <c:pt idx="119">
                  <c:v>16.72</c:v>
                </c:pt>
                <c:pt idx="120">
                  <c:v>15.17</c:v>
                </c:pt>
                <c:pt idx="121">
                  <c:v>15.67</c:v>
                </c:pt>
                <c:pt idx="122">
                  <c:v>16.05</c:v>
                </c:pt>
                <c:pt idx="123">
                  <c:v>15.53</c:v>
                </c:pt>
                <c:pt idx="124">
                  <c:v>17.62</c:v>
                </c:pt>
                <c:pt idx="125">
                  <c:v>16.34</c:v>
                </c:pt>
                <c:pt idx="126">
                  <c:v>16.559999999999999</c:v>
                </c:pt>
                <c:pt idx="127">
                  <c:v>19.39</c:v>
                </c:pt>
                <c:pt idx="128">
                  <c:v>17.649999999999999</c:v>
                </c:pt>
                <c:pt idx="129">
                  <c:v>18.25</c:v>
                </c:pt>
                <c:pt idx="130">
                  <c:v>15.19</c:v>
                </c:pt>
                <c:pt idx="131">
                  <c:v>16.510000000000002</c:v>
                </c:pt>
                <c:pt idx="132">
                  <c:v>16.829999999999998</c:v>
                </c:pt>
                <c:pt idx="133">
                  <c:v>17.09</c:v>
                </c:pt>
                <c:pt idx="134">
                  <c:v>15.49</c:v>
                </c:pt>
                <c:pt idx="135">
                  <c:v>15.93</c:v>
                </c:pt>
                <c:pt idx="136">
                  <c:v>14.28</c:v>
                </c:pt>
                <c:pt idx="137">
                  <c:v>16</c:v>
                </c:pt>
                <c:pt idx="138">
                  <c:v>16.93</c:v>
                </c:pt>
                <c:pt idx="139">
                  <c:v>15.38</c:v>
                </c:pt>
                <c:pt idx="140">
                  <c:v>15.11</c:v>
                </c:pt>
                <c:pt idx="141">
                  <c:v>17.73</c:v>
                </c:pt>
                <c:pt idx="142">
                  <c:v>16.77</c:v>
                </c:pt>
                <c:pt idx="143">
                  <c:v>16.489999999999998</c:v>
                </c:pt>
                <c:pt idx="144">
                  <c:v>16.510000000000002</c:v>
                </c:pt>
                <c:pt idx="145">
                  <c:v>15.55</c:v>
                </c:pt>
                <c:pt idx="146">
                  <c:v>15.25</c:v>
                </c:pt>
                <c:pt idx="147">
                  <c:v>14.61</c:v>
                </c:pt>
                <c:pt idx="148">
                  <c:v>15.81</c:v>
                </c:pt>
                <c:pt idx="149">
                  <c:v>15.13</c:v>
                </c:pt>
                <c:pt idx="150">
                  <c:v>14.4</c:v>
                </c:pt>
                <c:pt idx="151">
                  <c:v>14.83</c:v>
                </c:pt>
                <c:pt idx="152">
                  <c:v>15.55</c:v>
                </c:pt>
                <c:pt idx="153">
                  <c:v>15.19</c:v>
                </c:pt>
                <c:pt idx="154">
                  <c:v>18.23</c:v>
                </c:pt>
                <c:pt idx="155">
                  <c:v>16.04</c:v>
                </c:pt>
                <c:pt idx="156">
                  <c:v>16.48</c:v>
                </c:pt>
                <c:pt idx="157">
                  <c:v>16.2</c:v>
                </c:pt>
                <c:pt idx="158">
                  <c:v>16.850000000000001</c:v>
                </c:pt>
                <c:pt idx="159">
                  <c:v>16.71</c:v>
                </c:pt>
                <c:pt idx="160">
                  <c:v>14.67</c:v>
                </c:pt>
                <c:pt idx="161">
                  <c:v>13.7</c:v>
                </c:pt>
                <c:pt idx="162">
                  <c:v>15.27</c:v>
                </c:pt>
                <c:pt idx="163">
                  <c:v>15.19</c:v>
                </c:pt>
                <c:pt idx="164">
                  <c:v>14.97</c:v>
                </c:pt>
                <c:pt idx="165">
                  <c:v>15.82</c:v>
                </c:pt>
                <c:pt idx="166">
                  <c:v>15.9</c:v>
                </c:pt>
                <c:pt idx="167">
                  <c:v>17.600000000000001</c:v>
                </c:pt>
                <c:pt idx="168">
                  <c:v>15.21</c:v>
                </c:pt>
                <c:pt idx="169">
                  <c:v>15.38</c:v>
                </c:pt>
                <c:pt idx="170">
                  <c:v>17.559999999999999</c:v>
                </c:pt>
                <c:pt idx="171">
                  <c:v>16.239999999999998</c:v>
                </c:pt>
                <c:pt idx="172">
                  <c:v>17.03</c:v>
                </c:pt>
                <c:pt idx="173">
                  <c:v>16.47</c:v>
                </c:pt>
                <c:pt idx="174">
                  <c:v>13.76</c:v>
                </c:pt>
                <c:pt idx="175">
                  <c:v>15.87</c:v>
                </c:pt>
                <c:pt idx="176">
                  <c:v>16.39</c:v>
                </c:pt>
                <c:pt idx="177">
                  <c:v>16.43</c:v>
                </c:pt>
                <c:pt idx="178">
                  <c:v>16.22</c:v>
                </c:pt>
                <c:pt idx="179">
                  <c:v>14.67</c:v>
                </c:pt>
                <c:pt idx="180">
                  <c:v>14.67</c:v>
                </c:pt>
                <c:pt idx="181">
                  <c:v>16.3</c:v>
                </c:pt>
                <c:pt idx="182">
                  <c:v>16.34</c:v>
                </c:pt>
                <c:pt idx="183">
                  <c:v>17.66</c:v>
                </c:pt>
                <c:pt idx="184">
                  <c:v>14.73</c:v>
                </c:pt>
                <c:pt idx="185">
                  <c:v>15.18</c:v>
                </c:pt>
                <c:pt idx="186">
                  <c:v>16.309999999999999</c:v>
                </c:pt>
                <c:pt idx="187">
                  <c:v>16.86</c:v>
                </c:pt>
                <c:pt idx="188">
                  <c:v>15.61</c:v>
                </c:pt>
                <c:pt idx="189">
                  <c:v>16.21</c:v>
                </c:pt>
                <c:pt idx="190">
                  <c:v>15.42</c:v>
                </c:pt>
                <c:pt idx="191">
                  <c:v>18.7</c:v>
                </c:pt>
                <c:pt idx="192">
                  <c:v>17.829999999999998</c:v>
                </c:pt>
                <c:pt idx="193">
                  <c:v>17.14</c:v>
                </c:pt>
                <c:pt idx="194">
                  <c:v>16.059999999999999</c:v>
                </c:pt>
                <c:pt idx="195">
                  <c:v>15.76</c:v>
                </c:pt>
                <c:pt idx="196">
                  <c:v>17.5</c:v>
                </c:pt>
                <c:pt idx="197">
                  <c:v>17.16</c:v>
                </c:pt>
                <c:pt idx="198">
                  <c:v>16.54</c:v>
                </c:pt>
                <c:pt idx="199">
                  <c:v>15.42</c:v>
                </c:pt>
                <c:pt idx="200">
                  <c:v>17.61</c:v>
                </c:pt>
                <c:pt idx="201">
                  <c:v>15.21</c:v>
                </c:pt>
                <c:pt idx="202">
                  <c:v>16.420000000000002</c:v>
                </c:pt>
                <c:pt idx="203">
                  <c:v>17.190000000000001</c:v>
                </c:pt>
                <c:pt idx="204">
                  <c:v>17.47</c:v>
                </c:pt>
                <c:pt idx="205">
                  <c:v>16.559999999999999</c:v>
                </c:pt>
                <c:pt idx="206">
                  <c:v>15.94</c:v>
                </c:pt>
                <c:pt idx="207">
                  <c:v>15.8</c:v>
                </c:pt>
                <c:pt idx="208">
                  <c:v>15.78</c:v>
                </c:pt>
                <c:pt idx="209">
                  <c:v>15.34</c:v>
                </c:pt>
                <c:pt idx="210">
                  <c:v>15.6</c:v>
                </c:pt>
                <c:pt idx="211">
                  <c:v>14.36</c:v>
                </c:pt>
                <c:pt idx="212">
                  <c:v>16.260000000000002</c:v>
                </c:pt>
                <c:pt idx="213">
                  <c:v>15</c:v>
                </c:pt>
                <c:pt idx="214">
                  <c:v>15.64</c:v>
                </c:pt>
                <c:pt idx="215">
                  <c:v>17.440000000000001</c:v>
                </c:pt>
                <c:pt idx="216">
                  <c:v>17.3</c:v>
                </c:pt>
                <c:pt idx="217">
                  <c:v>15.14</c:v>
                </c:pt>
                <c:pt idx="218">
                  <c:v>16.66</c:v>
                </c:pt>
                <c:pt idx="219">
                  <c:v>16.48</c:v>
                </c:pt>
                <c:pt idx="220">
                  <c:v>15.54</c:v>
                </c:pt>
                <c:pt idx="221">
                  <c:v>16.86</c:v>
                </c:pt>
                <c:pt idx="222">
                  <c:v>15.85</c:v>
                </c:pt>
                <c:pt idx="223">
                  <c:v>15.78</c:v>
                </c:pt>
                <c:pt idx="224">
                  <c:v>15.91</c:v>
                </c:pt>
                <c:pt idx="225">
                  <c:v>15.23</c:v>
                </c:pt>
                <c:pt idx="226">
                  <c:v>16.38</c:v>
                </c:pt>
                <c:pt idx="227">
                  <c:v>15.18</c:v>
                </c:pt>
                <c:pt idx="228">
                  <c:v>17.13</c:v>
                </c:pt>
                <c:pt idx="229">
                  <c:v>15.92</c:v>
                </c:pt>
                <c:pt idx="230">
                  <c:v>15.99</c:v>
                </c:pt>
                <c:pt idx="231">
                  <c:v>17.190000000000001</c:v>
                </c:pt>
                <c:pt idx="232">
                  <c:v>16.03</c:v>
                </c:pt>
                <c:pt idx="233">
                  <c:v>16.399999999999999</c:v>
                </c:pt>
                <c:pt idx="234">
                  <c:v>16.78</c:v>
                </c:pt>
                <c:pt idx="235">
                  <c:v>17.55</c:v>
                </c:pt>
                <c:pt idx="236">
                  <c:v>15.7</c:v>
                </c:pt>
                <c:pt idx="237">
                  <c:v>16.329999999999998</c:v>
                </c:pt>
                <c:pt idx="238">
                  <c:v>15.89</c:v>
                </c:pt>
                <c:pt idx="239">
                  <c:v>16.39</c:v>
                </c:pt>
                <c:pt idx="240">
                  <c:v>17.190000000000001</c:v>
                </c:pt>
                <c:pt idx="241">
                  <c:v>16.04</c:v>
                </c:pt>
                <c:pt idx="242">
                  <c:v>16.16</c:v>
                </c:pt>
                <c:pt idx="243">
                  <c:v>17.02</c:v>
                </c:pt>
                <c:pt idx="244">
                  <c:v>15.54</c:v>
                </c:pt>
                <c:pt idx="245">
                  <c:v>15.64</c:v>
                </c:pt>
                <c:pt idx="246">
                  <c:v>15.14</c:v>
                </c:pt>
                <c:pt idx="247">
                  <c:v>16.45</c:v>
                </c:pt>
                <c:pt idx="248">
                  <c:v>16.97</c:v>
                </c:pt>
                <c:pt idx="249">
                  <c:v>16.899999999999999</c:v>
                </c:pt>
                <c:pt idx="250">
                  <c:v>15.55</c:v>
                </c:pt>
                <c:pt idx="251">
                  <c:v>16.89</c:v>
                </c:pt>
                <c:pt idx="252">
                  <c:v>16.25</c:v>
                </c:pt>
                <c:pt idx="253">
                  <c:v>16.75</c:v>
                </c:pt>
                <c:pt idx="254">
                  <c:v>16.149999999999999</c:v>
                </c:pt>
                <c:pt idx="255">
                  <c:v>14.81</c:v>
                </c:pt>
                <c:pt idx="256">
                  <c:v>15.35</c:v>
                </c:pt>
                <c:pt idx="257">
                  <c:v>14.98</c:v>
                </c:pt>
                <c:pt idx="258">
                  <c:v>15.43</c:v>
                </c:pt>
                <c:pt idx="259">
                  <c:v>16.96</c:v>
                </c:pt>
                <c:pt idx="260">
                  <c:v>14.86</c:v>
                </c:pt>
                <c:pt idx="261">
                  <c:v>16.79</c:v>
                </c:pt>
                <c:pt idx="262">
                  <c:v>15.42</c:v>
                </c:pt>
                <c:pt idx="263">
                  <c:v>16.32</c:v>
                </c:pt>
                <c:pt idx="264">
                  <c:v>16.21</c:v>
                </c:pt>
                <c:pt idx="265">
                  <c:v>17.059999999999999</c:v>
                </c:pt>
                <c:pt idx="266">
                  <c:v>15.8</c:v>
                </c:pt>
                <c:pt idx="267">
                  <c:v>17.059999999999999</c:v>
                </c:pt>
                <c:pt idx="268">
                  <c:v>16.579999999999998</c:v>
                </c:pt>
                <c:pt idx="269">
                  <c:v>15.94</c:v>
                </c:pt>
                <c:pt idx="270">
                  <c:v>16.899999999999999</c:v>
                </c:pt>
                <c:pt idx="271">
                  <c:v>16.670000000000002</c:v>
                </c:pt>
                <c:pt idx="272">
                  <c:v>16.190000000000001</c:v>
                </c:pt>
                <c:pt idx="273">
                  <c:v>15.59</c:v>
                </c:pt>
                <c:pt idx="274">
                  <c:v>15.87</c:v>
                </c:pt>
                <c:pt idx="275">
                  <c:v>15.73</c:v>
                </c:pt>
                <c:pt idx="276">
                  <c:v>17.38</c:v>
                </c:pt>
                <c:pt idx="277">
                  <c:v>16.29</c:v>
                </c:pt>
                <c:pt idx="278">
                  <c:v>16.64</c:v>
                </c:pt>
                <c:pt idx="279">
                  <c:v>16.53</c:v>
                </c:pt>
                <c:pt idx="280">
                  <c:v>16.52</c:v>
                </c:pt>
                <c:pt idx="281">
                  <c:v>16.690000000000001</c:v>
                </c:pt>
                <c:pt idx="282">
                  <c:v>15.8</c:v>
                </c:pt>
                <c:pt idx="283">
                  <c:v>16.89</c:v>
                </c:pt>
                <c:pt idx="284">
                  <c:v>17.190000000000001</c:v>
                </c:pt>
                <c:pt idx="285">
                  <c:v>16.07</c:v>
                </c:pt>
                <c:pt idx="286">
                  <c:v>17.420000000000002</c:v>
                </c:pt>
                <c:pt idx="287">
                  <c:v>16.11</c:v>
                </c:pt>
                <c:pt idx="288">
                  <c:v>16.93</c:v>
                </c:pt>
                <c:pt idx="289">
                  <c:v>16.09</c:v>
                </c:pt>
                <c:pt idx="290">
                  <c:v>17.28</c:v>
                </c:pt>
                <c:pt idx="291">
                  <c:v>17.18</c:v>
                </c:pt>
                <c:pt idx="292">
                  <c:v>16.309999999999999</c:v>
                </c:pt>
                <c:pt idx="293">
                  <c:v>16.23</c:v>
                </c:pt>
                <c:pt idx="294">
                  <c:v>16.170000000000002</c:v>
                </c:pt>
                <c:pt idx="295">
                  <c:v>16.440000000000001</c:v>
                </c:pt>
                <c:pt idx="296">
                  <c:v>15.53</c:v>
                </c:pt>
                <c:pt idx="297">
                  <c:v>16.3</c:v>
                </c:pt>
                <c:pt idx="298">
                  <c:v>16.86</c:v>
                </c:pt>
                <c:pt idx="299">
                  <c:v>16.63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F-4F68-B64C-E3FE4FBEF311}"/>
            </c:ext>
          </c:extLst>
        </c:ser>
        <c:ser>
          <c:idx val="3"/>
          <c:order val="3"/>
          <c:tx>
            <c:v>ViTB16 0.0001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LR_Study!$R$3:$R$302</c:f>
              <c:numCache>
                <c:formatCode>General</c:formatCode>
                <c:ptCount val="300"/>
                <c:pt idx="0">
                  <c:v>16.649999999999999</c:v>
                </c:pt>
                <c:pt idx="1">
                  <c:v>17.399999999999999</c:v>
                </c:pt>
                <c:pt idx="2">
                  <c:v>18.54</c:v>
                </c:pt>
                <c:pt idx="3">
                  <c:v>18.89</c:v>
                </c:pt>
                <c:pt idx="4">
                  <c:v>19.29</c:v>
                </c:pt>
                <c:pt idx="5">
                  <c:v>19.399999999999999</c:v>
                </c:pt>
                <c:pt idx="6">
                  <c:v>19.329999999999998</c:v>
                </c:pt>
                <c:pt idx="7">
                  <c:v>19.77</c:v>
                </c:pt>
                <c:pt idx="8">
                  <c:v>19.78</c:v>
                </c:pt>
                <c:pt idx="9">
                  <c:v>19.88</c:v>
                </c:pt>
                <c:pt idx="10">
                  <c:v>19.36</c:v>
                </c:pt>
                <c:pt idx="11">
                  <c:v>20.23</c:v>
                </c:pt>
                <c:pt idx="12">
                  <c:v>20.07</c:v>
                </c:pt>
                <c:pt idx="13">
                  <c:v>19.54</c:v>
                </c:pt>
                <c:pt idx="14">
                  <c:v>19.87</c:v>
                </c:pt>
                <c:pt idx="15">
                  <c:v>20.28</c:v>
                </c:pt>
                <c:pt idx="16">
                  <c:v>20.38</c:v>
                </c:pt>
                <c:pt idx="17">
                  <c:v>20.170000000000002</c:v>
                </c:pt>
                <c:pt idx="18">
                  <c:v>20.260000000000002</c:v>
                </c:pt>
                <c:pt idx="19">
                  <c:v>20.43</c:v>
                </c:pt>
                <c:pt idx="20">
                  <c:v>20.440000000000001</c:v>
                </c:pt>
                <c:pt idx="21">
                  <c:v>20.22</c:v>
                </c:pt>
                <c:pt idx="22">
                  <c:v>20.5</c:v>
                </c:pt>
                <c:pt idx="23">
                  <c:v>20.260000000000002</c:v>
                </c:pt>
                <c:pt idx="24">
                  <c:v>20.51</c:v>
                </c:pt>
                <c:pt idx="25">
                  <c:v>19.91</c:v>
                </c:pt>
                <c:pt idx="26">
                  <c:v>19.940000000000001</c:v>
                </c:pt>
                <c:pt idx="27">
                  <c:v>20.07</c:v>
                </c:pt>
                <c:pt idx="28">
                  <c:v>20.18</c:v>
                </c:pt>
                <c:pt idx="29">
                  <c:v>20.440000000000001</c:v>
                </c:pt>
                <c:pt idx="30">
                  <c:v>20.61</c:v>
                </c:pt>
                <c:pt idx="31">
                  <c:v>20.67</c:v>
                </c:pt>
                <c:pt idx="32">
                  <c:v>20.91</c:v>
                </c:pt>
                <c:pt idx="33">
                  <c:v>20.25</c:v>
                </c:pt>
                <c:pt idx="34">
                  <c:v>20.12</c:v>
                </c:pt>
                <c:pt idx="35">
                  <c:v>19.809999999999999</c:v>
                </c:pt>
                <c:pt idx="36">
                  <c:v>20.28</c:v>
                </c:pt>
                <c:pt idx="37">
                  <c:v>20.66</c:v>
                </c:pt>
                <c:pt idx="38">
                  <c:v>20.62</c:v>
                </c:pt>
                <c:pt idx="39">
                  <c:v>20.76</c:v>
                </c:pt>
                <c:pt idx="40">
                  <c:v>20.62</c:v>
                </c:pt>
                <c:pt idx="41">
                  <c:v>20.74</c:v>
                </c:pt>
                <c:pt idx="42">
                  <c:v>21.01</c:v>
                </c:pt>
                <c:pt idx="43">
                  <c:v>20.36</c:v>
                </c:pt>
                <c:pt idx="44">
                  <c:v>21.49</c:v>
                </c:pt>
                <c:pt idx="45">
                  <c:v>20.91</c:v>
                </c:pt>
                <c:pt idx="46">
                  <c:v>21.49</c:v>
                </c:pt>
                <c:pt idx="47">
                  <c:v>20.65</c:v>
                </c:pt>
                <c:pt idx="48">
                  <c:v>20.8</c:v>
                </c:pt>
                <c:pt idx="49">
                  <c:v>20.100000000000001</c:v>
                </c:pt>
                <c:pt idx="50">
                  <c:v>21.08</c:v>
                </c:pt>
                <c:pt idx="51">
                  <c:v>20.59</c:v>
                </c:pt>
                <c:pt idx="52">
                  <c:v>20.16</c:v>
                </c:pt>
                <c:pt idx="53">
                  <c:v>20.51</c:v>
                </c:pt>
                <c:pt idx="54">
                  <c:v>20.37</c:v>
                </c:pt>
                <c:pt idx="55">
                  <c:v>20.76</c:v>
                </c:pt>
                <c:pt idx="56">
                  <c:v>20</c:v>
                </c:pt>
                <c:pt idx="57">
                  <c:v>20.170000000000002</c:v>
                </c:pt>
                <c:pt idx="58">
                  <c:v>20.79</c:v>
                </c:pt>
                <c:pt idx="59">
                  <c:v>20.309999999999999</c:v>
                </c:pt>
                <c:pt idx="60">
                  <c:v>20.39</c:v>
                </c:pt>
                <c:pt idx="61">
                  <c:v>20.190000000000001</c:v>
                </c:pt>
                <c:pt idx="62">
                  <c:v>20.420000000000002</c:v>
                </c:pt>
                <c:pt idx="63">
                  <c:v>20.78</c:v>
                </c:pt>
                <c:pt idx="64">
                  <c:v>21.15</c:v>
                </c:pt>
                <c:pt idx="65">
                  <c:v>20.5</c:v>
                </c:pt>
                <c:pt idx="66">
                  <c:v>20.72</c:v>
                </c:pt>
                <c:pt idx="67">
                  <c:v>20.68</c:v>
                </c:pt>
                <c:pt idx="68">
                  <c:v>20.13</c:v>
                </c:pt>
                <c:pt idx="69">
                  <c:v>20.51</c:v>
                </c:pt>
                <c:pt idx="70">
                  <c:v>20.45</c:v>
                </c:pt>
                <c:pt idx="71">
                  <c:v>20.190000000000001</c:v>
                </c:pt>
                <c:pt idx="72">
                  <c:v>20.46</c:v>
                </c:pt>
                <c:pt idx="73">
                  <c:v>20.29</c:v>
                </c:pt>
                <c:pt idx="74">
                  <c:v>20.43</c:v>
                </c:pt>
                <c:pt idx="75">
                  <c:v>20.21</c:v>
                </c:pt>
                <c:pt idx="76">
                  <c:v>20.43</c:v>
                </c:pt>
                <c:pt idx="77">
                  <c:v>20.49</c:v>
                </c:pt>
                <c:pt idx="78">
                  <c:v>20.57</c:v>
                </c:pt>
                <c:pt idx="79">
                  <c:v>20.58</c:v>
                </c:pt>
                <c:pt idx="80">
                  <c:v>20.65</c:v>
                </c:pt>
                <c:pt idx="81">
                  <c:v>20.170000000000002</c:v>
                </c:pt>
                <c:pt idx="82">
                  <c:v>20.89</c:v>
                </c:pt>
                <c:pt idx="83">
                  <c:v>19.91</c:v>
                </c:pt>
                <c:pt idx="84">
                  <c:v>20.5</c:v>
                </c:pt>
                <c:pt idx="85">
                  <c:v>20.25</c:v>
                </c:pt>
                <c:pt idx="86">
                  <c:v>20.37</c:v>
                </c:pt>
                <c:pt idx="87">
                  <c:v>20.41</c:v>
                </c:pt>
                <c:pt idx="88">
                  <c:v>20.59</c:v>
                </c:pt>
                <c:pt idx="89">
                  <c:v>20.420000000000002</c:v>
                </c:pt>
                <c:pt idx="90">
                  <c:v>20.69</c:v>
                </c:pt>
                <c:pt idx="91">
                  <c:v>20.59</c:v>
                </c:pt>
                <c:pt idx="92">
                  <c:v>20.149999999999999</c:v>
                </c:pt>
                <c:pt idx="93">
                  <c:v>20.64</c:v>
                </c:pt>
                <c:pt idx="94">
                  <c:v>20.3</c:v>
                </c:pt>
                <c:pt idx="95">
                  <c:v>20.309999999999999</c:v>
                </c:pt>
                <c:pt idx="96">
                  <c:v>20.37</c:v>
                </c:pt>
                <c:pt idx="97">
                  <c:v>20.28</c:v>
                </c:pt>
                <c:pt idx="98">
                  <c:v>20.149999999999999</c:v>
                </c:pt>
                <c:pt idx="99">
                  <c:v>19.920000000000002</c:v>
                </c:pt>
                <c:pt idx="100">
                  <c:v>20.39</c:v>
                </c:pt>
                <c:pt idx="101">
                  <c:v>20.13</c:v>
                </c:pt>
                <c:pt idx="102">
                  <c:v>20.48</c:v>
                </c:pt>
                <c:pt idx="103">
                  <c:v>20.32</c:v>
                </c:pt>
                <c:pt idx="104">
                  <c:v>20.350000000000001</c:v>
                </c:pt>
                <c:pt idx="105">
                  <c:v>20.079999999999998</c:v>
                </c:pt>
                <c:pt idx="106">
                  <c:v>20.37</c:v>
                </c:pt>
                <c:pt idx="107">
                  <c:v>20.2</c:v>
                </c:pt>
                <c:pt idx="108">
                  <c:v>20.37</c:v>
                </c:pt>
                <c:pt idx="109">
                  <c:v>19.989999999999998</c:v>
                </c:pt>
                <c:pt idx="110">
                  <c:v>20.3</c:v>
                </c:pt>
                <c:pt idx="111">
                  <c:v>20.45</c:v>
                </c:pt>
                <c:pt idx="112">
                  <c:v>20.88</c:v>
                </c:pt>
                <c:pt idx="113">
                  <c:v>20</c:v>
                </c:pt>
                <c:pt idx="114">
                  <c:v>20.190000000000001</c:v>
                </c:pt>
                <c:pt idx="115">
                  <c:v>20.29</c:v>
                </c:pt>
                <c:pt idx="116">
                  <c:v>20.41</c:v>
                </c:pt>
                <c:pt idx="117">
                  <c:v>20.61</c:v>
                </c:pt>
                <c:pt idx="118">
                  <c:v>20.29</c:v>
                </c:pt>
                <c:pt idx="119">
                  <c:v>20.54</c:v>
                </c:pt>
                <c:pt idx="120">
                  <c:v>20.260000000000002</c:v>
                </c:pt>
                <c:pt idx="121">
                  <c:v>20.37</c:v>
                </c:pt>
                <c:pt idx="122">
                  <c:v>20.46</c:v>
                </c:pt>
                <c:pt idx="123">
                  <c:v>20.21</c:v>
                </c:pt>
                <c:pt idx="124">
                  <c:v>20.21</c:v>
                </c:pt>
                <c:pt idx="125">
                  <c:v>19.84</c:v>
                </c:pt>
                <c:pt idx="126">
                  <c:v>20.149999999999999</c:v>
                </c:pt>
                <c:pt idx="127">
                  <c:v>20.059999999999999</c:v>
                </c:pt>
                <c:pt idx="128">
                  <c:v>19.940000000000001</c:v>
                </c:pt>
                <c:pt idx="129">
                  <c:v>19.940000000000001</c:v>
                </c:pt>
                <c:pt idx="130">
                  <c:v>20.27</c:v>
                </c:pt>
                <c:pt idx="131">
                  <c:v>20.05</c:v>
                </c:pt>
                <c:pt idx="132">
                  <c:v>20.68</c:v>
                </c:pt>
                <c:pt idx="133">
                  <c:v>20.329999999999998</c:v>
                </c:pt>
                <c:pt idx="134">
                  <c:v>20.079999999999998</c:v>
                </c:pt>
                <c:pt idx="135">
                  <c:v>20.059999999999999</c:v>
                </c:pt>
                <c:pt idx="136">
                  <c:v>20.28</c:v>
                </c:pt>
                <c:pt idx="137">
                  <c:v>20.399999999999999</c:v>
                </c:pt>
                <c:pt idx="138">
                  <c:v>20.18</c:v>
                </c:pt>
                <c:pt idx="139">
                  <c:v>20.32</c:v>
                </c:pt>
                <c:pt idx="140">
                  <c:v>20.21</c:v>
                </c:pt>
                <c:pt idx="141">
                  <c:v>20.28</c:v>
                </c:pt>
                <c:pt idx="142">
                  <c:v>20.260000000000002</c:v>
                </c:pt>
                <c:pt idx="143">
                  <c:v>20.07</c:v>
                </c:pt>
                <c:pt idx="144">
                  <c:v>20.14</c:v>
                </c:pt>
                <c:pt idx="145">
                  <c:v>19.98</c:v>
                </c:pt>
                <c:pt idx="146">
                  <c:v>20.2</c:v>
                </c:pt>
                <c:pt idx="147">
                  <c:v>20.14</c:v>
                </c:pt>
                <c:pt idx="148">
                  <c:v>20.18</c:v>
                </c:pt>
                <c:pt idx="149">
                  <c:v>20.05</c:v>
                </c:pt>
                <c:pt idx="150">
                  <c:v>20.05</c:v>
                </c:pt>
                <c:pt idx="151">
                  <c:v>20.190000000000001</c:v>
                </c:pt>
                <c:pt idx="152">
                  <c:v>20.11</c:v>
                </c:pt>
                <c:pt idx="153">
                  <c:v>20.27</c:v>
                </c:pt>
                <c:pt idx="154">
                  <c:v>20.010000000000002</c:v>
                </c:pt>
                <c:pt idx="155">
                  <c:v>20.309999999999999</c:v>
                </c:pt>
                <c:pt idx="156">
                  <c:v>20.41</c:v>
                </c:pt>
                <c:pt idx="157">
                  <c:v>20.190000000000001</c:v>
                </c:pt>
                <c:pt idx="158">
                  <c:v>20.010000000000002</c:v>
                </c:pt>
                <c:pt idx="159">
                  <c:v>19.97</c:v>
                </c:pt>
                <c:pt idx="160">
                  <c:v>20.23</c:v>
                </c:pt>
                <c:pt idx="161">
                  <c:v>20.420000000000002</c:v>
                </c:pt>
                <c:pt idx="162">
                  <c:v>20.07</c:v>
                </c:pt>
                <c:pt idx="163">
                  <c:v>19.850000000000001</c:v>
                </c:pt>
                <c:pt idx="164">
                  <c:v>20.149999999999999</c:v>
                </c:pt>
                <c:pt idx="165">
                  <c:v>20.18</c:v>
                </c:pt>
                <c:pt idx="166">
                  <c:v>20.170000000000002</c:v>
                </c:pt>
                <c:pt idx="167">
                  <c:v>20.440000000000001</c:v>
                </c:pt>
                <c:pt idx="168">
                  <c:v>20.239999999999998</c:v>
                </c:pt>
                <c:pt idx="169">
                  <c:v>20.170000000000002</c:v>
                </c:pt>
                <c:pt idx="170">
                  <c:v>20.46</c:v>
                </c:pt>
                <c:pt idx="171">
                  <c:v>20.13</c:v>
                </c:pt>
                <c:pt idx="172">
                  <c:v>20.29</c:v>
                </c:pt>
                <c:pt idx="173">
                  <c:v>20.11</c:v>
                </c:pt>
                <c:pt idx="174">
                  <c:v>20.2</c:v>
                </c:pt>
                <c:pt idx="175">
                  <c:v>20.67</c:v>
                </c:pt>
                <c:pt idx="176">
                  <c:v>20.420000000000002</c:v>
                </c:pt>
                <c:pt idx="177">
                  <c:v>20.49</c:v>
                </c:pt>
                <c:pt idx="178">
                  <c:v>20.13</c:v>
                </c:pt>
                <c:pt idx="179">
                  <c:v>20.48</c:v>
                </c:pt>
                <c:pt idx="180">
                  <c:v>20.22</c:v>
                </c:pt>
                <c:pt idx="181">
                  <c:v>20.47</c:v>
                </c:pt>
                <c:pt idx="182">
                  <c:v>20.29</c:v>
                </c:pt>
                <c:pt idx="183">
                  <c:v>20.39</c:v>
                </c:pt>
                <c:pt idx="184">
                  <c:v>20.37</c:v>
                </c:pt>
                <c:pt idx="185">
                  <c:v>20.27</c:v>
                </c:pt>
                <c:pt idx="186">
                  <c:v>20.48</c:v>
                </c:pt>
                <c:pt idx="187">
                  <c:v>20.04</c:v>
                </c:pt>
                <c:pt idx="188">
                  <c:v>19.93</c:v>
                </c:pt>
                <c:pt idx="189">
                  <c:v>20.14</c:v>
                </c:pt>
                <c:pt idx="190">
                  <c:v>20.079999999999998</c:v>
                </c:pt>
                <c:pt idx="191">
                  <c:v>20.22</c:v>
                </c:pt>
                <c:pt idx="192">
                  <c:v>20.32</c:v>
                </c:pt>
                <c:pt idx="193">
                  <c:v>20.57</c:v>
                </c:pt>
                <c:pt idx="194">
                  <c:v>20.16</c:v>
                </c:pt>
                <c:pt idx="195">
                  <c:v>20.149999999999999</c:v>
                </c:pt>
                <c:pt idx="196">
                  <c:v>20.420000000000002</c:v>
                </c:pt>
                <c:pt idx="197">
                  <c:v>19.899999999999999</c:v>
                </c:pt>
                <c:pt idx="198">
                  <c:v>20.22</c:v>
                </c:pt>
                <c:pt idx="199">
                  <c:v>20.36</c:v>
                </c:pt>
                <c:pt idx="200">
                  <c:v>20.350000000000001</c:v>
                </c:pt>
                <c:pt idx="201">
                  <c:v>20.420000000000002</c:v>
                </c:pt>
                <c:pt idx="202">
                  <c:v>20</c:v>
                </c:pt>
                <c:pt idx="203">
                  <c:v>20.100000000000001</c:v>
                </c:pt>
                <c:pt idx="204">
                  <c:v>20.149999999999999</c:v>
                </c:pt>
                <c:pt idx="205">
                  <c:v>20.2</c:v>
                </c:pt>
                <c:pt idx="206">
                  <c:v>20.07</c:v>
                </c:pt>
                <c:pt idx="207">
                  <c:v>20.07</c:v>
                </c:pt>
                <c:pt idx="208">
                  <c:v>20.2</c:v>
                </c:pt>
                <c:pt idx="209">
                  <c:v>20.03</c:v>
                </c:pt>
                <c:pt idx="210">
                  <c:v>20.12</c:v>
                </c:pt>
                <c:pt idx="211">
                  <c:v>20.04</c:v>
                </c:pt>
                <c:pt idx="212">
                  <c:v>20.2</c:v>
                </c:pt>
                <c:pt idx="213">
                  <c:v>20.2</c:v>
                </c:pt>
                <c:pt idx="214">
                  <c:v>20.25</c:v>
                </c:pt>
                <c:pt idx="215">
                  <c:v>20</c:v>
                </c:pt>
                <c:pt idx="216">
                  <c:v>20.09</c:v>
                </c:pt>
                <c:pt idx="217">
                  <c:v>20.100000000000001</c:v>
                </c:pt>
                <c:pt idx="218">
                  <c:v>20.13</c:v>
                </c:pt>
                <c:pt idx="219">
                  <c:v>19.95</c:v>
                </c:pt>
                <c:pt idx="220">
                  <c:v>20.09</c:v>
                </c:pt>
                <c:pt idx="221">
                  <c:v>20.2</c:v>
                </c:pt>
                <c:pt idx="222">
                  <c:v>20.170000000000002</c:v>
                </c:pt>
                <c:pt idx="223">
                  <c:v>20</c:v>
                </c:pt>
                <c:pt idx="224">
                  <c:v>20.04</c:v>
                </c:pt>
                <c:pt idx="225">
                  <c:v>20.190000000000001</c:v>
                </c:pt>
                <c:pt idx="226">
                  <c:v>20.14</c:v>
                </c:pt>
                <c:pt idx="227">
                  <c:v>20.16</c:v>
                </c:pt>
                <c:pt idx="228">
                  <c:v>20.22</c:v>
                </c:pt>
                <c:pt idx="229">
                  <c:v>20.09</c:v>
                </c:pt>
                <c:pt idx="230">
                  <c:v>20.190000000000001</c:v>
                </c:pt>
                <c:pt idx="231">
                  <c:v>20.059999999999999</c:v>
                </c:pt>
                <c:pt idx="232">
                  <c:v>20.2</c:v>
                </c:pt>
                <c:pt idx="233">
                  <c:v>20.22</c:v>
                </c:pt>
                <c:pt idx="234">
                  <c:v>20.18</c:v>
                </c:pt>
                <c:pt idx="235">
                  <c:v>20.149999999999999</c:v>
                </c:pt>
                <c:pt idx="236">
                  <c:v>20.149999999999999</c:v>
                </c:pt>
                <c:pt idx="237">
                  <c:v>20.170000000000002</c:v>
                </c:pt>
                <c:pt idx="238">
                  <c:v>20.170000000000002</c:v>
                </c:pt>
                <c:pt idx="239">
                  <c:v>20.190000000000001</c:v>
                </c:pt>
                <c:pt idx="240">
                  <c:v>20.190000000000001</c:v>
                </c:pt>
                <c:pt idx="241">
                  <c:v>20.09</c:v>
                </c:pt>
                <c:pt idx="242">
                  <c:v>20.16</c:v>
                </c:pt>
                <c:pt idx="243">
                  <c:v>20.100000000000001</c:v>
                </c:pt>
                <c:pt idx="244">
                  <c:v>20.14</c:v>
                </c:pt>
                <c:pt idx="245">
                  <c:v>20.079999999999998</c:v>
                </c:pt>
                <c:pt idx="246">
                  <c:v>20.12</c:v>
                </c:pt>
                <c:pt idx="247">
                  <c:v>20.14</c:v>
                </c:pt>
                <c:pt idx="248">
                  <c:v>20.13</c:v>
                </c:pt>
                <c:pt idx="249">
                  <c:v>20.21</c:v>
                </c:pt>
                <c:pt idx="250">
                  <c:v>19.989999999999998</c:v>
                </c:pt>
                <c:pt idx="251">
                  <c:v>20.03</c:v>
                </c:pt>
                <c:pt idx="252">
                  <c:v>20.079999999999998</c:v>
                </c:pt>
                <c:pt idx="253">
                  <c:v>20.12</c:v>
                </c:pt>
                <c:pt idx="254">
                  <c:v>20.11</c:v>
                </c:pt>
                <c:pt idx="255">
                  <c:v>20.12</c:v>
                </c:pt>
                <c:pt idx="256">
                  <c:v>20.11</c:v>
                </c:pt>
                <c:pt idx="257">
                  <c:v>20.100000000000001</c:v>
                </c:pt>
                <c:pt idx="258">
                  <c:v>20.09</c:v>
                </c:pt>
                <c:pt idx="259">
                  <c:v>20.12</c:v>
                </c:pt>
                <c:pt idx="260">
                  <c:v>20.09</c:v>
                </c:pt>
                <c:pt idx="261">
                  <c:v>20.09</c:v>
                </c:pt>
                <c:pt idx="262">
                  <c:v>20.079999999999998</c:v>
                </c:pt>
                <c:pt idx="263">
                  <c:v>19.97</c:v>
                </c:pt>
                <c:pt idx="264">
                  <c:v>19.97</c:v>
                </c:pt>
                <c:pt idx="265">
                  <c:v>19.97</c:v>
                </c:pt>
                <c:pt idx="266">
                  <c:v>19.97</c:v>
                </c:pt>
                <c:pt idx="267">
                  <c:v>19.97</c:v>
                </c:pt>
                <c:pt idx="268">
                  <c:v>19.97</c:v>
                </c:pt>
                <c:pt idx="269">
                  <c:v>19.97</c:v>
                </c:pt>
                <c:pt idx="270">
                  <c:v>19.989999999999998</c:v>
                </c:pt>
                <c:pt idx="271">
                  <c:v>19.98</c:v>
                </c:pt>
                <c:pt idx="272">
                  <c:v>19.98</c:v>
                </c:pt>
                <c:pt idx="273">
                  <c:v>19.97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20.03</c:v>
                </c:pt>
                <c:pt idx="282">
                  <c:v>20</c:v>
                </c:pt>
                <c:pt idx="283">
                  <c:v>19.989999999999998</c:v>
                </c:pt>
                <c:pt idx="284">
                  <c:v>20</c:v>
                </c:pt>
                <c:pt idx="285">
                  <c:v>19.989999999999998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20.03</c:v>
                </c:pt>
                <c:pt idx="296">
                  <c:v>20.03</c:v>
                </c:pt>
                <c:pt idx="297">
                  <c:v>20.010000000000002</c:v>
                </c:pt>
                <c:pt idx="298">
                  <c:v>20</c:v>
                </c:pt>
                <c:pt idx="2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1F-4F68-B64C-E3FE4FBEF311}"/>
            </c:ext>
          </c:extLst>
        </c:ser>
        <c:ser>
          <c:idx val="4"/>
          <c:order val="4"/>
          <c:tx>
            <c:v>ViTB16 0.001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LR_Study!$V$3:$V$302</c:f>
              <c:numCache>
                <c:formatCode>General</c:formatCode>
                <c:ptCount val="300"/>
                <c:pt idx="0">
                  <c:v>19.84</c:v>
                </c:pt>
                <c:pt idx="1">
                  <c:v>18.940000000000001</c:v>
                </c:pt>
                <c:pt idx="2">
                  <c:v>20.440000000000001</c:v>
                </c:pt>
                <c:pt idx="3">
                  <c:v>19.46</c:v>
                </c:pt>
                <c:pt idx="4">
                  <c:v>20.62</c:v>
                </c:pt>
                <c:pt idx="5">
                  <c:v>20.83</c:v>
                </c:pt>
                <c:pt idx="6">
                  <c:v>20.399999999999999</c:v>
                </c:pt>
                <c:pt idx="7">
                  <c:v>20.84</c:v>
                </c:pt>
                <c:pt idx="8">
                  <c:v>19.25</c:v>
                </c:pt>
                <c:pt idx="9">
                  <c:v>21.13</c:v>
                </c:pt>
                <c:pt idx="10">
                  <c:v>19.03</c:v>
                </c:pt>
                <c:pt idx="11">
                  <c:v>18.79</c:v>
                </c:pt>
                <c:pt idx="12">
                  <c:v>19.13</c:v>
                </c:pt>
                <c:pt idx="13">
                  <c:v>19.98</c:v>
                </c:pt>
                <c:pt idx="14">
                  <c:v>20.89</c:v>
                </c:pt>
                <c:pt idx="15">
                  <c:v>18.86</c:v>
                </c:pt>
                <c:pt idx="16">
                  <c:v>18.559999999999999</c:v>
                </c:pt>
                <c:pt idx="17">
                  <c:v>19.11</c:v>
                </c:pt>
                <c:pt idx="18">
                  <c:v>19.989999999999998</c:v>
                </c:pt>
                <c:pt idx="19">
                  <c:v>18.91</c:v>
                </c:pt>
                <c:pt idx="20">
                  <c:v>20.74</c:v>
                </c:pt>
                <c:pt idx="21">
                  <c:v>19.63</c:v>
                </c:pt>
                <c:pt idx="22">
                  <c:v>19.16</c:v>
                </c:pt>
                <c:pt idx="23">
                  <c:v>18.850000000000001</c:v>
                </c:pt>
                <c:pt idx="24">
                  <c:v>20.23</c:v>
                </c:pt>
                <c:pt idx="25">
                  <c:v>19.670000000000002</c:v>
                </c:pt>
                <c:pt idx="26">
                  <c:v>20.81</c:v>
                </c:pt>
                <c:pt idx="27">
                  <c:v>20.329999999999998</c:v>
                </c:pt>
                <c:pt idx="28">
                  <c:v>19.45</c:v>
                </c:pt>
                <c:pt idx="29">
                  <c:v>19.29</c:v>
                </c:pt>
                <c:pt idx="30">
                  <c:v>20.09</c:v>
                </c:pt>
                <c:pt idx="31">
                  <c:v>20.82</c:v>
                </c:pt>
                <c:pt idx="32">
                  <c:v>21.31</c:v>
                </c:pt>
                <c:pt idx="33">
                  <c:v>19.22</c:v>
                </c:pt>
                <c:pt idx="34">
                  <c:v>19.739999999999998</c:v>
                </c:pt>
                <c:pt idx="35">
                  <c:v>19.68</c:v>
                </c:pt>
                <c:pt idx="36">
                  <c:v>19.149999999999999</c:v>
                </c:pt>
                <c:pt idx="37">
                  <c:v>20.46</c:v>
                </c:pt>
                <c:pt idx="38">
                  <c:v>19.2</c:v>
                </c:pt>
                <c:pt idx="39">
                  <c:v>19.170000000000002</c:v>
                </c:pt>
                <c:pt idx="40">
                  <c:v>18.82</c:v>
                </c:pt>
                <c:pt idx="41">
                  <c:v>18.77</c:v>
                </c:pt>
                <c:pt idx="42">
                  <c:v>19.239999999999998</c:v>
                </c:pt>
                <c:pt idx="43">
                  <c:v>19.239999999999998</c:v>
                </c:pt>
                <c:pt idx="44">
                  <c:v>19.05</c:v>
                </c:pt>
                <c:pt idx="45">
                  <c:v>19.18</c:v>
                </c:pt>
                <c:pt idx="46">
                  <c:v>19.600000000000001</c:v>
                </c:pt>
                <c:pt idx="47">
                  <c:v>18.2</c:v>
                </c:pt>
                <c:pt idx="48">
                  <c:v>18.77</c:v>
                </c:pt>
                <c:pt idx="49">
                  <c:v>19.63</c:v>
                </c:pt>
                <c:pt idx="50">
                  <c:v>20.14</c:v>
                </c:pt>
                <c:pt idx="51">
                  <c:v>19.440000000000001</c:v>
                </c:pt>
                <c:pt idx="52">
                  <c:v>19.329999999999998</c:v>
                </c:pt>
                <c:pt idx="53">
                  <c:v>19.16</c:v>
                </c:pt>
                <c:pt idx="54">
                  <c:v>19.64</c:v>
                </c:pt>
                <c:pt idx="55">
                  <c:v>19.600000000000001</c:v>
                </c:pt>
                <c:pt idx="56">
                  <c:v>20.47</c:v>
                </c:pt>
                <c:pt idx="57">
                  <c:v>18.829999999999998</c:v>
                </c:pt>
                <c:pt idx="58">
                  <c:v>19.809999999999999</c:v>
                </c:pt>
                <c:pt idx="59">
                  <c:v>19.73</c:v>
                </c:pt>
                <c:pt idx="60">
                  <c:v>19.13</c:v>
                </c:pt>
                <c:pt idx="61">
                  <c:v>20.39</c:v>
                </c:pt>
                <c:pt idx="62">
                  <c:v>19.29</c:v>
                </c:pt>
                <c:pt idx="63">
                  <c:v>19.920000000000002</c:v>
                </c:pt>
                <c:pt idx="64">
                  <c:v>20</c:v>
                </c:pt>
                <c:pt idx="65">
                  <c:v>19.72</c:v>
                </c:pt>
                <c:pt idx="66">
                  <c:v>19.88</c:v>
                </c:pt>
                <c:pt idx="67">
                  <c:v>19.239999999999998</c:v>
                </c:pt>
                <c:pt idx="68">
                  <c:v>18.77</c:v>
                </c:pt>
                <c:pt idx="69">
                  <c:v>19.23</c:v>
                </c:pt>
                <c:pt idx="70">
                  <c:v>19.82</c:v>
                </c:pt>
                <c:pt idx="71">
                  <c:v>18.59</c:v>
                </c:pt>
                <c:pt idx="72">
                  <c:v>19.02</c:v>
                </c:pt>
                <c:pt idx="73">
                  <c:v>18.28</c:v>
                </c:pt>
                <c:pt idx="74">
                  <c:v>20.260000000000002</c:v>
                </c:pt>
                <c:pt idx="75">
                  <c:v>19.38</c:v>
                </c:pt>
                <c:pt idx="76">
                  <c:v>19.18</c:v>
                </c:pt>
                <c:pt idx="77">
                  <c:v>19.57</c:v>
                </c:pt>
                <c:pt idx="78">
                  <c:v>19.88</c:v>
                </c:pt>
                <c:pt idx="79">
                  <c:v>20.170000000000002</c:v>
                </c:pt>
                <c:pt idx="80">
                  <c:v>19.18</c:v>
                </c:pt>
                <c:pt idx="81">
                  <c:v>19.260000000000002</c:v>
                </c:pt>
                <c:pt idx="82">
                  <c:v>20.05</c:v>
                </c:pt>
                <c:pt idx="83">
                  <c:v>19.53</c:v>
                </c:pt>
                <c:pt idx="84">
                  <c:v>19.649999999999999</c:v>
                </c:pt>
                <c:pt idx="85">
                  <c:v>20.66</c:v>
                </c:pt>
                <c:pt idx="86">
                  <c:v>20.73</c:v>
                </c:pt>
                <c:pt idx="87">
                  <c:v>20.52</c:v>
                </c:pt>
                <c:pt idx="88">
                  <c:v>19.61</c:v>
                </c:pt>
                <c:pt idx="89">
                  <c:v>20.05</c:v>
                </c:pt>
                <c:pt idx="90">
                  <c:v>18.760000000000002</c:v>
                </c:pt>
                <c:pt idx="91">
                  <c:v>18.489999999999998</c:v>
                </c:pt>
                <c:pt idx="92">
                  <c:v>19.670000000000002</c:v>
                </c:pt>
                <c:pt idx="93">
                  <c:v>19.420000000000002</c:v>
                </c:pt>
                <c:pt idx="94">
                  <c:v>18.920000000000002</c:v>
                </c:pt>
                <c:pt idx="95">
                  <c:v>19.43</c:v>
                </c:pt>
                <c:pt idx="96">
                  <c:v>19.420000000000002</c:v>
                </c:pt>
                <c:pt idx="97">
                  <c:v>19.739999999999998</c:v>
                </c:pt>
                <c:pt idx="98">
                  <c:v>18.829999999999998</c:v>
                </c:pt>
                <c:pt idx="99">
                  <c:v>18</c:v>
                </c:pt>
                <c:pt idx="100">
                  <c:v>18.989999999999998</c:v>
                </c:pt>
                <c:pt idx="101">
                  <c:v>20.53</c:v>
                </c:pt>
                <c:pt idx="102">
                  <c:v>19.649999999999999</c:v>
                </c:pt>
                <c:pt idx="103">
                  <c:v>19.52</c:v>
                </c:pt>
                <c:pt idx="104">
                  <c:v>19.309999999999999</c:v>
                </c:pt>
                <c:pt idx="105">
                  <c:v>19.25</c:v>
                </c:pt>
                <c:pt idx="106">
                  <c:v>20.16</c:v>
                </c:pt>
                <c:pt idx="107">
                  <c:v>19.53</c:v>
                </c:pt>
                <c:pt idx="108">
                  <c:v>18.63</c:v>
                </c:pt>
                <c:pt idx="109">
                  <c:v>18.98</c:v>
                </c:pt>
                <c:pt idx="110">
                  <c:v>20.12</c:v>
                </c:pt>
                <c:pt idx="111">
                  <c:v>18.75</c:v>
                </c:pt>
                <c:pt idx="112">
                  <c:v>18.809999999999999</c:v>
                </c:pt>
                <c:pt idx="113">
                  <c:v>19.46</c:v>
                </c:pt>
                <c:pt idx="114">
                  <c:v>18.440000000000001</c:v>
                </c:pt>
                <c:pt idx="115">
                  <c:v>18.690000000000001</c:v>
                </c:pt>
                <c:pt idx="116">
                  <c:v>18.41</c:v>
                </c:pt>
                <c:pt idx="117">
                  <c:v>18.93</c:v>
                </c:pt>
                <c:pt idx="118">
                  <c:v>19.68</c:v>
                </c:pt>
                <c:pt idx="119">
                  <c:v>19.329999999999998</c:v>
                </c:pt>
                <c:pt idx="120">
                  <c:v>18.78</c:v>
                </c:pt>
                <c:pt idx="121">
                  <c:v>18.5</c:v>
                </c:pt>
                <c:pt idx="122">
                  <c:v>19.850000000000001</c:v>
                </c:pt>
                <c:pt idx="123">
                  <c:v>19.940000000000001</c:v>
                </c:pt>
                <c:pt idx="124">
                  <c:v>18.79</c:v>
                </c:pt>
                <c:pt idx="125">
                  <c:v>19.12</c:v>
                </c:pt>
                <c:pt idx="126">
                  <c:v>18.95</c:v>
                </c:pt>
                <c:pt idx="127">
                  <c:v>18.920000000000002</c:v>
                </c:pt>
                <c:pt idx="128">
                  <c:v>19.16</c:v>
                </c:pt>
                <c:pt idx="129">
                  <c:v>19.309999999999999</c:v>
                </c:pt>
                <c:pt idx="130">
                  <c:v>19.420000000000002</c:v>
                </c:pt>
                <c:pt idx="131">
                  <c:v>19.86</c:v>
                </c:pt>
                <c:pt idx="132">
                  <c:v>19.34</c:v>
                </c:pt>
                <c:pt idx="133">
                  <c:v>18.66</c:v>
                </c:pt>
                <c:pt idx="134">
                  <c:v>19.54</c:v>
                </c:pt>
                <c:pt idx="135">
                  <c:v>19.22</c:v>
                </c:pt>
                <c:pt idx="136">
                  <c:v>18.97</c:v>
                </c:pt>
                <c:pt idx="137">
                  <c:v>19.47</c:v>
                </c:pt>
                <c:pt idx="138">
                  <c:v>19.149999999999999</c:v>
                </c:pt>
                <c:pt idx="139">
                  <c:v>19.38</c:v>
                </c:pt>
                <c:pt idx="140">
                  <c:v>19.45</c:v>
                </c:pt>
                <c:pt idx="141">
                  <c:v>20.09</c:v>
                </c:pt>
                <c:pt idx="142">
                  <c:v>18.899999999999999</c:v>
                </c:pt>
                <c:pt idx="143">
                  <c:v>19.7</c:v>
                </c:pt>
                <c:pt idx="144">
                  <c:v>20.03</c:v>
                </c:pt>
                <c:pt idx="145">
                  <c:v>19.61</c:v>
                </c:pt>
                <c:pt idx="146">
                  <c:v>20.75</c:v>
                </c:pt>
                <c:pt idx="147">
                  <c:v>19.52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19.989999999999998</c:v>
                </c:pt>
                <c:pt idx="152">
                  <c:v>19.72</c:v>
                </c:pt>
                <c:pt idx="153">
                  <c:v>19.350000000000001</c:v>
                </c:pt>
                <c:pt idx="154">
                  <c:v>20.05</c:v>
                </c:pt>
                <c:pt idx="155">
                  <c:v>19.97</c:v>
                </c:pt>
                <c:pt idx="156">
                  <c:v>19.309999999999999</c:v>
                </c:pt>
                <c:pt idx="157">
                  <c:v>19.559999999999999</c:v>
                </c:pt>
                <c:pt idx="158">
                  <c:v>20.11</c:v>
                </c:pt>
                <c:pt idx="159">
                  <c:v>18.809999999999999</c:v>
                </c:pt>
                <c:pt idx="160">
                  <c:v>19.649999999999999</c:v>
                </c:pt>
                <c:pt idx="161">
                  <c:v>19.739999999999998</c:v>
                </c:pt>
                <c:pt idx="162">
                  <c:v>20.23</c:v>
                </c:pt>
                <c:pt idx="163">
                  <c:v>19.77</c:v>
                </c:pt>
                <c:pt idx="164">
                  <c:v>19.79</c:v>
                </c:pt>
                <c:pt idx="165">
                  <c:v>19.71</c:v>
                </c:pt>
                <c:pt idx="166">
                  <c:v>19.739999999999998</c:v>
                </c:pt>
                <c:pt idx="167">
                  <c:v>20</c:v>
                </c:pt>
                <c:pt idx="168">
                  <c:v>20.29</c:v>
                </c:pt>
                <c:pt idx="169">
                  <c:v>19.59</c:v>
                </c:pt>
                <c:pt idx="170">
                  <c:v>19.350000000000001</c:v>
                </c:pt>
                <c:pt idx="171">
                  <c:v>19.7</c:v>
                </c:pt>
                <c:pt idx="172">
                  <c:v>19.29</c:v>
                </c:pt>
                <c:pt idx="173">
                  <c:v>19.36</c:v>
                </c:pt>
                <c:pt idx="174">
                  <c:v>20.59</c:v>
                </c:pt>
                <c:pt idx="175">
                  <c:v>19.53</c:v>
                </c:pt>
                <c:pt idx="176">
                  <c:v>19.73</c:v>
                </c:pt>
                <c:pt idx="177">
                  <c:v>19.72</c:v>
                </c:pt>
                <c:pt idx="178">
                  <c:v>19.190000000000001</c:v>
                </c:pt>
                <c:pt idx="179">
                  <c:v>20.66</c:v>
                </c:pt>
                <c:pt idx="180">
                  <c:v>19.61</c:v>
                </c:pt>
                <c:pt idx="181">
                  <c:v>18.940000000000001</c:v>
                </c:pt>
                <c:pt idx="182">
                  <c:v>19.77</c:v>
                </c:pt>
                <c:pt idx="183">
                  <c:v>20.190000000000001</c:v>
                </c:pt>
                <c:pt idx="184">
                  <c:v>19.55</c:v>
                </c:pt>
                <c:pt idx="185">
                  <c:v>19.239999999999998</c:v>
                </c:pt>
                <c:pt idx="186">
                  <c:v>19.739999999999998</c:v>
                </c:pt>
                <c:pt idx="187">
                  <c:v>19.440000000000001</c:v>
                </c:pt>
                <c:pt idx="188">
                  <c:v>19.62</c:v>
                </c:pt>
                <c:pt idx="189">
                  <c:v>19.41</c:v>
                </c:pt>
                <c:pt idx="190">
                  <c:v>19.22</c:v>
                </c:pt>
                <c:pt idx="191">
                  <c:v>19.95</c:v>
                </c:pt>
                <c:pt idx="192">
                  <c:v>19.38</c:v>
                </c:pt>
                <c:pt idx="193">
                  <c:v>19.52</c:v>
                </c:pt>
                <c:pt idx="194">
                  <c:v>19.77</c:v>
                </c:pt>
                <c:pt idx="195">
                  <c:v>19.850000000000001</c:v>
                </c:pt>
                <c:pt idx="196">
                  <c:v>19.55</c:v>
                </c:pt>
                <c:pt idx="197">
                  <c:v>19.63</c:v>
                </c:pt>
                <c:pt idx="198">
                  <c:v>19.98</c:v>
                </c:pt>
                <c:pt idx="199">
                  <c:v>19.86</c:v>
                </c:pt>
                <c:pt idx="200">
                  <c:v>19.989999999999998</c:v>
                </c:pt>
                <c:pt idx="201">
                  <c:v>19.510000000000002</c:v>
                </c:pt>
                <c:pt idx="202">
                  <c:v>19.97</c:v>
                </c:pt>
                <c:pt idx="203">
                  <c:v>19.09</c:v>
                </c:pt>
                <c:pt idx="204">
                  <c:v>19.21</c:v>
                </c:pt>
                <c:pt idx="205">
                  <c:v>19.75</c:v>
                </c:pt>
                <c:pt idx="206">
                  <c:v>19.62</c:v>
                </c:pt>
                <c:pt idx="207">
                  <c:v>18.88</c:v>
                </c:pt>
                <c:pt idx="208">
                  <c:v>19.04</c:v>
                </c:pt>
                <c:pt idx="209">
                  <c:v>20.11</c:v>
                </c:pt>
                <c:pt idx="210">
                  <c:v>19.510000000000002</c:v>
                </c:pt>
                <c:pt idx="211">
                  <c:v>19.39</c:v>
                </c:pt>
                <c:pt idx="212">
                  <c:v>19.3</c:v>
                </c:pt>
                <c:pt idx="213">
                  <c:v>19.989999999999998</c:v>
                </c:pt>
                <c:pt idx="214">
                  <c:v>19</c:v>
                </c:pt>
                <c:pt idx="215">
                  <c:v>19.260000000000002</c:v>
                </c:pt>
                <c:pt idx="216">
                  <c:v>19.82</c:v>
                </c:pt>
                <c:pt idx="217">
                  <c:v>19.850000000000001</c:v>
                </c:pt>
                <c:pt idx="218">
                  <c:v>19.760000000000002</c:v>
                </c:pt>
                <c:pt idx="219">
                  <c:v>19.440000000000001</c:v>
                </c:pt>
                <c:pt idx="220">
                  <c:v>19.93</c:v>
                </c:pt>
                <c:pt idx="221">
                  <c:v>19.760000000000002</c:v>
                </c:pt>
                <c:pt idx="222">
                  <c:v>19.07</c:v>
                </c:pt>
                <c:pt idx="223">
                  <c:v>19.39</c:v>
                </c:pt>
                <c:pt idx="224">
                  <c:v>19.38</c:v>
                </c:pt>
                <c:pt idx="225">
                  <c:v>19.93</c:v>
                </c:pt>
                <c:pt idx="226">
                  <c:v>19.32</c:v>
                </c:pt>
                <c:pt idx="227">
                  <c:v>19.670000000000002</c:v>
                </c:pt>
                <c:pt idx="228">
                  <c:v>19.46</c:v>
                </c:pt>
                <c:pt idx="229">
                  <c:v>19.329999999999998</c:v>
                </c:pt>
                <c:pt idx="230">
                  <c:v>19.36</c:v>
                </c:pt>
                <c:pt idx="231">
                  <c:v>19.45</c:v>
                </c:pt>
                <c:pt idx="232">
                  <c:v>19.100000000000001</c:v>
                </c:pt>
                <c:pt idx="233">
                  <c:v>19.53</c:v>
                </c:pt>
                <c:pt idx="234">
                  <c:v>19.36</c:v>
                </c:pt>
                <c:pt idx="235">
                  <c:v>19.07</c:v>
                </c:pt>
                <c:pt idx="236">
                  <c:v>19.059999999999999</c:v>
                </c:pt>
                <c:pt idx="237">
                  <c:v>19.43</c:v>
                </c:pt>
                <c:pt idx="238">
                  <c:v>19.46</c:v>
                </c:pt>
                <c:pt idx="239">
                  <c:v>19.329999999999998</c:v>
                </c:pt>
                <c:pt idx="240">
                  <c:v>19.88</c:v>
                </c:pt>
                <c:pt idx="241">
                  <c:v>19.239999999999998</c:v>
                </c:pt>
                <c:pt idx="242">
                  <c:v>19.45</c:v>
                </c:pt>
                <c:pt idx="243">
                  <c:v>19.14</c:v>
                </c:pt>
                <c:pt idx="244">
                  <c:v>19.239999999999998</c:v>
                </c:pt>
                <c:pt idx="245">
                  <c:v>19.62</c:v>
                </c:pt>
                <c:pt idx="246">
                  <c:v>19.670000000000002</c:v>
                </c:pt>
                <c:pt idx="247">
                  <c:v>19.309999999999999</c:v>
                </c:pt>
                <c:pt idx="248">
                  <c:v>19.68</c:v>
                </c:pt>
                <c:pt idx="249">
                  <c:v>19.39</c:v>
                </c:pt>
                <c:pt idx="250">
                  <c:v>19.52</c:v>
                </c:pt>
                <c:pt idx="251">
                  <c:v>19.29</c:v>
                </c:pt>
                <c:pt idx="252">
                  <c:v>19.61</c:v>
                </c:pt>
                <c:pt idx="253">
                  <c:v>19.989999999999998</c:v>
                </c:pt>
                <c:pt idx="254">
                  <c:v>19.68</c:v>
                </c:pt>
                <c:pt idx="255">
                  <c:v>19.43</c:v>
                </c:pt>
                <c:pt idx="256">
                  <c:v>19.350000000000001</c:v>
                </c:pt>
                <c:pt idx="257">
                  <c:v>19.36</c:v>
                </c:pt>
                <c:pt idx="258">
                  <c:v>19.420000000000002</c:v>
                </c:pt>
                <c:pt idx="259">
                  <c:v>19.45</c:v>
                </c:pt>
                <c:pt idx="260">
                  <c:v>19.46</c:v>
                </c:pt>
                <c:pt idx="261">
                  <c:v>19.41</c:v>
                </c:pt>
                <c:pt idx="262">
                  <c:v>19.21</c:v>
                </c:pt>
                <c:pt idx="263">
                  <c:v>19.28</c:v>
                </c:pt>
                <c:pt idx="264">
                  <c:v>19.350000000000001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19.61</c:v>
                </c:pt>
                <c:pt idx="268">
                  <c:v>19.510000000000002</c:v>
                </c:pt>
                <c:pt idx="269">
                  <c:v>19.41</c:v>
                </c:pt>
                <c:pt idx="270">
                  <c:v>19.399999999999999</c:v>
                </c:pt>
                <c:pt idx="271">
                  <c:v>19.23</c:v>
                </c:pt>
                <c:pt idx="272">
                  <c:v>19.27</c:v>
                </c:pt>
                <c:pt idx="273">
                  <c:v>19.350000000000001</c:v>
                </c:pt>
                <c:pt idx="274">
                  <c:v>19.28</c:v>
                </c:pt>
                <c:pt idx="275">
                  <c:v>19.22</c:v>
                </c:pt>
                <c:pt idx="276">
                  <c:v>19.43</c:v>
                </c:pt>
                <c:pt idx="277">
                  <c:v>19.100000000000001</c:v>
                </c:pt>
                <c:pt idx="278">
                  <c:v>19.28</c:v>
                </c:pt>
                <c:pt idx="279">
                  <c:v>19.3</c:v>
                </c:pt>
                <c:pt idx="280">
                  <c:v>19.27</c:v>
                </c:pt>
                <c:pt idx="281">
                  <c:v>19.3</c:v>
                </c:pt>
                <c:pt idx="282">
                  <c:v>19.329999999999998</c:v>
                </c:pt>
                <c:pt idx="283">
                  <c:v>19.34</c:v>
                </c:pt>
                <c:pt idx="284">
                  <c:v>19.29</c:v>
                </c:pt>
                <c:pt idx="285">
                  <c:v>19.260000000000002</c:v>
                </c:pt>
                <c:pt idx="286">
                  <c:v>19.309999999999999</c:v>
                </c:pt>
                <c:pt idx="287">
                  <c:v>19.350000000000001</c:v>
                </c:pt>
                <c:pt idx="288">
                  <c:v>19.32</c:v>
                </c:pt>
                <c:pt idx="289">
                  <c:v>19.309999999999999</c:v>
                </c:pt>
                <c:pt idx="290">
                  <c:v>19.29</c:v>
                </c:pt>
                <c:pt idx="291">
                  <c:v>19.260000000000002</c:v>
                </c:pt>
                <c:pt idx="292">
                  <c:v>19.260000000000002</c:v>
                </c:pt>
                <c:pt idx="293">
                  <c:v>19.260000000000002</c:v>
                </c:pt>
                <c:pt idx="294">
                  <c:v>19.260000000000002</c:v>
                </c:pt>
                <c:pt idx="295">
                  <c:v>19.28</c:v>
                </c:pt>
                <c:pt idx="296">
                  <c:v>19.28</c:v>
                </c:pt>
                <c:pt idx="297">
                  <c:v>19.28</c:v>
                </c:pt>
                <c:pt idx="298">
                  <c:v>19.29</c:v>
                </c:pt>
                <c:pt idx="299">
                  <c:v>19.29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1F-4F68-B64C-E3FE4FBEF311}"/>
            </c:ext>
          </c:extLst>
        </c:ser>
        <c:ser>
          <c:idx val="5"/>
          <c:order val="5"/>
          <c:tx>
            <c:v>ViTB16 0.01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LR_Study!$B$3:$B$302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LR_Study!$Z$3:$Z$302</c:f>
              <c:numCache>
                <c:formatCode>General</c:formatCode>
                <c:ptCount val="300"/>
                <c:pt idx="0">
                  <c:v>17.79</c:v>
                </c:pt>
                <c:pt idx="1">
                  <c:v>17.190000000000001</c:v>
                </c:pt>
                <c:pt idx="2">
                  <c:v>18.04</c:v>
                </c:pt>
                <c:pt idx="3">
                  <c:v>17.77</c:v>
                </c:pt>
                <c:pt idx="4">
                  <c:v>18.57</c:v>
                </c:pt>
                <c:pt idx="5">
                  <c:v>17.22</c:v>
                </c:pt>
                <c:pt idx="6">
                  <c:v>17.95</c:v>
                </c:pt>
                <c:pt idx="7">
                  <c:v>17.440000000000001</c:v>
                </c:pt>
                <c:pt idx="8">
                  <c:v>18.489999999999998</c:v>
                </c:pt>
                <c:pt idx="9">
                  <c:v>17.3</c:v>
                </c:pt>
                <c:pt idx="10">
                  <c:v>19.690000000000001</c:v>
                </c:pt>
                <c:pt idx="11">
                  <c:v>18.170000000000002</c:v>
                </c:pt>
                <c:pt idx="12">
                  <c:v>17.329999999999998</c:v>
                </c:pt>
                <c:pt idx="13">
                  <c:v>15.78</c:v>
                </c:pt>
                <c:pt idx="14">
                  <c:v>18.010000000000002</c:v>
                </c:pt>
                <c:pt idx="15">
                  <c:v>17.32</c:v>
                </c:pt>
                <c:pt idx="16">
                  <c:v>18.93</c:v>
                </c:pt>
                <c:pt idx="17">
                  <c:v>16.399999999999999</c:v>
                </c:pt>
                <c:pt idx="18">
                  <c:v>18.2</c:v>
                </c:pt>
                <c:pt idx="19">
                  <c:v>16.16</c:v>
                </c:pt>
                <c:pt idx="20">
                  <c:v>18.23</c:v>
                </c:pt>
                <c:pt idx="21">
                  <c:v>17.47</c:v>
                </c:pt>
                <c:pt idx="22">
                  <c:v>17.46</c:v>
                </c:pt>
                <c:pt idx="23">
                  <c:v>17.239999999999998</c:v>
                </c:pt>
                <c:pt idx="24">
                  <c:v>18.21</c:v>
                </c:pt>
                <c:pt idx="25">
                  <c:v>19.12</c:v>
                </c:pt>
                <c:pt idx="26">
                  <c:v>19.350000000000001</c:v>
                </c:pt>
                <c:pt idx="27">
                  <c:v>18.71</c:v>
                </c:pt>
                <c:pt idx="28">
                  <c:v>17.89</c:v>
                </c:pt>
                <c:pt idx="29">
                  <c:v>18.46</c:v>
                </c:pt>
                <c:pt idx="30">
                  <c:v>17.29</c:v>
                </c:pt>
                <c:pt idx="31">
                  <c:v>17.91</c:v>
                </c:pt>
                <c:pt idx="32">
                  <c:v>18.760000000000002</c:v>
                </c:pt>
                <c:pt idx="33">
                  <c:v>16.420000000000002</c:v>
                </c:pt>
                <c:pt idx="34">
                  <c:v>18.010000000000002</c:v>
                </c:pt>
                <c:pt idx="35">
                  <c:v>16.73</c:v>
                </c:pt>
                <c:pt idx="36">
                  <c:v>20.149999999999999</c:v>
                </c:pt>
                <c:pt idx="37">
                  <c:v>19.07</c:v>
                </c:pt>
                <c:pt idx="38">
                  <c:v>17.62</c:v>
                </c:pt>
                <c:pt idx="39">
                  <c:v>19.059999999999999</c:v>
                </c:pt>
                <c:pt idx="40">
                  <c:v>19.18</c:v>
                </c:pt>
                <c:pt idx="41">
                  <c:v>17.07</c:v>
                </c:pt>
                <c:pt idx="42">
                  <c:v>17.739999999999998</c:v>
                </c:pt>
                <c:pt idx="43">
                  <c:v>20.38</c:v>
                </c:pt>
                <c:pt idx="44">
                  <c:v>19.010000000000002</c:v>
                </c:pt>
                <c:pt idx="45">
                  <c:v>18.55</c:v>
                </c:pt>
                <c:pt idx="46">
                  <c:v>18.22</c:v>
                </c:pt>
                <c:pt idx="47">
                  <c:v>20.59</c:v>
                </c:pt>
                <c:pt idx="48">
                  <c:v>20.54</c:v>
                </c:pt>
                <c:pt idx="49">
                  <c:v>20.39</c:v>
                </c:pt>
                <c:pt idx="50">
                  <c:v>20.02</c:v>
                </c:pt>
                <c:pt idx="51">
                  <c:v>19.239999999999998</c:v>
                </c:pt>
                <c:pt idx="52">
                  <c:v>16.690000000000001</c:v>
                </c:pt>
                <c:pt idx="53">
                  <c:v>18.7</c:v>
                </c:pt>
                <c:pt idx="54">
                  <c:v>17.86</c:v>
                </c:pt>
                <c:pt idx="55">
                  <c:v>19.190000000000001</c:v>
                </c:pt>
                <c:pt idx="56">
                  <c:v>16.920000000000002</c:v>
                </c:pt>
                <c:pt idx="57">
                  <c:v>16.46</c:v>
                </c:pt>
                <c:pt idx="58">
                  <c:v>17.920000000000002</c:v>
                </c:pt>
                <c:pt idx="59">
                  <c:v>17.48</c:v>
                </c:pt>
                <c:pt idx="60">
                  <c:v>19.75</c:v>
                </c:pt>
                <c:pt idx="61">
                  <c:v>18.12</c:v>
                </c:pt>
                <c:pt idx="62">
                  <c:v>17.440000000000001</c:v>
                </c:pt>
                <c:pt idx="63">
                  <c:v>18.25</c:v>
                </c:pt>
                <c:pt idx="64">
                  <c:v>19.309999999999999</c:v>
                </c:pt>
                <c:pt idx="65">
                  <c:v>17.440000000000001</c:v>
                </c:pt>
                <c:pt idx="66">
                  <c:v>18.63</c:v>
                </c:pt>
                <c:pt idx="67">
                  <c:v>18.75</c:v>
                </c:pt>
                <c:pt idx="68">
                  <c:v>18.440000000000001</c:v>
                </c:pt>
                <c:pt idx="69">
                  <c:v>17.91</c:v>
                </c:pt>
                <c:pt idx="70">
                  <c:v>15.6</c:v>
                </c:pt>
                <c:pt idx="71">
                  <c:v>18.73</c:v>
                </c:pt>
                <c:pt idx="72">
                  <c:v>16.239999999999998</c:v>
                </c:pt>
                <c:pt idx="73">
                  <c:v>18.600000000000001</c:v>
                </c:pt>
                <c:pt idx="74">
                  <c:v>18.850000000000001</c:v>
                </c:pt>
                <c:pt idx="75">
                  <c:v>18.649999999999999</c:v>
                </c:pt>
                <c:pt idx="76">
                  <c:v>20.29</c:v>
                </c:pt>
                <c:pt idx="77">
                  <c:v>17.72</c:v>
                </c:pt>
                <c:pt idx="78">
                  <c:v>17.899999999999999</c:v>
                </c:pt>
                <c:pt idx="79">
                  <c:v>17.64</c:v>
                </c:pt>
                <c:pt idx="80">
                  <c:v>16.920000000000002</c:v>
                </c:pt>
                <c:pt idx="81">
                  <c:v>18.420000000000002</c:v>
                </c:pt>
                <c:pt idx="82">
                  <c:v>19.25</c:v>
                </c:pt>
                <c:pt idx="83">
                  <c:v>17.670000000000002</c:v>
                </c:pt>
                <c:pt idx="84">
                  <c:v>17.420000000000002</c:v>
                </c:pt>
                <c:pt idx="85">
                  <c:v>17.93</c:v>
                </c:pt>
                <c:pt idx="86">
                  <c:v>17.86</c:v>
                </c:pt>
                <c:pt idx="87">
                  <c:v>18.14</c:v>
                </c:pt>
                <c:pt idx="88">
                  <c:v>17.489999999999998</c:v>
                </c:pt>
                <c:pt idx="89">
                  <c:v>18.989999999999998</c:v>
                </c:pt>
                <c:pt idx="90">
                  <c:v>17.78</c:v>
                </c:pt>
                <c:pt idx="91">
                  <c:v>18.579999999999998</c:v>
                </c:pt>
                <c:pt idx="92">
                  <c:v>18.2</c:v>
                </c:pt>
                <c:pt idx="93">
                  <c:v>18.48</c:v>
                </c:pt>
                <c:pt idx="94">
                  <c:v>17.64</c:v>
                </c:pt>
                <c:pt idx="95">
                  <c:v>18.38</c:v>
                </c:pt>
                <c:pt idx="96">
                  <c:v>18.34</c:v>
                </c:pt>
                <c:pt idx="97">
                  <c:v>17.86</c:v>
                </c:pt>
                <c:pt idx="98">
                  <c:v>17.22</c:v>
                </c:pt>
                <c:pt idx="99">
                  <c:v>17.98</c:v>
                </c:pt>
                <c:pt idx="100">
                  <c:v>16.79</c:v>
                </c:pt>
                <c:pt idx="101">
                  <c:v>20.81</c:v>
                </c:pt>
                <c:pt idx="102">
                  <c:v>17.55</c:v>
                </c:pt>
                <c:pt idx="103">
                  <c:v>16.39</c:v>
                </c:pt>
                <c:pt idx="104">
                  <c:v>16.989999999999998</c:v>
                </c:pt>
                <c:pt idx="105">
                  <c:v>17.329999999999998</c:v>
                </c:pt>
                <c:pt idx="106">
                  <c:v>16.23</c:v>
                </c:pt>
                <c:pt idx="107">
                  <c:v>18.78</c:v>
                </c:pt>
                <c:pt idx="108">
                  <c:v>17.52</c:v>
                </c:pt>
                <c:pt idx="109">
                  <c:v>17.59</c:v>
                </c:pt>
                <c:pt idx="110">
                  <c:v>16.03</c:v>
                </c:pt>
                <c:pt idx="111">
                  <c:v>18.16</c:v>
                </c:pt>
                <c:pt idx="112">
                  <c:v>20.05</c:v>
                </c:pt>
                <c:pt idx="113">
                  <c:v>17.7</c:v>
                </c:pt>
                <c:pt idx="114">
                  <c:v>18.03</c:v>
                </c:pt>
                <c:pt idx="115">
                  <c:v>18.21</c:v>
                </c:pt>
                <c:pt idx="116">
                  <c:v>15.34</c:v>
                </c:pt>
                <c:pt idx="117">
                  <c:v>17.18</c:v>
                </c:pt>
                <c:pt idx="118">
                  <c:v>17.32</c:v>
                </c:pt>
                <c:pt idx="119">
                  <c:v>17.79</c:v>
                </c:pt>
                <c:pt idx="120">
                  <c:v>18.600000000000001</c:v>
                </c:pt>
                <c:pt idx="121">
                  <c:v>18.489999999999998</c:v>
                </c:pt>
                <c:pt idx="122">
                  <c:v>17.43</c:v>
                </c:pt>
                <c:pt idx="123">
                  <c:v>16.850000000000001</c:v>
                </c:pt>
                <c:pt idx="124">
                  <c:v>17.02</c:v>
                </c:pt>
                <c:pt idx="125">
                  <c:v>16.54</c:v>
                </c:pt>
                <c:pt idx="126">
                  <c:v>17.239999999999998</c:v>
                </c:pt>
                <c:pt idx="127">
                  <c:v>17.329999999999998</c:v>
                </c:pt>
                <c:pt idx="128">
                  <c:v>16.940000000000001</c:v>
                </c:pt>
                <c:pt idx="129">
                  <c:v>16.739999999999998</c:v>
                </c:pt>
                <c:pt idx="130">
                  <c:v>16.690000000000001</c:v>
                </c:pt>
                <c:pt idx="131">
                  <c:v>17.77</c:v>
                </c:pt>
                <c:pt idx="132">
                  <c:v>18.28</c:v>
                </c:pt>
                <c:pt idx="133">
                  <c:v>17.100000000000001</c:v>
                </c:pt>
                <c:pt idx="134">
                  <c:v>17.760000000000002</c:v>
                </c:pt>
                <c:pt idx="135">
                  <c:v>16.75</c:v>
                </c:pt>
                <c:pt idx="136">
                  <c:v>18.87</c:v>
                </c:pt>
                <c:pt idx="137">
                  <c:v>18.13</c:v>
                </c:pt>
                <c:pt idx="138">
                  <c:v>17.2</c:v>
                </c:pt>
                <c:pt idx="139">
                  <c:v>18.5</c:v>
                </c:pt>
                <c:pt idx="140">
                  <c:v>19.07</c:v>
                </c:pt>
                <c:pt idx="141">
                  <c:v>17.75</c:v>
                </c:pt>
                <c:pt idx="142">
                  <c:v>19.54</c:v>
                </c:pt>
                <c:pt idx="143">
                  <c:v>17.77</c:v>
                </c:pt>
                <c:pt idx="144">
                  <c:v>17.39</c:v>
                </c:pt>
                <c:pt idx="145">
                  <c:v>16.829999999999998</c:v>
                </c:pt>
                <c:pt idx="146">
                  <c:v>19.2</c:v>
                </c:pt>
                <c:pt idx="147">
                  <c:v>16.57</c:v>
                </c:pt>
                <c:pt idx="148">
                  <c:v>17.2</c:v>
                </c:pt>
                <c:pt idx="149">
                  <c:v>17.38</c:v>
                </c:pt>
                <c:pt idx="150">
                  <c:v>18.170000000000002</c:v>
                </c:pt>
                <c:pt idx="151">
                  <c:v>17.64</c:v>
                </c:pt>
                <c:pt idx="152">
                  <c:v>16.77</c:v>
                </c:pt>
                <c:pt idx="153">
                  <c:v>18.100000000000001</c:v>
                </c:pt>
                <c:pt idx="154">
                  <c:v>18.11</c:v>
                </c:pt>
                <c:pt idx="155">
                  <c:v>20.04</c:v>
                </c:pt>
                <c:pt idx="156">
                  <c:v>18.29</c:v>
                </c:pt>
                <c:pt idx="157">
                  <c:v>17.010000000000002</c:v>
                </c:pt>
                <c:pt idx="158">
                  <c:v>19.86</c:v>
                </c:pt>
                <c:pt idx="159">
                  <c:v>19.07</c:v>
                </c:pt>
                <c:pt idx="160">
                  <c:v>17.86</c:v>
                </c:pt>
                <c:pt idx="161">
                  <c:v>20.05</c:v>
                </c:pt>
                <c:pt idx="162">
                  <c:v>19.16</c:v>
                </c:pt>
                <c:pt idx="163">
                  <c:v>17.72</c:v>
                </c:pt>
                <c:pt idx="164">
                  <c:v>19.02</c:v>
                </c:pt>
                <c:pt idx="165">
                  <c:v>18.73</c:v>
                </c:pt>
                <c:pt idx="166">
                  <c:v>18.11</c:v>
                </c:pt>
                <c:pt idx="167">
                  <c:v>18.38</c:v>
                </c:pt>
                <c:pt idx="168">
                  <c:v>19.07</c:v>
                </c:pt>
                <c:pt idx="169">
                  <c:v>19.55</c:v>
                </c:pt>
                <c:pt idx="170">
                  <c:v>19.11</c:v>
                </c:pt>
                <c:pt idx="171">
                  <c:v>17.989999999999998</c:v>
                </c:pt>
                <c:pt idx="172">
                  <c:v>19.55</c:v>
                </c:pt>
                <c:pt idx="173">
                  <c:v>18.489999999999998</c:v>
                </c:pt>
                <c:pt idx="174">
                  <c:v>17.68</c:v>
                </c:pt>
                <c:pt idx="175">
                  <c:v>18.440000000000001</c:v>
                </c:pt>
                <c:pt idx="176">
                  <c:v>17.63</c:v>
                </c:pt>
                <c:pt idx="177">
                  <c:v>18.48</c:v>
                </c:pt>
                <c:pt idx="178">
                  <c:v>17.04</c:v>
                </c:pt>
                <c:pt idx="179">
                  <c:v>17.399999999999999</c:v>
                </c:pt>
                <c:pt idx="180">
                  <c:v>18.95</c:v>
                </c:pt>
                <c:pt idx="181">
                  <c:v>17.18</c:v>
                </c:pt>
                <c:pt idx="182">
                  <c:v>18.87</c:v>
                </c:pt>
                <c:pt idx="183">
                  <c:v>17.989999999999998</c:v>
                </c:pt>
                <c:pt idx="184">
                  <c:v>18.579999999999998</c:v>
                </c:pt>
                <c:pt idx="185">
                  <c:v>17.75</c:v>
                </c:pt>
                <c:pt idx="186">
                  <c:v>18.22</c:v>
                </c:pt>
                <c:pt idx="187">
                  <c:v>18.760000000000002</c:v>
                </c:pt>
                <c:pt idx="188">
                  <c:v>19.77</c:v>
                </c:pt>
                <c:pt idx="189">
                  <c:v>18.41</c:v>
                </c:pt>
                <c:pt idx="190">
                  <c:v>18.829999999999998</c:v>
                </c:pt>
                <c:pt idx="191">
                  <c:v>18.38</c:v>
                </c:pt>
                <c:pt idx="192">
                  <c:v>18.61</c:v>
                </c:pt>
                <c:pt idx="193">
                  <c:v>17.8</c:v>
                </c:pt>
                <c:pt idx="194">
                  <c:v>19.03</c:v>
                </c:pt>
                <c:pt idx="195">
                  <c:v>18.38</c:v>
                </c:pt>
                <c:pt idx="196">
                  <c:v>17.41</c:v>
                </c:pt>
                <c:pt idx="197">
                  <c:v>18.73</c:v>
                </c:pt>
                <c:pt idx="198">
                  <c:v>19.22</c:v>
                </c:pt>
                <c:pt idx="199">
                  <c:v>19.36</c:v>
                </c:pt>
                <c:pt idx="200">
                  <c:v>18.47</c:v>
                </c:pt>
                <c:pt idx="201">
                  <c:v>17.96</c:v>
                </c:pt>
                <c:pt idx="202">
                  <c:v>19.68</c:v>
                </c:pt>
                <c:pt idx="203">
                  <c:v>18.66</c:v>
                </c:pt>
                <c:pt idx="204">
                  <c:v>19.34</c:v>
                </c:pt>
                <c:pt idx="205">
                  <c:v>18.04</c:v>
                </c:pt>
                <c:pt idx="206">
                  <c:v>18.600000000000001</c:v>
                </c:pt>
                <c:pt idx="207">
                  <c:v>18.170000000000002</c:v>
                </c:pt>
                <c:pt idx="208">
                  <c:v>17.920000000000002</c:v>
                </c:pt>
                <c:pt idx="209">
                  <c:v>17.690000000000001</c:v>
                </c:pt>
                <c:pt idx="210">
                  <c:v>19.36</c:v>
                </c:pt>
                <c:pt idx="211">
                  <c:v>18.13</c:v>
                </c:pt>
                <c:pt idx="212">
                  <c:v>19.8</c:v>
                </c:pt>
                <c:pt idx="213">
                  <c:v>17.66</c:v>
                </c:pt>
                <c:pt idx="214">
                  <c:v>17.77</c:v>
                </c:pt>
                <c:pt idx="215">
                  <c:v>19.16</c:v>
                </c:pt>
                <c:pt idx="216">
                  <c:v>19.010000000000002</c:v>
                </c:pt>
                <c:pt idx="217">
                  <c:v>19.03</c:v>
                </c:pt>
                <c:pt idx="218">
                  <c:v>18.989999999999998</c:v>
                </c:pt>
                <c:pt idx="219">
                  <c:v>19.16</c:v>
                </c:pt>
                <c:pt idx="220">
                  <c:v>19.39</c:v>
                </c:pt>
                <c:pt idx="221">
                  <c:v>18.98</c:v>
                </c:pt>
                <c:pt idx="222">
                  <c:v>18.47</c:v>
                </c:pt>
                <c:pt idx="223">
                  <c:v>19.46</c:v>
                </c:pt>
                <c:pt idx="224">
                  <c:v>19.52</c:v>
                </c:pt>
                <c:pt idx="225">
                  <c:v>19.690000000000001</c:v>
                </c:pt>
                <c:pt idx="226">
                  <c:v>19.88</c:v>
                </c:pt>
                <c:pt idx="227">
                  <c:v>19.579999999999998</c:v>
                </c:pt>
                <c:pt idx="228">
                  <c:v>18.91</c:v>
                </c:pt>
                <c:pt idx="229">
                  <c:v>19.02</c:v>
                </c:pt>
                <c:pt idx="230">
                  <c:v>18.760000000000002</c:v>
                </c:pt>
                <c:pt idx="231">
                  <c:v>19.239999999999998</c:v>
                </c:pt>
                <c:pt idx="232">
                  <c:v>19.649999999999999</c:v>
                </c:pt>
                <c:pt idx="233">
                  <c:v>18.97</c:v>
                </c:pt>
                <c:pt idx="234">
                  <c:v>19.27</c:v>
                </c:pt>
                <c:pt idx="235">
                  <c:v>19.02</c:v>
                </c:pt>
                <c:pt idx="236">
                  <c:v>19.3</c:v>
                </c:pt>
                <c:pt idx="237">
                  <c:v>19.16</c:v>
                </c:pt>
                <c:pt idx="238">
                  <c:v>19.420000000000002</c:v>
                </c:pt>
                <c:pt idx="239">
                  <c:v>18.47</c:v>
                </c:pt>
                <c:pt idx="240">
                  <c:v>19.36</c:v>
                </c:pt>
                <c:pt idx="241">
                  <c:v>18.68</c:v>
                </c:pt>
                <c:pt idx="242">
                  <c:v>18.34</c:v>
                </c:pt>
                <c:pt idx="243">
                  <c:v>19.07</c:v>
                </c:pt>
                <c:pt idx="244">
                  <c:v>18.86</c:v>
                </c:pt>
                <c:pt idx="245">
                  <c:v>19.399999999999999</c:v>
                </c:pt>
                <c:pt idx="246">
                  <c:v>18.87</c:v>
                </c:pt>
                <c:pt idx="247">
                  <c:v>19.47</c:v>
                </c:pt>
                <c:pt idx="248">
                  <c:v>18.809999999999999</c:v>
                </c:pt>
                <c:pt idx="249">
                  <c:v>19.59</c:v>
                </c:pt>
                <c:pt idx="250">
                  <c:v>19.3</c:v>
                </c:pt>
                <c:pt idx="251">
                  <c:v>19.329999999999998</c:v>
                </c:pt>
                <c:pt idx="252">
                  <c:v>19.16</c:v>
                </c:pt>
                <c:pt idx="253">
                  <c:v>19.09</c:v>
                </c:pt>
                <c:pt idx="254">
                  <c:v>19.739999999999998</c:v>
                </c:pt>
                <c:pt idx="255">
                  <c:v>19.52</c:v>
                </c:pt>
                <c:pt idx="256">
                  <c:v>19.62</c:v>
                </c:pt>
                <c:pt idx="257">
                  <c:v>19.190000000000001</c:v>
                </c:pt>
                <c:pt idx="258">
                  <c:v>19.12</c:v>
                </c:pt>
                <c:pt idx="259">
                  <c:v>18.95</c:v>
                </c:pt>
                <c:pt idx="260">
                  <c:v>19.37</c:v>
                </c:pt>
                <c:pt idx="261">
                  <c:v>18.79</c:v>
                </c:pt>
                <c:pt idx="262">
                  <c:v>19.079999999999998</c:v>
                </c:pt>
                <c:pt idx="263">
                  <c:v>18.809999999999999</c:v>
                </c:pt>
                <c:pt idx="264">
                  <c:v>19.809999999999999</c:v>
                </c:pt>
                <c:pt idx="265">
                  <c:v>18.87</c:v>
                </c:pt>
                <c:pt idx="266">
                  <c:v>20.100000000000001</c:v>
                </c:pt>
                <c:pt idx="267">
                  <c:v>18.97</c:v>
                </c:pt>
                <c:pt idx="268">
                  <c:v>19.489999999999998</c:v>
                </c:pt>
                <c:pt idx="269">
                  <c:v>19.079999999999998</c:v>
                </c:pt>
                <c:pt idx="270">
                  <c:v>19.440000000000001</c:v>
                </c:pt>
                <c:pt idx="271">
                  <c:v>19.059999999999999</c:v>
                </c:pt>
                <c:pt idx="272">
                  <c:v>19.239999999999998</c:v>
                </c:pt>
                <c:pt idx="273">
                  <c:v>19.63</c:v>
                </c:pt>
                <c:pt idx="274">
                  <c:v>19.14</c:v>
                </c:pt>
                <c:pt idx="275">
                  <c:v>19.25</c:v>
                </c:pt>
                <c:pt idx="276">
                  <c:v>18.690000000000001</c:v>
                </c:pt>
                <c:pt idx="277">
                  <c:v>19.5</c:v>
                </c:pt>
                <c:pt idx="278">
                  <c:v>19.149999999999999</c:v>
                </c:pt>
                <c:pt idx="279">
                  <c:v>19.73</c:v>
                </c:pt>
                <c:pt idx="280">
                  <c:v>19.260000000000002</c:v>
                </c:pt>
                <c:pt idx="281">
                  <c:v>19.47</c:v>
                </c:pt>
                <c:pt idx="282">
                  <c:v>19.48</c:v>
                </c:pt>
                <c:pt idx="283">
                  <c:v>19.309999999999999</c:v>
                </c:pt>
                <c:pt idx="284">
                  <c:v>19.11</c:v>
                </c:pt>
                <c:pt idx="285">
                  <c:v>19.600000000000001</c:v>
                </c:pt>
                <c:pt idx="286">
                  <c:v>18.91</c:v>
                </c:pt>
                <c:pt idx="287">
                  <c:v>19.29</c:v>
                </c:pt>
                <c:pt idx="288">
                  <c:v>19.63</c:v>
                </c:pt>
                <c:pt idx="289">
                  <c:v>19.71</c:v>
                </c:pt>
                <c:pt idx="290">
                  <c:v>19.54</c:v>
                </c:pt>
                <c:pt idx="291">
                  <c:v>19.63</c:v>
                </c:pt>
                <c:pt idx="292">
                  <c:v>19.64</c:v>
                </c:pt>
                <c:pt idx="293">
                  <c:v>19.53</c:v>
                </c:pt>
                <c:pt idx="294">
                  <c:v>19.28</c:v>
                </c:pt>
                <c:pt idx="295">
                  <c:v>19.28</c:v>
                </c:pt>
                <c:pt idx="296">
                  <c:v>19.28</c:v>
                </c:pt>
                <c:pt idx="297">
                  <c:v>19.3</c:v>
                </c:pt>
                <c:pt idx="298">
                  <c:v>19.3</c:v>
                </c:pt>
                <c:pt idx="299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1F-4F68-B64C-E3FE4FBE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Best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LR_Study!$AB$3:$AB$5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xVal>
          <c:yVal>
            <c:numRef>
              <c:f>LR_Study!$AC$3:$AC$5</c:f>
              <c:numCache>
                <c:formatCode>General</c:formatCode>
                <c:ptCount val="3"/>
                <c:pt idx="0">
                  <c:v>20.04</c:v>
                </c:pt>
                <c:pt idx="1">
                  <c:v>20.04</c:v>
                </c:pt>
                <c:pt idx="2">
                  <c:v>20.59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47E7-A3F2-079A5F663348}"/>
            </c:ext>
          </c:extLst>
        </c:ser>
        <c:ser>
          <c:idx val="2"/>
          <c:order val="1"/>
          <c:tx>
            <c:v>Res50 Last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LR_Study!$AB$11:$AB$13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xVal>
          <c:yVal>
            <c:numRef>
              <c:f>LR_Study!$AC$11:$AC$13</c:f>
              <c:numCache>
                <c:formatCode>General</c:formatCode>
                <c:ptCount val="3"/>
                <c:pt idx="0">
                  <c:v>18.335799999999999</c:v>
                </c:pt>
                <c:pt idx="1">
                  <c:v>17.568000000000005</c:v>
                </c:pt>
                <c:pt idx="2">
                  <c:v>16.311799999999995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0-47E7-A3F2-079A5F663348}"/>
            </c:ext>
          </c:extLst>
        </c:ser>
        <c:ser>
          <c:idx val="1"/>
          <c:order val="2"/>
          <c:tx>
            <c:v>ViTB16 Best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LR_Study!$AB$6:$AB$8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xVal>
          <c:yVal>
            <c:numRef>
              <c:f>LR_Study!$AC$6:$AC$8</c:f>
              <c:numCache>
                <c:formatCode>General</c:formatCode>
                <c:ptCount val="3"/>
                <c:pt idx="0">
                  <c:v>21.49</c:v>
                </c:pt>
                <c:pt idx="1">
                  <c:v>21.31</c:v>
                </c:pt>
                <c:pt idx="2">
                  <c:v>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47E7-A3F2-079A5F663348}"/>
            </c:ext>
          </c:extLst>
        </c:ser>
        <c:ser>
          <c:idx val="3"/>
          <c:order val="3"/>
          <c:tx>
            <c:v>ViTB16 Last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LR_Study!$AB$14:$AB$16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xVal>
          <c:yVal>
            <c:numRef>
              <c:f>LR_Study!$AC$14:$AC$16</c:f>
              <c:numCache>
                <c:formatCode>General</c:formatCode>
                <c:ptCount val="3"/>
                <c:pt idx="0">
                  <c:v>20.018400000000003</c:v>
                </c:pt>
                <c:pt idx="1">
                  <c:v>19.356599999999993</c:v>
                </c:pt>
                <c:pt idx="2">
                  <c:v>19.321399999999993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0-47E7-A3F2-079A5F66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383"/>
        <c:axId val="419072719"/>
      </c:scatterChart>
      <c:valAx>
        <c:axId val="419074383"/>
        <c:scaling>
          <c:logBase val="10"/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Minimum</a:t>
                </a:r>
                <a:r>
                  <a:rPr lang="en-SG" baseline="0"/>
                  <a:t> Learning Rate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2719"/>
        <c:crosses val="autoZero"/>
        <c:crossBetween val="midCat"/>
      </c:valAx>
      <c:valAx>
        <c:axId val="419072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 Validation Mean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0.00005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WD_Study!$D$3:$D$302</c:f>
              <c:numCache>
                <c:formatCode>General</c:formatCode>
                <c:ptCount val="300"/>
                <c:pt idx="0">
                  <c:v>98.942300000000003</c:v>
                </c:pt>
                <c:pt idx="1">
                  <c:v>102.0851</c:v>
                </c:pt>
                <c:pt idx="2">
                  <c:v>86.730400000000003</c:v>
                </c:pt>
                <c:pt idx="3">
                  <c:v>82.771900000000002</c:v>
                </c:pt>
                <c:pt idx="4">
                  <c:v>88.984999999999999</c:v>
                </c:pt>
                <c:pt idx="5">
                  <c:v>81.141199999999998</c:v>
                </c:pt>
                <c:pt idx="6">
                  <c:v>85.819500000000005</c:v>
                </c:pt>
                <c:pt idx="7">
                  <c:v>77.156999999999996</c:v>
                </c:pt>
                <c:pt idx="8">
                  <c:v>81.706699999999998</c:v>
                </c:pt>
                <c:pt idx="9">
                  <c:v>68.571899999999999</c:v>
                </c:pt>
                <c:pt idx="10">
                  <c:v>75.167699999999996</c:v>
                </c:pt>
                <c:pt idx="11">
                  <c:v>73.42</c:v>
                </c:pt>
                <c:pt idx="12">
                  <c:v>71.343999999999994</c:v>
                </c:pt>
                <c:pt idx="13">
                  <c:v>71.529799999999994</c:v>
                </c:pt>
                <c:pt idx="14">
                  <c:v>69.788200000000003</c:v>
                </c:pt>
                <c:pt idx="15">
                  <c:v>67.617400000000004</c:v>
                </c:pt>
                <c:pt idx="16">
                  <c:v>69.234099999999998</c:v>
                </c:pt>
                <c:pt idx="17">
                  <c:v>63.984400000000001</c:v>
                </c:pt>
                <c:pt idx="18">
                  <c:v>67.823899999999995</c:v>
                </c:pt>
                <c:pt idx="19">
                  <c:v>68.554599999999994</c:v>
                </c:pt>
                <c:pt idx="20">
                  <c:v>68.372100000000003</c:v>
                </c:pt>
                <c:pt idx="21">
                  <c:v>73.654399999999995</c:v>
                </c:pt>
                <c:pt idx="22">
                  <c:v>68.797200000000004</c:v>
                </c:pt>
                <c:pt idx="23">
                  <c:v>71.511399999999995</c:v>
                </c:pt>
                <c:pt idx="24">
                  <c:v>61.509799999999998</c:v>
                </c:pt>
                <c:pt idx="25">
                  <c:v>66.345500000000001</c:v>
                </c:pt>
                <c:pt idx="26">
                  <c:v>62.773200000000003</c:v>
                </c:pt>
                <c:pt idx="27">
                  <c:v>67.389399999999995</c:v>
                </c:pt>
                <c:pt idx="28">
                  <c:v>63.584899999999998</c:v>
                </c:pt>
                <c:pt idx="29">
                  <c:v>65.632900000000006</c:v>
                </c:pt>
                <c:pt idx="30">
                  <c:v>65.274000000000001</c:v>
                </c:pt>
                <c:pt idx="31">
                  <c:v>67.294700000000006</c:v>
                </c:pt>
                <c:pt idx="32">
                  <c:v>65.579300000000003</c:v>
                </c:pt>
                <c:pt idx="33">
                  <c:v>65.251099999999994</c:v>
                </c:pt>
                <c:pt idx="34">
                  <c:v>67.340100000000007</c:v>
                </c:pt>
                <c:pt idx="35">
                  <c:v>61.002499999999998</c:v>
                </c:pt>
                <c:pt idx="36">
                  <c:v>58.0381</c:v>
                </c:pt>
                <c:pt idx="37">
                  <c:v>62.81</c:v>
                </c:pt>
                <c:pt idx="38">
                  <c:v>64.360200000000006</c:v>
                </c:pt>
                <c:pt idx="39">
                  <c:v>65.725899999999996</c:v>
                </c:pt>
                <c:pt idx="40">
                  <c:v>58.952100000000002</c:v>
                </c:pt>
                <c:pt idx="41">
                  <c:v>69.678799999999995</c:v>
                </c:pt>
                <c:pt idx="42">
                  <c:v>67.690700000000007</c:v>
                </c:pt>
                <c:pt idx="43">
                  <c:v>64.950599999999994</c:v>
                </c:pt>
                <c:pt idx="44">
                  <c:v>58.4619</c:v>
                </c:pt>
                <c:pt idx="45">
                  <c:v>62.156100000000002</c:v>
                </c:pt>
                <c:pt idx="46">
                  <c:v>61.608699999999999</c:v>
                </c:pt>
                <c:pt idx="47">
                  <c:v>62.373399999999997</c:v>
                </c:pt>
                <c:pt idx="48">
                  <c:v>61.286700000000003</c:v>
                </c:pt>
                <c:pt idx="49">
                  <c:v>62.8538</c:v>
                </c:pt>
                <c:pt idx="50">
                  <c:v>59.539299999999997</c:v>
                </c:pt>
                <c:pt idx="51">
                  <c:v>65.7744</c:v>
                </c:pt>
                <c:pt idx="52">
                  <c:v>66.7911</c:v>
                </c:pt>
                <c:pt idx="53">
                  <c:v>66.206500000000005</c:v>
                </c:pt>
                <c:pt idx="54">
                  <c:v>60.7423</c:v>
                </c:pt>
                <c:pt idx="55">
                  <c:v>61.146299999999997</c:v>
                </c:pt>
                <c:pt idx="56">
                  <c:v>58.0458</c:v>
                </c:pt>
                <c:pt idx="57">
                  <c:v>57.365699999999997</c:v>
                </c:pt>
                <c:pt idx="58">
                  <c:v>59.523099999999999</c:v>
                </c:pt>
                <c:pt idx="59">
                  <c:v>61.916899999999998</c:v>
                </c:pt>
                <c:pt idx="60">
                  <c:v>59.854700000000001</c:v>
                </c:pt>
                <c:pt idx="61">
                  <c:v>60.040799999999997</c:v>
                </c:pt>
                <c:pt idx="62">
                  <c:v>54.063200000000002</c:v>
                </c:pt>
                <c:pt idx="63">
                  <c:v>60.235500000000002</c:v>
                </c:pt>
                <c:pt idx="64">
                  <c:v>57.9724</c:v>
                </c:pt>
                <c:pt idx="65">
                  <c:v>64.326999999999998</c:v>
                </c:pt>
                <c:pt idx="66">
                  <c:v>59.957099999999997</c:v>
                </c:pt>
                <c:pt idx="67">
                  <c:v>56.290300000000002</c:v>
                </c:pt>
                <c:pt idx="68">
                  <c:v>61.096499999999999</c:v>
                </c:pt>
                <c:pt idx="69">
                  <c:v>58.106400000000001</c:v>
                </c:pt>
                <c:pt idx="70">
                  <c:v>57.737200000000001</c:v>
                </c:pt>
                <c:pt idx="71">
                  <c:v>55.016300000000001</c:v>
                </c:pt>
                <c:pt idx="72">
                  <c:v>63.3003</c:v>
                </c:pt>
                <c:pt idx="73">
                  <c:v>56.881</c:v>
                </c:pt>
                <c:pt idx="74">
                  <c:v>58.886099999999999</c:v>
                </c:pt>
                <c:pt idx="75">
                  <c:v>61.168199999999999</c:v>
                </c:pt>
                <c:pt idx="76">
                  <c:v>56.227899999999998</c:v>
                </c:pt>
                <c:pt idx="77">
                  <c:v>58.6083</c:v>
                </c:pt>
                <c:pt idx="78">
                  <c:v>59.8125</c:v>
                </c:pt>
                <c:pt idx="79">
                  <c:v>61.061700000000002</c:v>
                </c:pt>
                <c:pt idx="80">
                  <c:v>62.882399999999997</c:v>
                </c:pt>
                <c:pt idx="81">
                  <c:v>56.798299999999998</c:v>
                </c:pt>
                <c:pt idx="82">
                  <c:v>58.612099999999998</c:v>
                </c:pt>
                <c:pt idx="83">
                  <c:v>62.240600000000001</c:v>
                </c:pt>
                <c:pt idx="84">
                  <c:v>59.118400000000001</c:v>
                </c:pt>
                <c:pt idx="85">
                  <c:v>57.802399999999999</c:v>
                </c:pt>
                <c:pt idx="86">
                  <c:v>62.244599999999998</c:v>
                </c:pt>
                <c:pt idx="87">
                  <c:v>60.157899999999998</c:v>
                </c:pt>
                <c:pt idx="88">
                  <c:v>59.575000000000003</c:v>
                </c:pt>
                <c:pt idx="89">
                  <c:v>54.883699999999997</c:v>
                </c:pt>
                <c:pt idx="90">
                  <c:v>58.9315</c:v>
                </c:pt>
                <c:pt idx="91">
                  <c:v>60.209000000000003</c:v>
                </c:pt>
                <c:pt idx="92">
                  <c:v>61.473799999999997</c:v>
                </c:pt>
                <c:pt idx="93">
                  <c:v>58.229300000000002</c:v>
                </c:pt>
                <c:pt idx="94">
                  <c:v>58.695700000000002</c:v>
                </c:pt>
                <c:pt idx="95">
                  <c:v>54.4377</c:v>
                </c:pt>
                <c:pt idx="96">
                  <c:v>57.531500000000001</c:v>
                </c:pt>
                <c:pt idx="97">
                  <c:v>56.604500000000002</c:v>
                </c:pt>
                <c:pt idx="98">
                  <c:v>58.885399999999997</c:v>
                </c:pt>
                <c:pt idx="99">
                  <c:v>58.6023</c:v>
                </c:pt>
                <c:pt idx="100">
                  <c:v>60.4039</c:v>
                </c:pt>
                <c:pt idx="101">
                  <c:v>57.2699</c:v>
                </c:pt>
                <c:pt idx="102">
                  <c:v>54.239800000000002</c:v>
                </c:pt>
                <c:pt idx="103">
                  <c:v>50.590600000000002</c:v>
                </c:pt>
                <c:pt idx="104">
                  <c:v>52.174100000000003</c:v>
                </c:pt>
                <c:pt idx="105">
                  <c:v>56.526600000000002</c:v>
                </c:pt>
                <c:pt idx="106">
                  <c:v>61.913600000000002</c:v>
                </c:pt>
                <c:pt idx="107">
                  <c:v>62.6965</c:v>
                </c:pt>
                <c:pt idx="108">
                  <c:v>58.156999999999996</c:v>
                </c:pt>
                <c:pt idx="109">
                  <c:v>55.5246</c:v>
                </c:pt>
                <c:pt idx="110">
                  <c:v>62.723300000000002</c:v>
                </c:pt>
                <c:pt idx="111">
                  <c:v>58.7136</c:v>
                </c:pt>
                <c:pt idx="112">
                  <c:v>57.7395</c:v>
                </c:pt>
                <c:pt idx="113">
                  <c:v>56.073799999999999</c:v>
                </c:pt>
                <c:pt idx="114">
                  <c:v>57.198999999999998</c:v>
                </c:pt>
                <c:pt idx="115">
                  <c:v>54.617800000000003</c:v>
                </c:pt>
                <c:pt idx="116">
                  <c:v>59.146799999999999</c:v>
                </c:pt>
                <c:pt idx="117">
                  <c:v>55.160200000000003</c:v>
                </c:pt>
                <c:pt idx="118">
                  <c:v>51.685400000000001</c:v>
                </c:pt>
                <c:pt idx="119">
                  <c:v>55.518599999999999</c:v>
                </c:pt>
                <c:pt idx="120">
                  <c:v>59.623600000000003</c:v>
                </c:pt>
                <c:pt idx="121">
                  <c:v>56.461100000000002</c:v>
                </c:pt>
                <c:pt idx="122">
                  <c:v>60.504100000000001</c:v>
                </c:pt>
                <c:pt idx="123">
                  <c:v>54.941099999999999</c:v>
                </c:pt>
                <c:pt idx="124">
                  <c:v>56.0867</c:v>
                </c:pt>
                <c:pt idx="125">
                  <c:v>60.063499999999998</c:v>
                </c:pt>
                <c:pt idx="126">
                  <c:v>53.710099999999997</c:v>
                </c:pt>
                <c:pt idx="127">
                  <c:v>58.498699999999999</c:v>
                </c:pt>
                <c:pt idx="128">
                  <c:v>54.675199999999997</c:v>
                </c:pt>
                <c:pt idx="129">
                  <c:v>52.403399999999998</c:v>
                </c:pt>
                <c:pt idx="130">
                  <c:v>55.538400000000003</c:v>
                </c:pt>
                <c:pt idx="131">
                  <c:v>56.596600000000002</c:v>
                </c:pt>
                <c:pt idx="132">
                  <c:v>54.943600000000004</c:v>
                </c:pt>
                <c:pt idx="133">
                  <c:v>53.587800000000001</c:v>
                </c:pt>
                <c:pt idx="134">
                  <c:v>59.174599999999998</c:v>
                </c:pt>
                <c:pt idx="135">
                  <c:v>56.483600000000003</c:v>
                </c:pt>
                <c:pt idx="136">
                  <c:v>51.896500000000003</c:v>
                </c:pt>
                <c:pt idx="137">
                  <c:v>58.407899999999998</c:v>
                </c:pt>
                <c:pt idx="138">
                  <c:v>54.066800000000001</c:v>
                </c:pt>
                <c:pt idx="139">
                  <c:v>55.7791</c:v>
                </c:pt>
                <c:pt idx="140">
                  <c:v>53.675899999999999</c:v>
                </c:pt>
                <c:pt idx="141">
                  <c:v>56.518300000000004</c:v>
                </c:pt>
                <c:pt idx="142">
                  <c:v>52.734299999999998</c:v>
                </c:pt>
                <c:pt idx="143">
                  <c:v>54.024299999999997</c:v>
                </c:pt>
                <c:pt idx="144">
                  <c:v>50.098300000000002</c:v>
                </c:pt>
                <c:pt idx="145">
                  <c:v>56.661499999999997</c:v>
                </c:pt>
                <c:pt idx="146">
                  <c:v>53.300800000000002</c:v>
                </c:pt>
                <c:pt idx="147">
                  <c:v>58.818899999999999</c:v>
                </c:pt>
                <c:pt idx="148">
                  <c:v>58.794899999999998</c:v>
                </c:pt>
                <c:pt idx="149">
                  <c:v>52.284100000000002</c:v>
                </c:pt>
                <c:pt idx="150">
                  <c:v>55.238799999999998</c:v>
                </c:pt>
                <c:pt idx="151">
                  <c:v>59.597299999999997</c:v>
                </c:pt>
                <c:pt idx="152">
                  <c:v>52.539099999999998</c:v>
                </c:pt>
                <c:pt idx="153">
                  <c:v>49.202399999999997</c:v>
                </c:pt>
                <c:pt idx="154">
                  <c:v>57.842300000000002</c:v>
                </c:pt>
                <c:pt idx="155">
                  <c:v>54.002000000000002</c:v>
                </c:pt>
                <c:pt idx="156">
                  <c:v>53.800199999999997</c:v>
                </c:pt>
                <c:pt idx="157">
                  <c:v>55.743699999999997</c:v>
                </c:pt>
                <c:pt idx="158">
                  <c:v>53.572699999999998</c:v>
                </c:pt>
                <c:pt idx="159">
                  <c:v>55.470100000000002</c:v>
                </c:pt>
                <c:pt idx="160">
                  <c:v>53.608699999999999</c:v>
                </c:pt>
                <c:pt idx="161">
                  <c:v>50.808199999999999</c:v>
                </c:pt>
                <c:pt idx="162">
                  <c:v>57.4133</c:v>
                </c:pt>
                <c:pt idx="163">
                  <c:v>52.889200000000002</c:v>
                </c:pt>
                <c:pt idx="164">
                  <c:v>60.902700000000003</c:v>
                </c:pt>
                <c:pt idx="165">
                  <c:v>52.628100000000003</c:v>
                </c:pt>
                <c:pt idx="166">
                  <c:v>55.360100000000003</c:v>
                </c:pt>
                <c:pt idx="167">
                  <c:v>54.620899999999999</c:v>
                </c:pt>
                <c:pt idx="168">
                  <c:v>54.200200000000002</c:v>
                </c:pt>
                <c:pt idx="169">
                  <c:v>59.084000000000003</c:v>
                </c:pt>
                <c:pt idx="170">
                  <c:v>53.705300000000001</c:v>
                </c:pt>
                <c:pt idx="171">
                  <c:v>59.341000000000001</c:v>
                </c:pt>
                <c:pt idx="172">
                  <c:v>54.748800000000003</c:v>
                </c:pt>
                <c:pt idx="173">
                  <c:v>55.604100000000003</c:v>
                </c:pt>
                <c:pt idx="174">
                  <c:v>49.302700000000002</c:v>
                </c:pt>
                <c:pt idx="175">
                  <c:v>50.010399999999997</c:v>
                </c:pt>
                <c:pt idx="176">
                  <c:v>52.3962</c:v>
                </c:pt>
                <c:pt idx="177">
                  <c:v>53.785200000000003</c:v>
                </c:pt>
                <c:pt idx="178">
                  <c:v>53.006300000000003</c:v>
                </c:pt>
                <c:pt idx="179">
                  <c:v>53.224800000000002</c:v>
                </c:pt>
                <c:pt idx="180">
                  <c:v>54.689</c:v>
                </c:pt>
                <c:pt idx="181">
                  <c:v>50.796399999999998</c:v>
                </c:pt>
                <c:pt idx="182">
                  <c:v>51.476100000000002</c:v>
                </c:pt>
                <c:pt idx="183">
                  <c:v>57.886000000000003</c:v>
                </c:pt>
                <c:pt idx="184">
                  <c:v>54.593699999999998</c:v>
                </c:pt>
                <c:pt idx="185">
                  <c:v>51.9054</c:v>
                </c:pt>
                <c:pt idx="186">
                  <c:v>54.634900000000002</c:v>
                </c:pt>
                <c:pt idx="187">
                  <c:v>50.0809</c:v>
                </c:pt>
                <c:pt idx="188">
                  <c:v>56.1815</c:v>
                </c:pt>
                <c:pt idx="189">
                  <c:v>57.8673</c:v>
                </c:pt>
                <c:pt idx="190">
                  <c:v>54.114899999999999</c:v>
                </c:pt>
                <c:pt idx="191">
                  <c:v>58.288899999999998</c:v>
                </c:pt>
                <c:pt idx="192">
                  <c:v>52.295400000000001</c:v>
                </c:pt>
                <c:pt idx="193">
                  <c:v>55.851399999999998</c:v>
                </c:pt>
                <c:pt idx="194">
                  <c:v>52.561900000000001</c:v>
                </c:pt>
                <c:pt idx="195">
                  <c:v>56.188400000000001</c:v>
                </c:pt>
                <c:pt idx="196">
                  <c:v>54.663400000000003</c:v>
                </c:pt>
                <c:pt idx="197">
                  <c:v>54.26</c:v>
                </c:pt>
                <c:pt idx="198">
                  <c:v>54.573300000000003</c:v>
                </c:pt>
                <c:pt idx="199">
                  <c:v>56.078400000000002</c:v>
                </c:pt>
                <c:pt idx="200">
                  <c:v>54.003</c:v>
                </c:pt>
                <c:pt idx="201">
                  <c:v>53.9146</c:v>
                </c:pt>
                <c:pt idx="202">
                  <c:v>54.3093</c:v>
                </c:pt>
                <c:pt idx="203">
                  <c:v>53.552199999999999</c:v>
                </c:pt>
                <c:pt idx="204">
                  <c:v>49.450099999999999</c:v>
                </c:pt>
                <c:pt idx="205">
                  <c:v>48.546300000000002</c:v>
                </c:pt>
                <c:pt idx="206">
                  <c:v>53.987499999999997</c:v>
                </c:pt>
                <c:pt idx="207">
                  <c:v>55.425699999999999</c:v>
                </c:pt>
                <c:pt idx="208">
                  <c:v>56.493000000000002</c:v>
                </c:pt>
                <c:pt idx="209">
                  <c:v>56.523000000000003</c:v>
                </c:pt>
                <c:pt idx="210">
                  <c:v>58.470100000000002</c:v>
                </c:pt>
                <c:pt idx="211">
                  <c:v>56.6175</c:v>
                </c:pt>
                <c:pt idx="212">
                  <c:v>53.606400000000001</c:v>
                </c:pt>
                <c:pt idx="213">
                  <c:v>48.244100000000003</c:v>
                </c:pt>
                <c:pt idx="214">
                  <c:v>55.407699999999998</c:v>
                </c:pt>
                <c:pt idx="215">
                  <c:v>50.254300000000001</c:v>
                </c:pt>
                <c:pt idx="216">
                  <c:v>49.601799999999997</c:v>
                </c:pt>
                <c:pt idx="217">
                  <c:v>58.396999999999998</c:v>
                </c:pt>
                <c:pt idx="218">
                  <c:v>51.085099999999997</c:v>
                </c:pt>
                <c:pt idx="219">
                  <c:v>51.671100000000003</c:v>
                </c:pt>
                <c:pt idx="220">
                  <c:v>53.359200000000001</c:v>
                </c:pt>
                <c:pt idx="221">
                  <c:v>51.750799999999998</c:v>
                </c:pt>
                <c:pt idx="222">
                  <c:v>56.384700000000002</c:v>
                </c:pt>
                <c:pt idx="223">
                  <c:v>49.1813</c:v>
                </c:pt>
                <c:pt idx="224">
                  <c:v>47.381399999999999</c:v>
                </c:pt>
                <c:pt idx="225">
                  <c:v>53.348399999999998</c:v>
                </c:pt>
                <c:pt idx="226">
                  <c:v>49.946800000000003</c:v>
                </c:pt>
                <c:pt idx="227">
                  <c:v>48.943100000000001</c:v>
                </c:pt>
                <c:pt idx="228">
                  <c:v>47.843000000000004</c:v>
                </c:pt>
                <c:pt idx="229">
                  <c:v>52.098700000000001</c:v>
                </c:pt>
                <c:pt idx="230">
                  <c:v>53.972799999999999</c:v>
                </c:pt>
                <c:pt idx="231">
                  <c:v>47.790300000000002</c:v>
                </c:pt>
                <c:pt idx="232">
                  <c:v>50.015599999999999</c:v>
                </c:pt>
                <c:pt idx="233">
                  <c:v>53.201599999999999</c:v>
                </c:pt>
                <c:pt idx="234">
                  <c:v>52.444499999999998</c:v>
                </c:pt>
                <c:pt idx="235">
                  <c:v>53.604799999999997</c:v>
                </c:pt>
                <c:pt idx="236">
                  <c:v>47.947699999999998</c:v>
                </c:pt>
                <c:pt idx="237">
                  <c:v>53.115900000000003</c:v>
                </c:pt>
                <c:pt idx="238">
                  <c:v>48.755899999999997</c:v>
                </c:pt>
                <c:pt idx="239">
                  <c:v>49.355899999999998</c:v>
                </c:pt>
                <c:pt idx="240">
                  <c:v>48.718899999999998</c:v>
                </c:pt>
                <c:pt idx="241">
                  <c:v>51.061399999999999</c:v>
                </c:pt>
                <c:pt idx="242">
                  <c:v>45.288600000000002</c:v>
                </c:pt>
                <c:pt idx="243">
                  <c:v>50.7958</c:v>
                </c:pt>
                <c:pt idx="244">
                  <c:v>51.9876</c:v>
                </c:pt>
                <c:pt idx="245">
                  <c:v>50.148099999999999</c:v>
                </c:pt>
                <c:pt idx="246">
                  <c:v>48.9223</c:v>
                </c:pt>
                <c:pt idx="247">
                  <c:v>53.280299999999997</c:v>
                </c:pt>
                <c:pt idx="248">
                  <c:v>54.043300000000002</c:v>
                </c:pt>
                <c:pt idx="249">
                  <c:v>49.615200000000002</c:v>
                </c:pt>
                <c:pt idx="250">
                  <c:v>55.238</c:v>
                </c:pt>
                <c:pt idx="251">
                  <c:v>49.674700000000001</c:v>
                </c:pt>
                <c:pt idx="252">
                  <c:v>50.743600000000001</c:v>
                </c:pt>
                <c:pt idx="253">
                  <c:v>46.156599999999997</c:v>
                </c:pt>
                <c:pt idx="254">
                  <c:v>50.370600000000003</c:v>
                </c:pt>
                <c:pt idx="255">
                  <c:v>47.514299999999999</c:v>
                </c:pt>
                <c:pt idx="256">
                  <c:v>47.493899999999996</c:v>
                </c:pt>
                <c:pt idx="257">
                  <c:v>50.9666</c:v>
                </c:pt>
                <c:pt idx="258">
                  <c:v>51.624099999999999</c:v>
                </c:pt>
                <c:pt idx="259">
                  <c:v>47.234000000000002</c:v>
                </c:pt>
                <c:pt idx="260">
                  <c:v>48.954700000000003</c:v>
                </c:pt>
                <c:pt idx="261">
                  <c:v>52.710500000000003</c:v>
                </c:pt>
                <c:pt idx="262">
                  <c:v>55.1479</c:v>
                </c:pt>
                <c:pt idx="263">
                  <c:v>53.903300000000002</c:v>
                </c:pt>
                <c:pt idx="264">
                  <c:v>52.264499999999998</c:v>
                </c:pt>
                <c:pt idx="265">
                  <c:v>51.3581</c:v>
                </c:pt>
                <c:pt idx="266">
                  <c:v>50.3155</c:v>
                </c:pt>
                <c:pt idx="267">
                  <c:v>50.4422</c:v>
                </c:pt>
                <c:pt idx="268">
                  <c:v>51.208799999999997</c:v>
                </c:pt>
                <c:pt idx="269">
                  <c:v>47.778199999999998</c:v>
                </c:pt>
                <c:pt idx="270">
                  <c:v>58.852600000000002</c:v>
                </c:pt>
                <c:pt idx="271">
                  <c:v>52.311900000000001</c:v>
                </c:pt>
                <c:pt idx="272">
                  <c:v>50.781399999999998</c:v>
                </c:pt>
                <c:pt idx="273">
                  <c:v>50.717100000000002</c:v>
                </c:pt>
                <c:pt idx="274">
                  <c:v>49.392699999999998</c:v>
                </c:pt>
                <c:pt idx="275">
                  <c:v>50.2804</c:v>
                </c:pt>
                <c:pt idx="276">
                  <c:v>49.738700000000001</c:v>
                </c:pt>
                <c:pt idx="277">
                  <c:v>46.3626</c:v>
                </c:pt>
                <c:pt idx="278">
                  <c:v>49.546900000000001</c:v>
                </c:pt>
                <c:pt idx="279">
                  <c:v>53.071800000000003</c:v>
                </c:pt>
                <c:pt idx="280">
                  <c:v>50.814799999999998</c:v>
                </c:pt>
                <c:pt idx="281">
                  <c:v>50.829000000000001</c:v>
                </c:pt>
                <c:pt idx="282">
                  <c:v>52.320999999999998</c:v>
                </c:pt>
                <c:pt idx="283">
                  <c:v>47.525399999999998</c:v>
                </c:pt>
                <c:pt idx="284">
                  <c:v>51.334299999999999</c:v>
                </c:pt>
                <c:pt idx="285">
                  <c:v>52.274299999999997</c:v>
                </c:pt>
                <c:pt idx="286">
                  <c:v>48.839599999999997</c:v>
                </c:pt>
                <c:pt idx="287">
                  <c:v>47.576000000000001</c:v>
                </c:pt>
                <c:pt idx="288">
                  <c:v>49.005699999999997</c:v>
                </c:pt>
                <c:pt idx="289">
                  <c:v>51.9771</c:v>
                </c:pt>
                <c:pt idx="290">
                  <c:v>47.951000000000001</c:v>
                </c:pt>
                <c:pt idx="291">
                  <c:v>52.2577</c:v>
                </c:pt>
                <c:pt idx="292">
                  <c:v>48.021599999999999</c:v>
                </c:pt>
                <c:pt idx="293">
                  <c:v>51.075499999999998</c:v>
                </c:pt>
                <c:pt idx="294">
                  <c:v>49.117100000000001</c:v>
                </c:pt>
                <c:pt idx="295">
                  <c:v>47.393999999999998</c:v>
                </c:pt>
                <c:pt idx="296">
                  <c:v>51.556800000000003</c:v>
                </c:pt>
                <c:pt idx="297">
                  <c:v>49.862299999999998</c:v>
                </c:pt>
                <c:pt idx="298">
                  <c:v>55.582599999999999</c:v>
                </c:pt>
                <c:pt idx="299">
                  <c:v>51.537999999999997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C-490B-AC0D-0123CF3D2AA7}"/>
            </c:ext>
          </c:extLst>
        </c:ser>
        <c:ser>
          <c:idx val="1"/>
          <c:order val="1"/>
          <c:tx>
            <c:v>Res50 0.0005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WD_Study!$H$3:$H$302</c:f>
              <c:numCache>
                <c:formatCode>General</c:formatCode>
                <c:ptCount val="300"/>
                <c:pt idx="0">
                  <c:v>103.3806</c:v>
                </c:pt>
                <c:pt idx="1">
                  <c:v>94.366</c:v>
                </c:pt>
                <c:pt idx="2">
                  <c:v>92.1511</c:v>
                </c:pt>
                <c:pt idx="3">
                  <c:v>86.597200000000001</c:v>
                </c:pt>
                <c:pt idx="4">
                  <c:v>85.975200000000001</c:v>
                </c:pt>
                <c:pt idx="5">
                  <c:v>81.264700000000005</c:v>
                </c:pt>
                <c:pt idx="6">
                  <c:v>81.410300000000007</c:v>
                </c:pt>
                <c:pt idx="7">
                  <c:v>80.057299999999998</c:v>
                </c:pt>
                <c:pt idx="8">
                  <c:v>78.630300000000005</c:v>
                </c:pt>
                <c:pt idx="9">
                  <c:v>73.186400000000006</c:v>
                </c:pt>
                <c:pt idx="10">
                  <c:v>74.573300000000003</c:v>
                </c:pt>
                <c:pt idx="11">
                  <c:v>74.987200000000001</c:v>
                </c:pt>
                <c:pt idx="12">
                  <c:v>73.010499999999993</c:v>
                </c:pt>
                <c:pt idx="13">
                  <c:v>74.733400000000003</c:v>
                </c:pt>
                <c:pt idx="14">
                  <c:v>71.903800000000004</c:v>
                </c:pt>
                <c:pt idx="15">
                  <c:v>72.534599999999998</c:v>
                </c:pt>
                <c:pt idx="16">
                  <c:v>67.614500000000007</c:v>
                </c:pt>
                <c:pt idx="17">
                  <c:v>69.726399999999998</c:v>
                </c:pt>
                <c:pt idx="18">
                  <c:v>68.231800000000007</c:v>
                </c:pt>
                <c:pt idx="19">
                  <c:v>67.553700000000006</c:v>
                </c:pt>
                <c:pt idx="20">
                  <c:v>71.212800000000001</c:v>
                </c:pt>
                <c:pt idx="21">
                  <c:v>70.533100000000005</c:v>
                </c:pt>
                <c:pt idx="22">
                  <c:v>68.640500000000003</c:v>
                </c:pt>
                <c:pt idx="23">
                  <c:v>61.274799999999999</c:v>
                </c:pt>
                <c:pt idx="24">
                  <c:v>61.3001</c:v>
                </c:pt>
                <c:pt idx="25">
                  <c:v>69.191100000000006</c:v>
                </c:pt>
                <c:pt idx="26">
                  <c:v>67.402900000000002</c:v>
                </c:pt>
                <c:pt idx="27">
                  <c:v>64.817800000000005</c:v>
                </c:pt>
                <c:pt idx="28">
                  <c:v>59.909700000000001</c:v>
                </c:pt>
                <c:pt idx="29">
                  <c:v>65.129400000000004</c:v>
                </c:pt>
                <c:pt idx="30">
                  <c:v>64.546599999999998</c:v>
                </c:pt>
                <c:pt idx="31">
                  <c:v>63.213000000000001</c:v>
                </c:pt>
                <c:pt idx="32">
                  <c:v>60.886600000000001</c:v>
                </c:pt>
                <c:pt idx="33">
                  <c:v>69.264899999999997</c:v>
                </c:pt>
                <c:pt idx="34">
                  <c:v>68.176000000000002</c:v>
                </c:pt>
                <c:pt idx="35">
                  <c:v>57.429299999999998</c:v>
                </c:pt>
                <c:pt idx="36">
                  <c:v>69.242099999999994</c:v>
                </c:pt>
                <c:pt idx="37">
                  <c:v>66.353999999999999</c:v>
                </c:pt>
                <c:pt idx="38">
                  <c:v>62.864100000000001</c:v>
                </c:pt>
                <c:pt idx="39">
                  <c:v>66.4876</c:v>
                </c:pt>
                <c:pt idx="40">
                  <c:v>62.508499999999998</c:v>
                </c:pt>
                <c:pt idx="41">
                  <c:v>59.2134</c:v>
                </c:pt>
                <c:pt idx="42">
                  <c:v>67.881200000000007</c:v>
                </c:pt>
                <c:pt idx="43">
                  <c:v>59.514000000000003</c:v>
                </c:pt>
                <c:pt idx="44">
                  <c:v>64.218599999999995</c:v>
                </c:pt>
                <c:pt idx="45">
                  <c:v>65.926599999999993</c:v>
                </c:pt>
                <c:pt idx="46">
                  <c:v>60.680199999999999</c:v>
                </c:pt>
                <c:pt idx="47">
                  <c:v>62.304900000000004</c:v>
                </c:pt>
                <c:pt idx="48">
                  <c:v>64.483699999999999</c:v>
                </c:pt>
                <c:pt idx="49">
                  <c:v>62.5642</c:v>
                </c:pt>
                <c:pt idx="50">
                  <c:v>63.0075</c:v>
                </c:pt>
                <c:pt idx="51">
                  <c:v>61.554099999999998</c:v>
                </c:pt>
                <c:pt idx="52">
                  <c:v>59.640300000000003</c:v>
                </c:pt>
                <c:pt idx="53">
                  <c:v>60.482399999999998</c:v>
                </c:pt>
                <c:pt idx="54">
                  <c:v>57.735300000000002</c:v>
                </c:pt>
                <c:pt idx="55">
                  <c:v>64.777299999999997</c:v>
                </c:pt>
                <c:pt idx="56">
                  <c:v>57.091200000000001</c:v>
                </c:pt>
                <c:pt idx="57">
                  <c:v>69.341300000000004</c:v>
                </c:pt>
                <c:pt idx="58">
                  <c:v>58.424799999999998</c:v>
                </c:pt>
                <c:pt idx="59">
                  <c:v>61.287799999999997</c:v>
                </c:pt>
                <c:pt idx="60">
                  <c:v>64.403599999999997</c:v>
                </c:pt>
                <c:pt idx="61">
                  <c:v>61.883499999999998</c:v>
                </c:pt>
                <c:pt idx="62">
                  <c:v>60.622300000000003</c:v>
                </c:pt>
                <c:pt idx="63">
                  <c:v>58.788899999999998</c:v>
                </c:pt>
                <c:pt idx="64">
                  <c:v>65.418700000000001</c:v>
                </c:pt>
                <c:pt idx="65">
                  <c:v>66.189400000000006</c:v>
                </c:pt>
                <c:pt idx="66">
                  <c:v>59.082999999999998</c:v>
                </c:pt>
                <c:pt idx="67">
                  <c:v>63.392200000000003</c:v>
                </c:pt>
                <c:pt idx="68">
                  <c:v>64.731499999999997</c:v>
                </c:pt>
                <c:pt idx="69">
                  <c:v>60.82</c:v>
                </c:pt>
                <c:pt idx="70">
                  <c:v>55.492699999999999</c:v>
                </c:pt>
                <c:pt idx="71">
                  <c:v>65.155000000000001</c:v>
                </c:pt>
                <c:pt idx="72">
                  <c:v>61.965499999999999</c:v>
                </c:pt>
                <c:pt idx="73">
                  <c:v>61.716500000000003</c:v>
                </c:pt>
                <c:pt idx="74">
                  <c:v>59.851399999999998</c:v>
                </c:pt>
                <c:pt idx="75">
                  <c:v>58.647500000000001</c:v>
                </c:pt>
                <c:pt idx="76">
                  <c:v>57.329599999999999</c:v>
                </c:pt>
                <c:pt idx="77">
                  <c:v>57.870199999999997</c:v>
                </c:pt>
                <c:pt idx="78">
                  <c:v>59.413800000000002</c:v>
                </c:pt>
                <c:pt idx="79">
                  <c:v>61.965299999999999</c:v>
                </c:pt>
                <c:pt idx="80">
                  <c:v>59.956000000000003</c:v>
                </c:pt>
                <c:pt idx="81">
                  <c:v>59.198399999999999</c:v>
                </c:pt>
                <c:pt idx="82">
                  <c:v>61.584400000000002</c:v>
                </c:pt>
                <c:pt idx="83">
                  <c:v>64.302800000000005</c:v>
                </c:pt>
                <c:pt idx="84">
                  <c:v>56.536999999999999</c:v>
                </c:pt>
                <c:pt idx="85">
                  <c:v>59.06</c:v>
                </c:pt>
                <c:pt idx="86">
                  <c:v>59.573</c:v>
                </c:pt>
                <c:pt idx="87">
                  <c:v>57.778500000000001</c:v>
                </c:pt>
                <c:pt idx="88">
                  <c:v>61.540100000000002</c:v>
                </c:pt>
                <c:pt idx="89">
                  <c:v>62.836799999999997</c:v>
                </c:pt>
                <c:pt idx="90">
                  <c:v>54.855400000000003</c:v>
                </c:pt>
                <c:pt idx="91">
                  <c:v>60.099499999999999</c:v>
                </c:pt>
                <c:pt idx="92">
                  <c:v>59.068800000000003</c:v>
                </c:pt>
                <c:pt idx="93">
                  <c:v>62.755499999999998</c:v>
                </c:pt>
                <c:pt idx="94">
                  <c:v>54.313400000000001</c:v>
                </c:pt>
                <c:pt idx="95">
                  <c:v>63.184399999999997</c:v>
                </c:pt>
                <c:pt idx="96">
                  <c:v>59.667900000000003</c:v>
                </c:pt>
                <c:pt idx="97">
                  <c:v>57.0015</c:v>
                </c:pt>
                <c:pt idx="98">
                  <c:v>58.196100000000001</c:v>
                </c:pt>
                <c:pt idx="99">
                  <c:v>52.531100000000002</c:v>
                </c:pt>
                <c:pt idx="100">
                  <c:v>54.719700000000003</c:v>
                </c:pt>
                <c:pt idx="101">
                  <c:v>58.493200000000002</c:v>
                </c:pt>
                <c:pt idx="102">
                  <c:v>62.301299999999998</c:v>
                </c:pt>
                <c:pt idx="103">
                  <c:v>61.186300000000003</c:v>
                </c:pt>
                <c:pt idx="104">
                  <c:v>59.473100000000002</c:v>
                </c:pt>
                <c:pt idx="105">
                  <c:v>55.601599999999998</c:v>
                </c:pt>
                <c:pt idx="106">
                  <c:v>56.485399999999998</c:v>
                </c:pt>
                <c:pt idx="107">
                  <c:v>57.381399999999999</c:v>
                </c:pt>
                <c:pt idx="108">
                  <c:v>54.115099999999998</c:v>
                </c:pt>
                <c:pt idx="109">
                  <c:v>57.276699999999998</c:v>
                </c:pt>
                <c:pt idx="110">
                  <c:v>63.735700000000001</c:v>
                </c:pt>
                <c:pt idx="111">
                  <c:v>56.255899999999997</c:v>
                </c:pt>
                <c:pt idx="112">
                  <c:v>58.6571</c:v>
                </c:pt>
                <c:pt idx="113">
                  <c:v>54.468400000000003</c:v>
                </c:pt>
                <c:pt idx="114">
                  <c:v>60.1128</c:v>
                </c:pt>
                <c:pt idx="115">
                  <c:v>59.402900000000002</c:v>
                </c:pt>
                <c:pt idx="116">
                  <c:v>60.031799999999997</c:v>
                </c:pt>
                <c:pt idx="117">
                  <c:v>60.797499999999999</c:v>
                </c:pt>
                <c:pt idx="118">
                  <c:v>56.447000000000003</c:v>
                </c:pt>
                <c:pt idx="119">
                  <c:v>57.337699999999998</c:v>
                </c:pt>
                <c:pt idx="120">
                  <c:v>58.067100000000003</c:v>
                </c:pt>
                <c:pt idx="121">
                  <c:v>60.067900000000002</c:v>
                </c:pt>
                <c:pt idx="122">
                  <c:v>57.310400000000001</c:v>
                </c:pt>
                <c:pt idx="123">
                  <c:v>58.552700000000002</c:v>
                </c:pt>
                <c:pt idx="124">
                  <c:v>59.0229</c:v>
                </c:pt>
                <c:pt idx="125">
                  <c:v>56.997</c:v>
                </c:pt>
                <c:pt idx="126">
                  <c:v>61.223799999999997</c:v>
                </c:pt>
                <c:pt idx="127">
                  <c:v>54.027099999999997</c:v>
                </c:pt>
                <c:pt idx="128">
                  <c:v>54.421100000000003</c:v>
                </c:pt>
                <c:pt idx="129">
                  <c:v>53.157699999999998</c:v>
                </c:pt>
                <c:pt idx="130">
                  <c:v>56.358199999999997</c:v>
                </c:pt>
                <c:pt idx="131">
                  <c:v>53.990299999999998</c:v>
                </c:pt>
                <c:pt idx="132">
                  <c:v>57.295099999999998</c:v>
                </c:pt>
                <c:pt idx="133">
                  <c:v>52.913600000000002</c:v>
                </c:pt>
                <c:pt idx="134">
                  <c:v>58.961100000000002</c:v>
                </c:pt>
                <c:pt idx="135">
                  <c:v>56.924999999999997</c:v>
                </c:pt>
                <c:pt idx="136">
                  <c:v>57.641500000000001</c:v>
                </c:pt>
                <c:pt idx="137">
                  <c:v>55.8748</c:v>
                </c:pt>
                <c:pt idx="138">
                  <c:v>52.310299999999998</c:v>
                </c:pt>
                <c:pt idx="139">
                  <c:v>61.407899999999998</c:v>
                </c:pt>
                <c:pt idx="140">
                  <c:v>56.524799999999999</c:v>
                </c:pt>
                <c:pt idx="141">
                  <c:v>64.218000000000004</c:v>
                </c:pt>
                <c:pt idx="142">
                  <c:v>53.335700000000003</c:v>
                </c:pt>
                <c:pt idx="143">
                  <c:v>56.1873</c:v>
                </c:pt>
                <c:pt idx="144">
                  <c:v>54.278700000000001</c:v>
                </c:pt>
                <c:pt idx="145">
                  <c:v>58.764400000000002</c:v>
                </c:pt>
                <c:pt idx="146">
                  <c:v>51.437199999999997</c:v>
                </c:pt>
                <c:pt idx="147">
                  <c:v>58.815300000000001</c:v>
                </c:pt>
                <c:pt idx="148">
                  <c:v>56.663800000000002</c:v>
                </c:pt>
                <c:pt idx="149">
                  <c:v>48.3384</c:v>
                </c:pt>
                <c:pt idx="150">
                  <c:v>59.916200000000003</c:v>
                </c:pt>
                <c:pt idx="151">
                  <c:v>58.929000000000002</c:v>
                </c:pt>
                <c:pt idx="152">
                  <c:v>53.458500000000001</c:v>
                </c:pt>
                <c:pt idx="153">
                  <c:v>58.499699999999997</c:v>
                </c:pt>
                <c:pt idx="154">
                  <c:v>50.641800000000003</c:v>
                </c:pt>
                <c:pt idx="155">
                  <c:v>59.888800000000003</c:v>
                </c:pt>
                <c:pt idx="156">
                  <c:v>51.383000000000003</c:v>
                </c:pt>
                <c:pt idx="157">
                  <c:v>58.439100000000003</c:v>
                </c:pt>
                <c:pt idx="158">
                  <c:v>56.847200000000001</c:v>
                </c:pt>
                <c:pt idx="159">
                  <c:v>58.7136</c:v>
                </c:pt>
                <c:pt idx="160">
                  <c:v>52.9133</c:v>
                </c:pt>
                <c:pt idx="161">
                  <c:v>56.171199999999999</c:v>
                </c:pt>
                <c:pt idx="162">
                  <c:v>56.537100000000002</c:v>
                </c:pt>
                <c:pt idx="163">
                  <c:v>54.761899999999997</c:v>
                </c:pt>
                <c:pt idx="164">
                  <c:v>58.9923</c:v>
                </c:pt>
                <c:pt idx="165">
                  <c:v>52.750999999999998</c:v>
                </c:pt>
                <c:pt idx="166">
                  <c:v>59.113999999999997</c:v>
                </c:pt>
                <c:pt idx="167">
                  <c:v>55.354399999999998</c:v>
                </c:pt>
                <c:pt idx="168">
                  <c:v>54.334200000000003</c:v>
                </c:pt>
                <c:pt idx="169">
                  <c:v>54.914400000000001</c:v>
                </c:pt>
                <c:pt idx="170">
                  <c:v>53.7241</c:v>
                </c:pt>
                <c:pt idx="171">
                  <c:v>51.192399999999999</c:v>
                </c:pt>
                <c:pt idx="172">
                  <c:v>61.551299999999998</c:v>
                </c:pt>
                <c:pt idx="173">
                  <c:v>51.705800000000004</c:v>
                </c:pt>
                <c:pt idx="174">
                  <c:v>53.649500000000003</c:v>
                </c:pt>
                <c:pt idx="175">
                  <c:v>61.892400000000002</c:v>
                </c:pt>
                <c:pt idx="176">
                  <c:v>54.777700000000003</c:v>
                </c:pt>
                <c:pt idx="177">
                  <c:v>52.668199999999999</c:v>
                </c:pt>
                <c:pt idx="178">
                  <c:v>56.9709</c:v>
                </c:pt>
                <c:pt idx="179">
                  <c:v>53.085000000000001</c:v>
                </c:pt>
                <c:pt idx="180">
                  <c:v>48.998699999999999</c:v>
                </c:pt>
                <c:pt idx="181">
                  <c:v>54.8217</c:v>
                </c:pt>
                <c:pt idx="182">
                  <c:v>56.955599999999997</c:v>
                </c:pt>
                <c:pt idx="183">
                  <c:v>52.5</c:v>
                </c:pt>
                <c:pt idx="184">
                  <c:v>49.827599999999997</c:v>
                </c:pt>
                <c:pt idx="185">
                  <c:v>48.448500000000003</c:v>
                </c:pt>
                <c:pt idx="186">
                  <c:v>54.386000000000003</c:v>
                </c:pt>
                <c:pt idx="187">
                  <c:v>51.4754</c:v>
                </c:pt>
                <c:pt idx="188">
                  <c:v>55.837800000000001</c:v>
                </c:pt>
                <c:pt idx="189">
                  <c:v>50.596200000000003</c:v>
                </c:pt>
                <c:pt idx="190">
                  <c:v>54.2926</c:v>
                </c:pt>
                <c:pt idx="191">
                  <c:v>52.871099999999998</c:v>
                </c:pt>
                <c:pt idx="192">
                  <c:v>53.577399999999997</c:v>
                </c:pt>
                <c:pt idx="193">
                  <c:v>53.020099999999999</c:v>
                </c:pt>
                <c:pt idx="194">
                  <c:v>51.734299999999998</c:v>
                </c:pt>
                <c:pt idx="195">
                  <c:v>50.017099999999999</c:v>
                </c:pt>
                <c:pt idx="196">
                  <c:v>54.151000000000003</c:v>
                </c:pt>
                <c:pt idx="197">
                  <c:v>50.867800000000003</c:v>
                </c:pt>
                <c:pt idx="198">
                  <c:v>51.237699999999997</c:v>
                </c:pt>
                <c:pt idx="199">
                  <c:v>53.354500000000002</c:v>
                </c:pt>
                <c:pt idx="200">
                  <c:v>55.292900000000003</c:v>
                </c:pt>
                <c:pt idx="201">
                  <c:v>48.426200000000001</c:v>
                </c:pt>
                <c:pt idx="202">
                  <c:v>49.583599999999997</c:v>
                </c:pt>
                <c:pt idx="203">
                  <c:v>48.966000000000001</c:v>
                </c:pt>
                <c:pt idx="204">
                  <c:v>54.152099999999997</c:v>
                </c:pt>
                <c:pt idx="205">
                  <c:v>52.473700000000001</c:v>
                </c:pt>
                <c:pt idx="206">
                  <c:v>55.760100000000001</c:v>
                </c:pt>
                <c:pt idx="207">
                  <c:v>49.779200000000003</c:v>
                </c:pt>
                <c:pt idx="208">
                  <c:v>52.7258</c:v>
                </c:pt>
                <c:pt idx="209">
                  <c:v>54.7699</c:v>
                </c:pt>
                <c:pt idx="210">
                  <c:v>53.177799999999998</c:v>
                </c:pt>
                <c:pt idx="211">
                  <c:v>53.024799999999999</c:v>
                </c:pt>
                <c:pt idx="212">
                  <c:v>47.391199999999998</c:v>
                </c:pt>
                <c:pt idx="213">
                  <c:v>52.259</c:v>
                </c:pt>
                <c:pt idx="214">
                  <c:v>47.948500000000003</c:v>
                </c:pt>
                <c:pt idx="215">
                  <c:v>50.107999999999997</c:v>
                </c:pt>
                <c:pt idx="216">
                  <c:v>47.6905</c:v>
                </c:pt>
                <c:pt idx="217">
                  <c:v>55.713999999999999</c:v>
                </c:pt>
                <c:pt idx="218">
                  <c:v>48.3964</c:v>
                </c:pt>
                <c:pt idx="219">
                  <c:v>50.004100000000001</c:v>
                </c:pt>
                <c:pt idx="220">
                  <c:v>50.6982</c:v>
                </c:pt>
                <c:pt idx="221">
                  <c:v>58.576700000000002</c:v>
                </c:pt>
                <c:pt idx="222">
                  <c:v>54.377699999999997</c:v>
                </c:pt>
                <c:pt idx="223">
                  <c:v>53.469000000000001</c:v>
                </c:pt>
                <c:pt idx="224">
                  <c:v>52.855899999999998</c:v>
                </c:pt>
                <c:pt idx="225">
                  <c:v>55.672400000000003</c:v>
                </c:pt>
                <c:pt idx="226">
                  <c:v>51.154899999999998</c:v>
                </c:pt>
                <c:pt idx="227">
                  <c:v>52.208799999999997</c:v>
                </c:pt>
                <c:pt idx="228">
                  <c:v>53.4099</c:v>
                </c:pt>
                <c:pt idx="229">
                  <c:v>47.9114</c:v>
                </c:pt>
                <c:pt idx="230">
                  <c:v>53.3718</c:v>
                </c:pt>
                <c:pt idx="231">
                  <c:v>51.476900000000001</c:v>
                </c:pt>
                <c:pt idx="232">
                  <c:v>57.007599999999996</c:v>
                </c:pt>
                <c:pt idx="233">
                  <c:v>49.737200000000001</c:v>
                </c:pt>
                <c:pt idx="234">
                  <c:v>52.323799999999999</c:v>
                </c:pt>
                <c:pt idx="235">
                  <c:v>52.759099999999997</c:v>
                </c:pt>
                <c:pt idx="236">
                  <c:v>50.205199999999998</c:v>
                </c:pt>
                <c:pt idx="237">
                  <c:v>50.9726</c:v>
                </c:pt>
                <c:pt idx="238">
                  <c:v>49.793900000000001</c:v>
                </c:pt>
                <c:pt idx="239">
                  <c:v>48.088500000000003</c:v>
                </c:pt>
                <c:pt idx="240">
                  <c:v>53.180900000000001</c:v>
                </c:pt>
                <c:pt idx="241">
                  <c:v>50.393799999999999</c:v>
                </c:pt>
                <c:pt idx="242">
                  <c:v>50.9238</c:v>
                </c:pt>
                <c:pt idx="243">
                  <c:v>50.5246</c:v>
                </c:pt>
                <c:pt idx="244">
                  <c:v>48.931600000000003</c:v>
                </c:pt>
                <c:pt idx="245">
                  <c:v>54.991700000000002</c:v>
                </c:pt>
                <c:pt idx="246">
                  <c:v>53.839199999999998</c:v>
                </c:pt>
                <c:pt idx="247">
                  <c:v>52.538600000000002</c:v>
                </c:pt>
                <c:pt idx="248">
                  <c:v>50.402700000000003</c:v>
                </c:pt>
                <c:pt idx="249">
                  <c:v>51.919800000000002</c:v>
                </c:pt>
                <c:pt idx="250">
                  <c:v>49.747999999999998</c:v>
                </c:pt>
                <c:pt idx="251">
                  <c:v>49.223500000000001</c:v>
                </c:pt>
                <c:pt idx="252">
                  <c:v>45.716700000000003</c:v>
                </c:pt>
                <c:pt idx="253">
                  <c:v>49.6389</c:v>
                </c:pt>
                <c:pt idx="254">
                  <c:v>53.901800000000001</c:v>
                </c:pt>
                <c:pt idx="255">
                  <c:v>50.266100000000002</c:v>
                </c:pt>
                <c:pt idx="256">
                  <c:v>48.9069</c:v>
                </c:pt>
                <c:pt idx="257">
                  <c:v>47.5505</c:v>
                </c:pt>
                <c:pt idx="258">
                  <c:v>48.900300000000001</c:v>
                </c:pt>
                <c:pt idx="259">
                  <c:v>47.611199999999997</c:v>
                </c:pt>
                <c:pt idx="260">
                  <c:v>51.530999999999999</c:v>
                </c:pt>
                <c:pt idx="261">
                  <c:v>48.888199999999998</c:v>
                </c:pt>
                <c:pt idx="262">
                  <c:v>47.393999999999998</c:v>
                </c:pt>
                <c:pt idx="263">
                  <c:v>53.623800000000003</c:v>
                </c:pt>
                <c:pt idx="264">
                  <c:v>51.8904</c:v>
                </c:pt>
                <c:pt idx="265">
                  <c:v>51.113900000000001</c:v>
                </c:pt>
                <c:pt idx="266">
                  <c:v>47.796300000000002</c:v>
                </c:pt>
                <c:pt idx="267">
                  <c:v>51.707599999999999</c:v>
                </c:pt>
                <c:pt idx="268">
                  <c:v>55.3125</c:v>
                </c:pt>
                <c:pt idx="269">
                  <c:v>51.856400000000001</c:v>
                </c:pt>
                <c:pt idx="270">
                  <c:v>52.3596</c:v>
                </c:pt>
                <c:pt idx="271">
                  <c:v>52.128799999999998</c:v>
                </c:pt>
                <c:pt idx="272">
                  <c:v>46.943300000000001</c:v>
                </c:pt>
                <c:pt idx="273">
                  <c:v>57.4251</c:v>
                </c:pt>
                <c:pt idx="274">
                  <c:v>45.202800000000003</c:v>
                </c:pt>
                <c:pt idx="275">
                  <c:v>45.8688</c:v>
                </c:pt>
                <c:pt idx="276">
                  <c:v>52.5261</c:v>
                </c:pt>
                <c:pt idx="277">
                  <c:v>48.426000000000002</c:v>
                </c:pt>
                <c:pt idx="278">
                  <c:v>49.527000000000001</c:v>
                </c:pt>
                <c:pt idx="279">
                  <c:v>52.917999999999999</c:v>
                </c:pt>
                <c:pt idx="280">
                  <c:v>49.503100000000003</c:v>
                </c:pt>
                <c:pt idx="281">
                  <c:v>52.573399999999999</c:v>
                </c:pt>
                <c:pt idx="282">
                  <c:v>48.941600000000001</c:v>
                </c:pt>
                <c:pt idx="283">
                  <c:v>49.784599999999998</c:v>
                </c:pt>
                <c:pt idx="284">
                  <c:v>52.039400000000001</c:v>
                </c:pt>
                <c:pt idx="285">
                  <c:v>48.779800000000002</c:v>
                </c:pt>
                <c:pt idx="286">
                  <c:v>51.744799999999998</c:v>
                </c:pt>
                <c:pt idx="287">
                  <c:v>55.040300000000002</c:v>
                </c:pt>
                <c:pt idx="288">
                  <c:v>51.002299999999998</c:v>
                </c:pt>
                <c:pt idx="289">
                  <c:v>51.857300000000002</c:v>
                </c:pt>
                <c:pt idx="290">
                  <c:v>50.386800000000001</c:v>
                </c:pt>
                <c:pt idx="291">
                  <c:v>54.333100000000002</c:v>
                </c:pt>
                <c:pt idx="292">
                  <c:v>58.851599999999998</c:v>
                </c:pt>
                <c:pt idx="293">
                  <c:v>53.7943</c:v>
                </c:pt>
                <c:pt idx="294">
                  <c:v>51.881900000000002</c:v>
                </c:pt>
                <c:pt idx="295">
                  <c:v>49.300400000000003</c:v>
                </c:pt>
                <c:pt idx="296">
                  <c:v>48.1661</c:v>
                </c:pt>
                <c:pt idx="297">
                  <c:v>45.896900000000002</c:v>
                </c:pt>
                <c:pt idx="298">
                  <c:v>51.947600000000001</c:v>
                </c:pt>
                <c:pt idx="299">
                  <c:v>46.883299999999998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C-490B-AC0D-0123CF3D2AA7}"/>
            </c:ext>
          </c:extLst>
        </c:ser>
        <c:ser>
          <c:idx val="2"/>
          <c:order val="2"/>
          <c:tx>
            <c:v>Res50 0.005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WD_Study!$L$3:$L$302</c:f>
              <c:numCache>
                <c:formatCode>General</c:formatCode>
                <c:ptCount val="300"/>
                <c:pt idx="0">
                  <c:v>104.4041</c:v>
                </c:pt>
                <c:pt idx="1">
                  <c:v>97.392799999999994</c:v>
                </c:pt>
                <c:pt idx="2">
                  <c:v>90.448700000000002</c:v>
                </c:pt>
                <c:pt idx="3">
                  <c:v>77.965699999999998</c:v>
                </c:pt>
                <c:pt idx="4">
                  <c:v>83.257900000000006</c:v>
                </c:pt>
                <c:pt idx="5">
                  <c:v>79.801400000000001</c:v>
                </c:pt>
                <c:pt idx="6">
                  <c:v>84.131900000000002</c:v>
                </c:pt>
                <c:pt idx="7">
                  <c:v>73.850999999999999</c:v>
                </c:pt>
                <c:pt idx="8">
                  <c:v>79.141199999999998</c:v>
                </c:pt>
                <c:pt idx="9">
                  <c:v>80.614400000000003</c:v>
                </c:pt>
                <c:pt idx="10">
                  <c:v>73.824299999999994</c:v>
                </c:pt>
                <c:pt idx="11">
                  <c:v>80.110200000000006</c:v>
                </c:pt>
                <c:pt idx="12">
                  <c:v>67.9709</c:v>
                </c:pt>
                <c:pt idx="13">
                  <c:v>72.880499999999998</c:v>
                </c:pt>
                <c:pt idx="14">
                  <c:v>67.392799999999994</c:v>
                </c:pt>
                <c:pt idx="15">
                  <c:v>71.492900000000006</c:v>
                </c:pt>
                <c:pt idx="16">
                  <c:v>72.536600000000007</c:v>
                </c:pt>
                <c:pt idx="17">
                  <c:v>67.623599999999996</c:v>
                </c:pt>
                <c:pt idx="18">
                  <c:v>76.457300000000004</c:v>
                </c:pt>
                <c:pt idx="19">
                  <c:v>68.020099999999999</c:v>
                </c:pt>
                <c:pt idx="20">
                  <c:v>71.562399999999997</c:v>
                </c:pt>
                <c:pt idx="21">
                  <c:v>66.111099999999993</c:v>
                </c:pt>
                <c:pt idx="22">
                  <c:v>70.965400000000002</c:v>
                </c:pt>
                <c:pt idx="23">
                  <c:v>72.000600000000006</c:v>
                </c:pt>
                <c:pt idx="24">
                  <c:v>67.271100000000004</c:v>
                </c:pt>
                <c:pt idx="25">
                  <c:v>65.510400000000004</c:v>
                </c:pt>
                <c:pt idx="26">
                  <c:v>66.017300000000006</c:v>
                </c:pt>
                <c:pt idx="27">
                  <c:v>66.499499999999998</c:v>
                </c:pt>
                <c:pt idx="28">
                  <c:v>66.406800000000004</c:v>
                </c:pt>
                <c:pt idx="29">
                  <c:v>69.049599999999998</c:v>
                </c:pt>
                <c:pt idx="30">
                  <c:v>70.109200000000001</c:v>
                </c:pt>
                <c:pt idx="31">
                  <c:v>69.264399999999995</c:v>
                </c:pt>
                <c:pt idx="32">
                  <c:v>65.817999999999998</c:v>
                </c:pt>
                <c:pt idx="33">
                  <c:v>66.002300000000005</c:v>
                </c:pt>
                <c:pt idx="34">
                  <c:v>62.771000000000001</c:v>
                </c:pt>
                <c:pt idx="35">
                  <c:v>62.3688</c:v>
                </c:pt>
                <c:pt idx="36">
                  <c:v>63.903100000000002</c:v>
                </c:pt>
                <c:pt idx="37">
                  <c:v>65.259799999999998</c:v>
                </c:pt>
                <c:pt idx="38">
                  <c:v>65.307100000000005</c:v>
                </c:pt>
                <c:pt idx="39">
                  <c:v>61.679200000000002</c:v>
                </c:pt>
                <c:pt idx="40">
                  <c:v>71.008600000000001</c:v>
                </c:pt>
                <c:pt idx="41">
                  <c:v>67.864599999999996</c:v>
                </c:pt>
                <c:pt idx="42">
                  <c:v>64.625399999999999</c:v>
                </c:pt>
                <c:pt idx="43">
                  <c:v>66.070700000000002</c:v>
                </c:pt>
                <c:pt idx="44">
                  <c:v>63.545000000000002</c:v>
                </c:pt>
                <c:pt idx="45">
                  <c:v>63.490600000000001</c:v>
                </c:pt>
                <c:pt idx="46">
                  <c:v>66.124700000000004</c:v>
                </c:pt>
                <c:pt idx="47">
                  <c:v>63.625900000000001</c:v>
                </c:pt>
                <c:pt idx="48">
                  <c:v>68.237499999999997</c:v>
                </c:pt>
                <c:pt idx="49">
                  <c:v>63.626899999999999</c:v>
                </c:pt>
                <c:pt idx="50">
                  <c:v>66.930199999999999</c:v>
                </c:pt>
                <c:pt idx="51">
                  <c:v>65.755799999999994</c:v>
                </c:pt>
                <c:pt idx="52">
                  <c:v>69.9739</c:v>
                </c:pt>
                <c:pt idx="53">
                  <c:v>59.035400000000003</c:v>
                </c:pt>
                <c:pt idx="54">
                  <c:v>64.600899999999996</c:v>
                </c:pt>
                <c:pt idx="55">
                  <c:v>67.117199999999997</c:v>
                </c:pt>
                <c:pt idx="56">
                  <c:v>62.560299999999998</c:v>
                </c:pt>
                <c:pt idx="57">
                  <c:v>62.224800000000002</c:v>
                </c:pt>
                <c:pt idx="58">
                  <c:v>62.936799999999998</c:v>
                </c:pt>
                <c:pt idx="59">
                  <c:v>61.162799999999997</c:v>
                </c:pt>
                <c:pt idx="60">
                  <c:v>60.029200000000003</c:v>
                </c:pt>
                <c:pt idx="61">
                  <c:v>62.87</c:v>
                </c:pt>
                <c:pt idx="62">
                  <c:v>62.524000000000001</c:v>
                </c:pt>
                <c:pt idx="63">
                  <c:v>60.109900000000003</c:v>
                </c:pt>
                <c:pt idx="64">
                  <c:v>63.2333</c:v>
                </c:pt>
                <c:pt idx="65">
                  <c:v>63.322200000000002</c:v>
                </c:pt>
                <c:pt idx="66">
                  <c:v>70.542100000000005</c:v>
                </c:pt>
                <c:pt idx="67">
                  <c:v>59.292000000000002</c:v>
                </c:pt>
                <c:pt idx="68">
                  <c:v>65.531000000000006</c:v>
                </c:pt>
                <c:pt idx="69">
                  <c:v>66.881</c:v>
                </c:pt>
                <c:pt idx="70">
                  <c:v>62.117600000000003</c:v>
                </c:pt>
                <c:pt idx="71">
                  <c:v>65.258799999999994</c:v>
                </c:pt>
                <c:pt idx="72">
                  <c:v>61.271799999999999</c:v>
                </c:pt>
                <c:pt idx="73">
                  <c:v>64.055899999999994</c:v>
                </c:pt>
                <c:pt idx="74">
                  <c:v>63.567</c:v>
                </c:pt>
                <c:pt idx="75">
                  <c:v>64.39</c:v>
                </c:pt>
                <c:pt idx="76">
                  <c:v>64.626400000000004</c:v>
                </c:pt>
                <c:pt idx="77">
                  <c:v>62.693100000000001</c:v>
                </c:pt>
                <c:pt idx="78">
                  <c:v>65.073999999999998</c:v>
                </c:pt>
                <c:pt idx="79">
                  <c:v>58.268500000000003</c:v>
                </c:pt>
                <c:pt idx="80">
                  <c:v>64.273399999999995</c:v>
                </c:pt>
                <c:pt idx="81">
                  <c:v>62.507899999999999</c:v>
                </c:pt>
                <c:pt idx="82">
                  <c:v>62.791600000000003</c:v>
                </c:pt>
                <c:pt idx="83">
                  <c:v>61.383299999999998</c:v>
                </c:pt>
                <c:pt idx="84">
                  <c:v>61.480200000000004</c:v>
                </c:pt>
                <c:pt idx="85">
                  <c:v>67.429699999999997</c:v>
                </c:pt>
                <c:pt idx="86">
                  <c:v>60.279899999999998</c:v>
                </c:pt>
                <c:pt idx="87">
                  <c:v>63.384099999999997</c:v>
                </c:pt>
                <c:pt idx="88">
                  <c:v>60.4938</c:v>
                </c:pt>
                <c:pt idx="89">
                  <c:v>66.700800000000001</c:v>
                </c:pt>
                <c:pt idx="90">
                  <c:v>60.583599999999997</c:v>
                </c:pt>
                <c:pt idx="91">
                  <c:v>58.7</c:v>
                </c:pt>
                <c:pt idx="92">
                  <c:v>62.663400000000003</c:v>
                </c:pt>
                <c:pt idx="93">
                  <c:v>57.304400000000001</c:v>
                </c:pt>
                <c:pt idx="94">
                  <c:v>58.547899999999998</c:v>
                </c:pt>
                <c:pt idx="95">
                  <c:v>62.906599999999997</c:v>
                </c:pt>
                <c:pt idx="96">
                  <c:v>63.881700000000002</c:v>
                </c:pt>
                <c:pt idx="97">
                  <c:v>59.843200000000003</c:v>
                </c:pt>
                <c:pt idx="98">
                  <c:v>63.296900000000001</c:v>
                </c:pt>
                <c:pt idx="99">
                  <c:v>62.831600000000002</c:v>
                </c:pt>
                <c:pt idx="100">
                  <c:v>60.481499999999997</c:v>
                </c:pt>
                <c:pt idx="101">
                  <c:v>61.107599999999998</c:v>
                </c:pt>
                <c:pt idx="102">
                  <c:v>63.5901</c:v>
                </c:pt>
                <c:pt idx="103">
                  <c:v>66.527500000000003</c:v>
                </c:pt>
                <c:pt idx="104">
                  <c:v>65.042299999999997</c:v>
                </c:pt>
                <c:pt idx="105">
                  <c:v>66.034199999999998</c:v>
                </c:pt>
                <c:pt idx="106">
                  <c:v>60.280799999999999</c:v>
                </c:pt>
                <c:pt idx="107">
                  <c:v>60.102899999999998</c:v>
                </c:pt>
                <c:pt idx="108">
                  <c:v>64.262</c:v>
                </c:pt>
                <c:pt idx="109">
                  <c:v>63.2119</c:v>
                </c:pt>
                <c:pt idx="110">
                  <c:v>62.456600000000002</c:v>
                </c:pt>
                <c:pt idx="111">
                  <c:v>65.328999999999994</c:v>
                </c:pt>
                <c:pt idx="112">
                  <c:v>62.110100000000003</c:v>
                </c:pt>
                <c:pt idx="113">
                  <c:v>60.149099999999997</c:v>
                </c:pt>
                <c:pt idx="114">
                  <c:v>57.791899999999998</c:v>
                </c:pt>
                <c:pt idx="115">
                  <c:v>54.6629</c:v>
                </c:pt>
                <c:pt idx="116">
                  <c:v>58.143700000000003</c:v>
                </c:pt>
                <c:pt idx="117">
                  <c:v>61.074300000000001</c:v>
                </c:pt>
                <c:pt idx="118">
                  <c:v>60.0396</c:v>
                </c:pt>
                <c:pt idx="119">
                  <c:v>61.471899999999998</c:v>
                </c:pt>
                <c:pt idx="120">
                  <c:v>64.238799999999998</c:v>
                </c:pt>
                <c:pt idx="121">
                  <c:v>62.020099999999999</c:v>
                </c:pt>
                <c:pt idx="122">
                  <c:v>60.171399999999998</c:v>
                </c:pt>
                <c:pt idx="123">
                  <c:v>61.377899999999997</c:v>
                </c:pt>
                <c:pt idx="124">
                  <c:v>58.796100000000003</c:v>
                </c:pt>
                <c:pt idx="125">
                  <c:v>56.861600000000003</c:v>
                </c:pt>
                <c:pt idx="126">
                  <c:v>56.226700000000001</c:v>
                </c:pt>
                <c:pt idx="127">
                  <c:v>55.853400000000001</c:v>
                </c:pt>
                <c:pt idx="128">
                  <c:v>57.3767</c:v>
                </c:pt>
                <c:pt idx="129">
                  <c:v>62.448700000000002</c:v>
                </c:pt>
                <c:pt idx="130">
                  <c:v>59.244199999999999</c:v>
                </c:pt>
                <c:pt idx="131">
                  <c:v>59.627200000000002</c:v>
                </c:pt>
                <c:pt idx="132">
                  <c:v>58.152200000000001</c:v>
                </c:pt>
                <c:pt idx="133">
                  <c:v>58.757599999999996</c:v>
                </c:pt>
                <c:pt idx="134">
                  <c:v>65.102500000000006</c:v>
                </c:pt>
                <c:pt idx="135">
                  <c:v>60.4664</c:v>
                </c:pt>
                <c:pt idx="136">
                  <c:v>57.327599999999997</c:v>
                </c:pt>
                <c:pt idx="137">
                  <c:v>62.204099999999997</c:v>
                </c:pt>
                <c:pt idx="138">
                  <c:v>57.161900000000003</c:v>
                </c:pt>
                <c:pt idx="139">
                  <c:v>61.825800000000001</c:v>
                </c:pt>
                <c:pt idx="140">
                  <c:v>64.201300000000003</c:v>
                </c:pt>
                <c:pt idx="141">
                  <c:v>62.1038</c:v>
                </c:pt>
                <c:pt idx="142">
                  <c:v>59.252499999999998</c:v>
                </c:pt>
                <c:pt idx="143">
                  <c:v>56.913400000000003</c:v>
                </c:pt>
                <c:pt idx="144">
                  <c:v>58.6432</c:v>
                </c:pt>
                <c:pt idx="145">
                  <c:v>56.8369</c:v>
                </c:pt>
                <c:pt idx="146">
                  <c:v>61.887099999999997</c:v>
                </c:pt>
                <c:pt idx="147">
                  <c:v>58.486600000000003</c:v>
                </c:pt>
                <c:pt idx="148">
                  <c:v>60.681199999999997</c:v>
                </c:pt>
                <c:pt idx="149">
                  <c:v>56.474299999999999</c:v>
                </c:pt>
                <c:pt idx="150">
                  <c:v>57.625599999999999</c:v>
                </c:pt>
                <c:pt idx="151">
                  <c:v>61.171999999999997</c:v>
                </c:pt>
                <c:pt idx="152">
                  <c:v>60.336599999999997</c:v>
                </c:pt>
                <c:pt idx="153">
                  <c:v>59.800699999999999</c:v>
                </c:pt>
                <c:pt idx="154">
                  <c:v>61.2883</c:v>
                </c:pt>
                <c:pt idx="155">
                  <c:v>57.786200000000001</c:v>
                </c:pt>
                <c:pt idx="156">
                  <c:v>55.462899999999998</c:v>
                </c:pt>
                <c:pt idx="157">
                  <c:v>57.063499999999998</c:v>
                </c:pt>
                <c:pt idx="158">
                  <c:v>56.810099999999998</c:v>
                </c:pt>
                <c:pt idx="159">
                  <c:v>60.730899999999998</c:v>
                </c:pt>
                <c:pt idx="160">
                  <c:v>55.799399999999999</c:v>
                </c:pt>
                <c:pt idx="161">
                  <c:v>56.446899999999999</c:v>
                </c:pt>
                <c:pt idx="162">
                  <c:v>58.609099999999998</c:v>
                </c:pt>
                <c:pt idx="163">
                  <c:v>53.7654</c:v>
                </c:pt>
                <c:pt idx="164">
                  <c:v>55.998399999999997</c:v>
                </c:pt>
                <c:pt idx="165">
                  <c:v>59.779000000000003</c:v>
                </c:pt>
                <c:pt idx="166">
                  <c:v>55.027099999999997</c:v>
                </c:pt>
                <c:pt idx="167">
                  <c:v>62.811199999999999</c:v>
                </c:pt>
                <c:pt idx="168">
                  <c:v>55.112499999999997</c:v>
                </c:pt>
                <c:pt idx="169">
                  <c:v>56.592799999999997</c:v>
                </c:pt>
                <c:pt idx="170">
                  <c:v>57.3003</c:v>
                </c:pt>
                <c:pt idx="171">
                  <c:v>56.838200000000001</c:v>
                </c:pt>
                <c:pt idx="172">
                  <c:v>57.016300000000001</c:v>
                </c:pt>
                <c:pt idx="173">
                  <c:v>56.4818</c:v>
                </c:pt>
                <c:pt idx="174">
                  <c:v>58.023600000000002</c:v>
                </c:pt>
                <c:pt idx="175">
                  <c:v>56.865299999999998</c:v>
                </c:pt>
                <c:pt idx="176">
                  <c:v>56.133099999999999</c:v>
                </c:pt>
                <c:pt idx="177">
                  <c:v>60.4071</c:v>
                </c:pt>
                <c:pt idx="178">
                  <c:v>57.200499999999998</c:v>
                </c:pt>
                <c:pt idx="179">
                  <c:v>55.5565</c:v>
                </c:pt>
                <c:pt idx="180">
                  <c:v>59.621099999999998</c:v>
                </c:pt>
                <c:pt idx="181">
                  <c:v>53.849499999999999</c:v>
                </c:pt>
                <c:pt idx="182">
                  <c:v>59.915599999999998</c:v>
                </c:pt>
                <c:pt idx="183">
                  <c:v>59.001199999999997</c:v>
                </c:pt>
                <c:pt idx="184">
                  <c:v>61.403399999999998</c:v>
                </c:pt>
                <c:pt idx="185">
                  <c:v>58.7502</c:v>
                </c:pt>
                <c:pt idx="186">
                  <c:v>55.652799999999999</c:v>
                </c:pt>
                <c:pt idx="187">
                  <c:v>56.766599999999997</c:v>
                </c:pt>
                <c:pt idx="188">
                  <c:v>56.879600000000003</c:v>
                </c:pt>
                <c:pt idx="189">
                  <c:v>55.2727</c:v>
                </c:pt>
                <c:pt idx="190">
                  <c:v>58.454799999999999</c:v>
                </c:pt>
                <c:pt idx="191">
                  <c:v>56.028199999999998</c:v>
                </c:pt>
                <c:pt idx="192">
                  <c:v>55.903399999999998</c:v>
                </c:pt>
                <c:pt idx="193">
                  <c:v>53.945300000000003</c:v>
                </c:pt>
                <c:pt idx="194">
                  <c:v>54.019199999999998</c:v>
                </c:pt>
                <c:pt idx="195">
                  <c:v>53.830300000000001</c:v>
                </c:pt>
                <c:pt idx="196">
                  <c:v>55.927999999999997</c:v>
                </c:pt>
                <c:pt idx="197">
                  <c:v>58.811500000000002</c:v>
                </c:pt>
                <c:pt idx="198">
                  <c:v>52.6389</c:v>
                </c:pt>
                <c:pt idx="199">
                  <c:v>54.043300000000002</c:v>
                </c:pt>
                <c:pt idx="200">
                  <c:v>55.3033</c:v>
                </c:pt>
                <c:pt idx="201">
                  <c:v>57.068399999999997</c:v>
                </c:pt>
                <c:pt idx="202">
                  <c:v>58.782299999999999</c:v>
                </c:pt>
                <c:pt idx="203">
                  <c:v>56.904299999999999</c:v>
                </c:pt>
                <c:pt idx="204">
                  <c:v>53.095300000000002</c:v>
                </c:pt>
                <c:pt idx="205">
                  <c:v>56.279400000000003</c:v>
                </c:pt>
                <c:pt idx="206">
                  <c:v>54.391300000000001</c:v>
                </c:pt>
                <c:pt idx="207">
                  <c:v>55.905099999999997</c:v>
                </c:pt>
                <c:pt idx="208">
                  <c:v>52.996299999999998</c:v>
                </c:pt>
                <c:pt idx="209">
                  <c:v>57.948999999999998</c:v>
                </c:pt>
                <c:pt idx="210">
                  <c:v>57.517499999999998</c:v>
                </c:pt>
                <c:pt idx="211">
                  <c:v>53.997100000000003</c:v>
                </c:pt>
                <c:pt idx="212">
                  <c:v>56.377200000000002</c:v>
                </c:pt>
                <c:pt idx="213">
                  <c:v>58.820399999999999</c:v>
                </c:pt>
                <c:pt idx="214">
                  <c:v>51.842700000000001</c:v>
                </c:pt>
                <c:pt idx="215">
                  <c:v>55.529600000000002</c:v>
                </c:pt>
                <c:pt idx="216">
                  <c:v>53.0152</c:v>
                </c:pt>
                <c:pt idx="217">
                  <c:v>56.298900000000003</c:v>
                </c:pt>
                <c:pt idx="218">
                  <c:v>56.164200000000001</c:v>
                </c:pt>
                <c:pt idx="219">
                  <c:v>53.526800000000001</c:v>
                </c:pt>
                <c:pt idx="220">
                  <c:v>58.397100000000002</c:v>
                </c:pt>
                <c:pt idx="221">
                  <c:v>54.992899999999999</c:v>
                </c:pt>
                <c:pt idx="222">
                  <c:v>60.067799999999998</c:v>
                </c:pt>
                <c:pt idx="223">
                  <c:v>54.906199999999998</c:v>
                </c:pt>
                <c:pt idx="224">
                  <c:v>52.582099999999997</c:v>
                </c:pt>
                <c:pt idx="225">
                  <c:v>57.096299999999999</c:v>
                </c:pt>
                <c:pt idx="226">
                  <c:v>54.340699999999998</c:v>
                </c:pt>
                <c:pt idx="227">
                  <c:v>55.0685</c:v>
                </c:pt>
                <c:pt idx="228">
                  <c:v>54.333300000000001</c:v>
                </c:pt>
                <c:pt idx="229">
                  <c:v>55.833500000000001</c:v>
                </c:pt>
                <c:pt idx="230">
                  <c:v>52.3459</c:v>
                </c:pt>
                <c:pt idx="231">
                  <c:v>55.157299999999999</c:v>
                </c:pt>
                <c:pt idx="232">
                  <c:v>58.197699999999998</c:v>
                </c:pt>
                <c:pt idx="233">
                  <c:v>55.654200000000003</c:v>
                </c:pt>
                <c:pt idx="234">
                  <c:v>53.276000000000003</c:v>
                </c:pt>
                <c:pt idx="235">
                  <c:v>52.713200000000001</c:v>
                </c:pt>
                <c:pt idx="236">
                  <c:v>58.1708</c:v>
                </c:pt>
                <c:pt idx="237">
                  <c:v>56.127400000000002</c:v>
                </c:pt>
                <c:pt idx="238">
                  <c:v>55.111400000000003</c:v>
                </c:pt>
                <c:pt idx="239">
                  <c:v>53.279800000000002</c:v>
                </c:pt>
                <c:pt idx="240">
                  <c:v>57.780799999999999</c:v>
                </c:pt>
                <c:pt idx="241">
                  <c:v>55.582000000000001</c:v>
                </c:pt>
                <c:pt idx="242">
                  <c:v>53.010800000000003</c:v>
                </c:pt>
                <c:pt idx="243">
                  <c:v>57.7453</c:v>
                </c:pt>
                <c:pt idx="244">
                  <c:v>55.958199999999998</c:v>
                </c:pt>
                <c:pt idx="245">
                  <c:v>52.335299999999997</c:v>
                </c:pt>
                <c:pt idx="246">
                  <c:v>55.888800000000003</c:v>
                </c:pt>
                <c:pt idx="247">
                  <c:v>49.001100000000001</c:v>
                </c:pt>
                <c:pt idx="248">
                  <c:v>57.274700000000003</c:v>
                </c:pt>
                <c:pt idx="249">
                  <c:v>53.756900000000002</c:v>
                </c:pt>
                <c:pt idx="250">
                  <c:v>53.416200000000003</c:v>
                </c:pt>
                <c:pt idx="251">
                  <c:v>57.072699999999998</c:v>
                </c:pt>
                <c:pt idx="252">
                  <c:v>60.071300000000001</c:v>
                </c:pt>
                <c:pt idx="253">
                  <c:v>53.005600000000001</c:v>
                </c:pt>
                <c:pt idx="254">
                  <c:v>53.094900000000003</c:v>
                </c:pt>
                <c:pt idx="255">
                  <c:v>57.695099999999996</c:v>
                </c:pt>
                <c:pt idx="256">
                  <c:v>50.530299999999997</c:v>
                </c:pt>
                <c:pt idx="257">
                  <c:v>54.705800000000004</c:v>
                </c:pt>
                <c:pt idx="258">
                  <c:v>52.340699999999998</c:v>
                </c:pt>
                <c:pt idx="259">
                  <c:v>56.626300000000001</c:v>
                </c:pt>
                <c:pt idx="260">
                  <c:v>53.094900000000003</c:v>
                </c:pt>
                <c:pt idx="261">
                  <c:v>51.7637</c:v>
                </c:pt>
                <c:pt idx="262">
                  <c:v>56.377600000000001</c:v>
                </c:pt>
                <c:pt idx="263">
                  <c:v>54.2849</c:v>
                </c:pt>
                <c:pt idx="264">
                  <c:v>54.756999999999998</c:v>
                </c:pt>
                <c:pt idx="265">
                  <c:v>54.289000000000001</c:v>
                </c:pt>
                <c:pt idx="266">
                  <c:v>50.066800000000001</c:v>
                </c:pt>
                <c:pt idx="267">
                  <c:v>55.158000000000001</c:v>
                </c:pt>
                <c:pt idx="268">
                  <c:v>51.069800000000001</c:v>
                </c:pt>
                <c:pt idx="269">
                  <c:v>51.183399999999999</c:v>
                </c:pt>
                <c:pt idx="270">
                  <c:v>49.035400000000003</c:v>
                </c:pt>
                <c:pt idx="271">
                  <c:v>55.7027</c:v>
                </c:pt>
                <c:pt idx="272">
                  <c:v>53.7881</c:v>
                </c:pt>
                <c:pt idx="273">
                  <c:v>53.903599999999997</c:v>
                </c:pt>
                <c:pt idx="274">
                  <c:v>52.6434</c:v>
                </c:pt>
                <c:pt idx="275">
                  <c:v>50.121400000000001</c:v>
                </c:pt>
                <c:pt idx="276">
                  <c:v>49.170200000000001</c:v>
                </c:pt>
                <c:pt idx="277">
                  <c:v>52.430900000000001</c:v>
                </c:pt>
                <c:pt idx="278">
                  <c:v>57.043199999999999</c:v>
                </c:pt>
                <c:pt idx="279">
                  <c:v>53.409599999999998</c:v>
                </c:pt>
                <c:pt idx="280">
                  <c:v>56.657499999999999</c:v>
                </c:pt>
                <c:pt idx="281">
                  <c:v>55.878599999999999</c:v>
                </c:pt>
                <c:pt idx="282">
                  <c:v>54.953000000000003</c:v>
                </c:pt>
                <c:pt idx="283">
                  <c:v>55.589199999999998</c:v>
                </c:pt>
                <c:pt idx="284">
                  <c:v>54.480600000000003</c:v>
                </c:pt>
                <c:pt idx="285">
                  <c:v>52.5501</c:v>
                </c:pt>
                <c:pt idx="286">
                  <c:v>55.479300000000002</c:v>
                </c:pt>
                <c:pt idx="287">
                  <c:v>55.366199999999999</c:v>
                </c:pt>
                <c:pt idx="288">
                  <c:v>54.166400000000003</c:v>
                </c:pt>
                <c:pt idx="289">
                  <c:v>54.355899999999998</c:v>
                </c:pt>
                <c:pt idx="290">
                  <c:v>52.366199999999999</c:v>
                </c:pt>
                <c:pt idx="291">
                  <c:v>57.647100000000002</c:v>
                </c:pt>
                <c:pt idx="292">
                  <c:v>53.405000000000001</c:v>
                </c:pt>
                <c:pt idx="293">
                  <c:v>54.673699999999997</c:v>
                </c:pt>
                <c:pt idx="294">
                  <c:v>51.987400000000001</c:v>
                </c:pt>
                <c:pt idx="295">
                  <c:v>53.135599999999997</c:v>
                </c:pt>
                <c:pt idx="296">
                  <c:v>55.913600000000002</c:v>
                </c:pt>
                <c:pt idx="297">
                  <c:v>54.838700000000003</c:v>
                </c:pt>
                <c:pt idx="298">
                  <c:v>51.586799999999997</c:v>
                </c:pt>
                <c:pt idx="299">
                  <c:v>54.765500000000003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C-490B-AC0D-0123CF3D2AA7}"/>
            </c:ext>
          </c:extLst>
        </c:ser>
        <c:ser>
          <c:idx val="3"/>
          <c:order val="3"/>
          <c:tx>
            <c:v>ViTB16 0.00005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WD_Study!$P$3:$P$302</c:f>
              <c:numCache>
                <c:formatCode>General</c:formatCode>
                <c:ptCount val="300"/>
                <c:pt idx="0">
                  <c:v>125.7119</c:v>
                </c:pt>
                <c:pt idx="1">
                  <c:v>96.801599999999993</c:v>
                </c:pt>
                <c:pt idx="2">
                  <c:v>95.315200000000004</c:v>
                </c:pt>
                <c:pt idx="3">
                  <c:v>106.49079999999999</c:v>
                </c:pt>
                <c:pt idx="4">
                  <c:v>100.1104</c:v>
                </c:pt>
                <c:pt idx="5">
                  <c:v>96.239199999999997</c:v>
                </c:pt>
                <c:pt idx="6">
                  <c:v>105.06870000000001</c:v>
                </c:pt>
                <c:pt idx="7">
                  <c:v>95.725499999999997</c:v>
                </c:pt>
                <c:pt idx="8">
                  <c:v>92.935400000000001</c:v>
                </c:pt>
                <c:pt idx="9">
                  <c:v>82.276300000000006</c:v>
                </c:pt>
                <c:pt idx="10">
                  <c:v>98.1965</c:v>
                </c:pt>
                <c:pt idx="11">
                  <c:v>86.090199999999996</c:v>
                </c:pt>
                <c:pt idx="12">
                  <c:v>89.501300000000001</c:v>
                </c:pt>
                <c:pt idx="13">
                  <c:v>94.793499999999995</c:v>
                </c:pt>
                <c:pt idx="14">
                  <c:v>89.800700000000006</c:v>
                </c:pt>
                <c:pt idx="15">
                  <c:v>92.432599999999994</c:v>
                </c:pt>
                <c:pt idx="16">
                  <c:v>89.0535</c:v>
                </c:pt>
                <c:pt idx="17">
                  <c:v>93.665400000000005</c:v>
                </c:pt>
                <c:pt idx="18">
                  <c:v>95.263599999999997</c:v>
                </c:pt>
                <c:pt idx="19">
                  <c:v>90.551699999999997</c:v>
                </c:pt>
                <c:pt idx="20">
                  <c:v>91.477699999999999</c:v>
                </c:pt>
                <c:pt idx="21">
                  <c:v>92.031899999999993</c:v>
                </c:pt>
                <c:pt idx="22">
                  <c:v>92.045500000000004</c:v>
                </c:pt>
                <c:pt idx="23">
                  <c:v>80.280799999999999</c:v>
                </c:pt>
                <c:pt idx="24">
                  <c:v>91.555400000000006</c:v>
                </c:pt>
                <c:pt idx="25">
                  <c:v>89.159099999999995</c:v>
                </c:pt>
                <c:pt idx="26">
                  <c:v>77.578900000000004</c:v>
                </c:pt>
                <c:pt idx="27">
                  <c:v>84.805700000000002</c:v>
                </c:pt>
                <c:pt idx="28">
                  <c:v>83.070700000000002</c:v>
                </c:pt>
                <c:pt idx="29">
                  <c:v>93.545599999999993</c:v>
                </c:pt>
                <c:pt idx="30">
                  <c:v>89.927300000000002</c:v>
                </c:pt>
                <c:pt idx="31">
                  <c:v>81.726600000000005</c:v>
                </c:pt>
                <c:pt idx="32">
                  <c:v>84.363500000000002</c:v>
                </c:pt>
                <c:pt idx="33">
                  <c:v>92.272499999999994</c:v>
                </c:pt>
                <c:pt idx="34">
                  <c:v>86.094700000000003</c:v>
                </c:pt>
                <c:pt idx="35">
                  <c:v>92.445999999999998</c:v>
                </c:pt>
                <c:pt idx="36">
                  <c:v>84.4709</c:v>
                </c:pt>
                <c:pt idx="37">
                  <c:v>86.938299999999998</c:v>
                </c:pt>
                <c:pt idx="38">
                  <c:v>85.732799999999997</c:v>
                </c:pt>
                <c:pt idx="39">
                  <c:v>92.108500000000006</c:v>
                </c:pt>
                <c:pt idx="40">
                  <c:v>84.332899999999995</c:v>
                </c:pt>
                <c:pt idx="41">
                  <c:v>85.8309</c:v>
                </c:pt>
                <c:pt idx="42">
                  <c:v>82.362700000000004</c:v>
                </c:pt>
                <c:pt idx="43">
                  <c:v>87.535700000000006</c:v>
                </c:pt>
                <c:pt idx="44">
                  <c:v>76.172300000000007</c:v>
                </c:pt>
                <c:pt idx="45">
                  <c:v>77.681600000000003</c:v>
                </c:pt>
                <c:pt idx="46">
                  <c:v>85.765799999999999</c:v>
                </c:pt>
                <c:pt idx="47">
                  <c:v>84.514600000000002</c:v>
                </c:pt>
                <c:pt idx="48">
                  <c:v>78.077200000000005</c:v>
                </c:pt>
                <c:pt idx="49">
                  <c:v>92.65</c:v>
                </c:pt>
                <c:pt idx="50">
                  <c:v>84.844200000000001</c:v>
                </c:pt>
                <c:pt idx="51">
                  <c:v>78.7911</c:v>
                </c:pt>
                <c:pt idx="52">
                  <c:v>81.815200000000004</c:v>
                </c:pt>
                <c:pt idx="53">
                  <c:v>89.722300000000004</c:v>
                </c:pt>
                <c:pt idx="54">
                  <c:v>90.397599999999997</c:v>
                </c:pt>
                <c:pt idx="55">
                  <c:v>81.858599999999996</c:v>
                </c:pt>
                <c:pt idx="56">
                  <c:v>90.157700000000006</c:v>
                </c:pt>
                <c:pt idx="57">
                  <c:v>78.907399999999996</c:v>
                </c:pt>
                <c:pt idx="58">
                  <c:v>86.389499999999998</c:v>
                </c:pt>
                <c:pt idx="59">
                  <c:v>80.850300000000004</c:v>
                </c:pt>
                <c:pt idx="60">
                  <c:v>89.629000000000005</c:v>
                </c:pt>
                <c:pt idx="61">
                  <c:v>81.080299999999994</c:v>
                </c:pt>
                <c:pt idx="62">
                  <c:v>75.664000000000001</c:v>
                </c:pt>
                <c:pt idx="63">
                  <c:v>86.468299999999999</c:v>
                </c:pt>
                <c:pt idx="64">
                  <c:v>74.468599999999995</c:v>
                </c:pt>
                <c:pt idx="65">
                  <c:v>86.067800000000005</c:v>
                </c:pt>
                <c:pt idx="66">
                  <c:v>78.213700000000003</c:v>
                </c:pt>
                <c:pt idx="67">
                  <c:v>77.485500000000002</c:v>
                </c:pt>
                <c:pt idx="68">
                  <c:v>80.4024</c:v>
                </c:pt>
                <c:pt idx="69">
                  <c:v>88.418000000000006</c:v>
                </c:pt>
                <c:pt idx="70">
                  <c:v>81.847999999999999</c:v>
                </c:pt>
                <c:pt idx="71">
                  <c:v>75.304699999999997</c:v>
                </c:pt>
                <c:pt idx="72">
                  <c:v>82.975499999999997</c:v>
                </c:pt>
                <c:pt idx="73">
                  <c:v>79.401799999999994</c:v>
                </c:pt>
                <c:pt idx="74">
                  <c:v>84.062399999999997</c:v>
                </c:pt>
                <c:pt idx="75">
                  <c:v>76.227599999999995</c:v>
                </c:pt>
                <c:pt idx="76">
                  <c:v>87.114599999999996</c:v>
                </c:pt>
                <c:pt idx="77">
                  <c:v>72.242199999999997</c:v>
                </c:pt>
                <c:pt idx="78">
                  <c:v>83.434299999999993</c:v>
                </c:pt>
                <c:pt idx="79">
                  <c:v>77.392499999999998</c:v>
                </c:pt>
                <c:pt idx="80">
                  <c:v>77.684399999999997</c:v>
                </c:pt>
                <c:pt idx="81">
                  <c:v>79.453400000000002</c:v>
                </c:pt>
                <c:pt idx="82">
                  <c:v>78.788899999999998</c:v>
                </c:pt>
                <c:pt idx="83">
                  <c:v>78.348399999999998</c:v>
                </c:pt>
                <c:pt idx="84">
                  <c:v>85.139399999999995</c:v>
                </c:pt>
                <c:pt idx="85">
                  <c:v>90.733000000000004</c:v>
                </c:pt>
                <c:pt idx="86">
                  <c:v>74.845600000000005</c:v>
                </c:pt>
                <c:pt idx="87">
                  <c:v>78.621600000000001</c:v>
                </c:pt>
                <c:pt idx="88">
                  <c:v>75.005300000000005</c:v>
                </c:pt>
                <c:pt idx="89">
                  <c:v>74.086399999999998</c:v>
                </c:pt>
                <c:pt idx="90">
                  <c:v>85.369</c:v>
                </c:pt>
                <c:pt idx="91">
                  <c:v>79.510900000000007</c:v>
                </c:pt>
                <c:pt idx="92">
                  <c:v>68.449299999999994</c:v>
                </c:pt>
                <c:pt idx="93">
                  <c:v>82.846400000000003</c:v>
                </c:pt>
                <c:pt idx="94">
                  <c:v>76.758600000000001</c:v>
                </c:pt>
                <c:pt idx="95">
                  <c:v>75.068399999999997</c:v>
                </c:pt>
                <c:pt idx="96">
                  <c:v>75.280699999999996</c:v>
                </c:pt>
                <c:pt idx="97">
                  <c:v>66.8489</c:v>
                </c:pt>
                <c:pt idx="98">
                  <c:v>73.570800000000006</c:v>
                </c:pt>
                <c:pt idx="99">
                  <c:v>74.124099999999999</c:v>
                </c:pt>
                <c:pt idx="100">
                  <c:v>78.1738</c:v>
                </c:pt>
                <c:pt idx="101">
                  <c:v>81.014499999999998</c:v>
                </c:pt>
                <c:pt idx="102">
                  <c:v>76.579899999999995</c:v>
                </c:pt>
                <c:pt idx="103">
                  <c:v>75.334699999999998</c:v>
                </c:pt>
                <c:pt idx="104">
                  <c:v>75.630899999999997</c:v>
                </c:pt>
                <c:pt idx="105">
                  <c:v>73.543400000000005</c:v>
                </c:pt>
                <c:pt idx="106">
                  <c:v>74.608999999999995</c:v>
                </c:pt>
                <c:pt idx="107">
                  <c:v>77.145300000000006</c:v>
                </c:pt>
                <c:pt idx="108">
                  <c:v>72.087999999999994</c:v>
                </c:pt>
                <c:pt idx="109">
                  <c:v>73.729900000000001</c:v>
                </c:pt>
                <c:pt idx="110">
                  <c:v>71.644099999999995</c:v>
                </c:pt>
                <c:pt idx="111">
                  <c:v>74.735900000000001</c:v>
                </c:pt>
                <c:pt idx="112">
                  <c:v>74.536199999999994</c:v>
                </c:pt>
                <c:pt idx="113">
                  <c:v>70.950400000000002</c:v>
                </c:pt>
                <c:pt idx="114">
                  <c:v>70.750699999999995</c:v>
                </c:pt>
                <c:pt idx="115">
                  <c:v>73.498500000000007</c:v>
                </c:pt>
                <c:pt idx="116">
                  <c:v>71.003100000000003</c:v>
                </c:pt>
                <c:pt idx="117">
                  <c:v>82.081299999999999</c:v>
                </c:pt>
                <c:pt idx="118">
                  <c:v>68.332400000000007</c:v>
                </c:pt>
                <c:pt idx="119">
                  <c:v>69.596900000000005</c:v>
                </c:pt>
                <c:pt idx="120">
                  <c:v>80.153199999999998</c:v>
                </c:pt>
                <c:pt idx="121">
                  <c:v>66.259900000000002</c:v>
                </c:pt>
                <c:pt idx="122">
                  <c:v>67.035700000000006</c:v>
                </c:pt>
                <c:pt idx="123">
                  <c:v>70.987399999999994</c:v>
                </c:pt>
                <c:pt idx="124">
                  <c:v>76.534700000000001</c:v>
                </c:pt>
                <c:pt idx="125">
                  <c:v>69.347300000000004</c:v>
                </c:pt>
                <c:pt idx="126">
                  <c:v>72.813699999999997</c:v>
                </c:pt>
                <c:pt idx="127">
                  <c:v>68.468400000000003</c:v>
                </c:pt>
                <c:pt idx="128">
                  <c:v>72.3001</c:v>
                </c:pt>
                <c:pt idx="129">
                  <c:v>71.657899999999998</c:v>
                </c:pt>
                <c:pt idx="130">
                  <c:v>74.587500000000006</c:v>
                </c:pt>
                <c:pt idx="131">
                  <c:v>68.706199999999995</c:v>
                </c:pt>
                <c:pt idx="132">
                  <c:v>76.447800000000001</c:v>
                </c:pt>
                <c:pt idx="133">
                  <c:v>72.358900000000006</c:v>
                </c:pt>
                <c:pt idx="134">
                  <c:v>74.375799999999998</c:v>
                </c:pt>
                <c:pt idx="135">
                  <c:v>65.205200000000005</c:v>
                </c:pt>
                <c:pt idx="136">
                  <c:v>71.255300000000005</c:v>
                </c:pt>
                <c:pt idx="137">
                  <c:v>67.171599999999998</c:v>
                </c:pt>
                <c:pt idx="138">
                  <c:v>65.285399999999996</c:v>
                </c:pt>
                <c:pt idx="139">
                  <c:v>64.007900000000006</c:v>
                </c:pt>
                <c:pt idx="140">
                  <c:v>66.942899999999995</c:v>
                </c:pt>
                <c:pt idx="141">
                  <c:v>73.838300000000004</c:v>
                </c:pt>
                <c:pt idx="142">
                  <c:v>71.950900000000004</c:v>
                </c:pt>
                <c:pt idx="143">
                  <c:v>69.530500000000004</c:v>
                </c:pt>
                <c:pt idx="144">
                  <c:v>69.914100000000005</c:v>
                </c:pt>
                <c:pt idx="145">
                  <c:v>68.058800000000005</c:v>
                </c:pt>
                <c:pt idx="146">
                  <c:v>73.705600000000004</c:v>
                </c:pt>
                <c:pt idx="147">
                  <c:v>66.425700000000006</c:v>
                </c:pt>
                <c:pt idx="148">
                  <c:v>70.798500000000004</c:v>
                </c:pt>
                <c:pt idx="149">
                  <c:v>73.132000000000005</c:v>
                </c:pt>
                <c:pt idx="150">
                  <c:v>68.968000000000004</c:v>
                </c:pt>
                <c:pt idx="151">
                  <c:v>70.700299999999999</c:v>
                </c:pt>
                <c:pt idx="152">
                  <c:v>70.400899999999993</c:v>
                </c:pt>
                <c:pt idx="153">
                  <c:v>65.770799999999994</c:v>
                </c:pt>
                <c:pt idx="154">
                  <c:v>71.439599999999999</c:v>
                </c:pt>
                <c:pt idx="155">
                  <c:v>66.719700000000003</c:v>
                </c:pt>
                <c:pt idx="156">
                  <c:v>64.816500000000005</c:v>
                </c:pt>
                <c:pt idx="157">
                  <c:v>70.9238</c:v>
                </c:pt>
                <c:pt idx="158">
                  <c:v>67.309600000000003</c:v>
                </c:pt>
                <c:pt idx="159">
                  <c:v>70.804400000000001</c:v>
                </c:pt>
                <c:pt idx="160">
                  <c:v>62.236699999999999</c:v>
                </c:pt>
                <c:pt idx="161">
                  <c:v>66.953199999999995</c:v>
                </c:pt>
                <c:pt idx="162">
                  <c:v>59.880600000000001</c:v>
                </c:pt>
                <c:pt idx="163">
                  <c:v>68.350899999999996</c:v>
                </c:pt>
                <c:pt idx="164">
                  <c:v>69.720200000000006</c:v>
                </c:pt>
                <c:pt idx="165">
                  <c:v>69.452799999999996</c:v>
                </c:pt>
                <c:pt idx="166">
                  <c:v>56.966099999999997</c:v>
                </c:pt>
                <c:pt idx="167">
                  <c:v>66.090100000000007</c:v>
                </c:pt>
                <c:pt idx="168">
                  <c:v>61.547400000000003</c:v>
                </c:pt>
                <c:pt idx="169">
                  <c:v>69.855500000000006</c:v>
                </c:pt>
                <c:pt idx="170">
                  <c:v>57.820700000000002</c:v>
                </c:pt>
                <c:pt idx="171">
                  <c:v>58.911900000000003</c:v>
                </c:pt>
                <c:pt idx="172">
                  <c:v>65.432000000000002</c:v>
                </c:pt>
                <c:pt idx="173">
                  <c:v>67.618399999999994</c:v>
                </c:pt>
                <c:pt idx="174">
                  <c:v>69.640699999999995</c:v>
                </c:pt>
                <c:pt idx="175">
                  <c:v>61.706800000000001</c:v>
                </c:pt>
                <c:pt idx="176">
                  <c:v>62.7164</c:v>
                </c:pt>
                <c:pt idx="177">
                  <c:v>61.190300000000001</c:v>
                </c:pt>
                <c:pt idx="178">
                  <c:v>64.761600000000001</c:v>
                </c:pt>
                <c:pt idx="179">
                  <c:v>67.748099999999994</c:v>
                </c:pt>
                <c:pt idx="180">
                  <c:v>65.662999999999997</c:v>
                </c:pt>
                <c:pt idx="181">
                  <c:v>63.156700000000001</c:v>
                </c:pt>
                <c:pt idx="182">
                  <c:v>61.219700000000003</c:v>
                </c:pt>
                <c:pt idx="183">
                  <c:v>63.974899999999998</c:v>
                </c:pt>
                <c:pt idx="184">
                  <c:v>60.998699999999999</c:v>
                </c:pt>
                <c:pt idx="185">
                  <c:v>64.971100000000007</c:v>
                </c:pt>
                <c:pt idx="186">
                  <c:v>61.058900000000001</c:v>
                </c:pt>
                <c:pt idx="187">
                  <c:v>62.633800000000001</c:v>
                </c:pt>
                <c:pt idx="188">
                  <c:v>68.806200000000004</c:v>
                </c:pt>
                <c:pt idx="189">
                  <c:v>70.147099999999995</c:v>
                </c:pt>
                <c:pt idx="190">
                  <c:v>66.089399999999998</c:v>
                </c:pt>
                <c:pt idx="191">
                  <c:v>53.9407</c:v>
                </c:pt>
                <c:pt idx="192">
                  <c:v>60.480600000000003</c:v>
                </c:pt>
                <c:pt idx="193">
                  <c:v>60.991</c:v>
                </c:pt>
                <c:pt idx="194">
                  <c:v>60.228999999999999</c:v>
                </c:pt>
                <c:pt idx="195">
                  <c:v>58.917200000000001</c:v>
                </c:pt>
                <c:pt idx="196">
                  <c:v>60.170900000000003</c:v>
                </c:pt>
                <c:pt idx="197">
                  <c:v>67.245800000000003</c:v>
                </c:pt>
                <c:pt idx="198">
                  <c:v>59.655099999999997</c:v>
                </c:pt>
                <c:pt idx="199">
                  <c:v>64.057699999999997</c:v>
                </c:pt>
                <c:pt idx="200">
                  <c:v>58.189399999999999</c:v>
                </c:pt>
                <c:pt idx="201">
                  <c:v>62.616399999999999</c:v>
                </c:pt>
                <c:pt idx="202">
                  <c:v>65.468199999999996</c:v>
                </c:pt>
                <c:pt idx="203">
                  <c:v>61.055300000000003</c:v>
                </c:pt>
                <c:pt idx="204">
                  <c:v>57.207099999999997</c:v>
                </c:pt>
                <c:pt idx="205">
                  <c:v>58.785899999999998</c:v>
                </c:pt>
                <c:pt idx="206">
                  <c:v>61.660899999999998</c:v>
                </c:pt>
                <c:pt idx="207">
                  <c:v>60.039099999999998</c:v>
                </c:pt>
                <c:pt idx="208">
                  <c:v>62.3568</c:v>
                </c:pt>
                <c:pt idx="209">
                  <c:v>62.637900000000002</c:v>
                </c:pt>
                <c:pt idx="210">
                  <c:v>58.059100000000001</c:v>
                </c:pt>
                <c:pt idx="211">
                  <c:v>57.4559</c:v>
                </c:pt>
                <c:pt idx="212">
                  <c:v>62.815899999999999</c:v>
                </c:pt>
                <c:pt idx="213">
                  <c:v>59.233899999999998</c:v>
                </c:pt>
                <c:pt idx="214">
                  <c:v>64.204700000000003</c:v>
                </c:pt>
                <c:pt idx="215">
                  <c:v>58.371600000000001</c:v>
                </c:pt>
                <c:pt idx="216">
                  <c:v>56.183900000000001</c:v>
                </c:pt>
                <c:pt idx="217">
                  <c:v>60.168799999999997</c:v>
                </c:pt>
                <c:pt idx="218">
                  <c:v>53.206200000000003</c:v>
                </c:pt>
                <c:pt idx="219">
                  <c:v>59.6496</c:v>
                </c:pt>
                <c:pt idx="220">
                  <c:v>57.9452</c:v>
                </c:pt>
                <c:pt idx="221">
                  <c:v>64.219800000000006</c:v>
                </c:pt>
                <c:pt idx="222">
                  <c:v>56.151299999999999</c:v>
                </c:pt>
                <c:pt idx="223">
                  <c:v>54.884999999999998</c:v>
                </c:pt>
                <c:pt idx="224">
                  <c:v>58.1997</c:v>
                </c:pt>
                <c:pt idx="225">
                  <c:v>60.056899999999999</c:v>
                </c:pt>
                <c:pt idx="226">
                  <c:v>58.001300000000001</c:v>
                </c:pt>
                <c:pt idx="227">
                  <c:v>55.933</c:v>
                </c:pt>
                <c:pt idx="228">
                  <c:v>60.903300000000002</c:v>
                </c:pt>
                <c:pt idx="229">
                  <c:v>65.024799999999999</c:v>
                </c:pt>
                <c:pt idx="230">
                  <c:v>57.478700000000003</c:v>
                </c:pt>
                <c:pt idx="231">
                  <c:v>59.418599999999998</c:v>
                </c:pt>
                <c:pt idx="232">
                  <c:v>55.5931</c:v>
                </c:pt>
                <c:pt idx="233">
                  <c:v>57.865900000000003</c:v>
                </c:pt>
                <c:pt idx="234">
                  <c:v>55.796900000000001</c:v>
                </c:pt>
                <c:pt idx="235">
                  <c:v>61.833199999999998</c:v>
                </c:pt>
                <c:pt idx="236">
                  <c:v>57.645699999999998</c:v>
                </c:pt>
                <c:pt idx="237">
                  <c:v>57.551900000000003</c:v>
                </c:pt>
                <c:pt idx="238">
                  <c:v>55.591000000000001</c:v>
                </c:pt>
                <c:pt idx="239">
                  <c:v>57.596299999999999</c:v>
                </c:pt>
                <c:pt idx="240">
                  <c:v>55.86</c:v>
                </c:pt>
                <c:pt idx="241">
                  <c:v>56.305300000000003</c:v>
                </c:pt>
                <c:pt idx="242">
                  <c:v>56.875100000000003</c:v>
                </c:pt>
                <c:pt idx="243">
                  <c:v>56.768500000000003</c:v>
                </c:pt>
                <c:pt idx="244">
                  <c:v>57.875300000000003</c:v>
                </c:pt>
                <c:pt idx="245">
                  <c:v>59.1004</c:v>
                </c:pt>
                <c:pt idx="246">
                  <c:v>58.628799999999998</c:v>
                </c:pt>
                <c:pt idx="247">
                  <c:v>58.647500000000001</c:v>
                </c:pt>
                <c:pt idx="248">
                  <c:v>59.779600000000002</c:v>
                </c:pt>
                <c:pt idx="249">
                  <c:v>59.065600000000003</c:v>
                </c:pt>
                <c:pt idx="250">
                  <c:v>56.445500000000003</c:v>
                </c:pt>
                <c:pt idx="251">
                  <c:v>54.141300000000001</c:v>
                </c:pt>
                <c:pt idx="252">
                  <c:v>54.918999999999997</c:v>
                </c:pt>
                <c:pt idx="253">
                  <c:v>56.313800000000001</c:v>
                </c:pt>
                <c:pt idx="254">
                  <c:v>52.502099999999999</c:v>
                </c:pt>
                <c:pt idx="255">
                  <c:v>60.753300000000003</c:v>
                </c:pt>
                <c:pt idx="256">
                  <c:v>51.989199999999997</c:v>
                </c:pt>
                <c:pt idx="257">
                  <c:v>57.450600000000001</c:v>
                </c:pt>
                <c:pt idx="258">
                  <c:v>55.233899999999998</c:v>
                </c:pt>
                <c:pt idx="259">
                  <c:v>51.873899999999999</c:v>
                </c:pt>
                <c:pt idx="260">
                  <c:v>55.0015</c:v>
                </c:pt>
                <c:pt idx="261">
                  <c:v>54.918700000000001</c:v>
                </c:pt>
                <c:pt idx="262">
                  <c:v>57.625300000000003</c:v>
                </c:pt>
                <c:pt idx="263">
                  <c:v>54.9071</c:v>
                </c:pt>
                <c:pt idx="264">
                  <c:v>55.479900000000001</c:v>
                </c:pt>
                <c:pt idx="265">
                  <c:v>56.438099999999999</c:v>
                </c:pt>
                <c:pt idx="266">
                  <c:v>53.456299999999999</c:v>
                </c:pt>
                <c:pt idx="267">
                  <c:v>53.2164</c:v>
                </c:pt>
                <c:pt idx="268">
                  <c:v>54.990099999999998</c:v>
                </c:pt>
                <c:pt idx="269">
                  <c:v>55.840699999999998</c:v>
                </c:pt>
                <c:pt idx="270">
                  <c:v>58.256799999999998</c:v>
                </c:pt>
                <c:pt idx="271">
                  <c:v>56.407800000000002</c:v>
                </c:pt>
                <c:pt idx="272">
                  <c:v>55.6629</c:v>
                </c:pt>
                <c:pt idx="273">
                  <c:v>55.261899999999997</c:v>
                </c:pt>
                <c:pt idx="274">
                  <c:v>54.635599999999997</c:v>
                </c:pt>
                <c:pt idx="275">
                  <c:v>53.5505</c:v>
                </c:pt>
                <c:pt idx="276">
                  <c:v>56.547699999999999</c:v>
                </c:pt>
                <c:pt idx="277">
                  <c:v>52.251800000000003</c:v>
                </c:pt>
                <c:pt idx="278">
                  <c:v>53.969499999999996</c:v>
                </c:pt>
                <c:pt idx="279">
                  <c:v>52.697000000000003</c:v>
                </c:pt>
                <c:pt idx="280">
                  <c:v>52.199199999999998</c:v>
                </c:pt>
                <c:pt idx="281">
                  <c:v>53.785400000000003</c:v>
                </c:pt>
                <c:pt idx="282">
                  <c:v>54.4861</c:v>
                </c:pt>
                <c:pt idx="283">
                  <c:v>54.338200000000001</c:v>
                </c:pt>
                <c:pt idx="284">
                  <c:v>53.0899</c:v>
                </c:pt>
                <c:pt idx="285">
                  <c:v>55.8384</c:v>
                </c:pt>
                <c:pt idx="286">
                  <c:v>52.827300000000001</c:v>
                </c:pt>
                <c:pt idx="287">
                  <c:v>52.849400000000003</c:v>
                </c:pt>
                <c:pt idx="288">
                  <c:v>51.0458</c:v>
                </c:pt>
                <c:pt idx="289">
                  <c:v>58.107399999999998</c:v>
                </c:pt>
                <c:pt idx="290">
                  <c:v>51.7928</c:v>
                </c:pt>
                <c:pt idx="291">
                  <c:v>53.535400000000003</c:v>
                </c:pt>
                <c:pt idx="292">
                  <c:v>52.261600000000001</c:v>
                </c:pt>
                <c:pt idx="293">
                  <c:v>52.306699999999999</c:v>
                </c:pt>
                <c:pt idx="294">
                  <c:v>53.269100000000002</c:v>
                </c:pt>
                <c:pt idx="295">
                  <c:v>54.542900000000003</c:v>
                </c:pt>
                <c:pt idx="296">
                  <c:v>55.165599999999998</c:v>
                </c:pt>
                <c:pt idx="297">
                  <c:v>52.240200000000002</c:v>
                </c:pt>
                <c:pt idx="298">
                  <c:v>48.081499999999998</c:v>
                </c:pt>
                <c:pt idx="299">
                  <c:v>52.849899999999998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C-490B-AC0D-0123CF3D2AA7}"/>
            </c:ext>
          </c:extLst>
        </c:ser>
        <c:ser>
          <c:idx val="4"/>
          <c:order val="4"/>
          <c:tx>
            <c:v>ViTB16 0.0005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WD_Study!$T$3:$T$302</c:f>
              <c:numCache>
                <c:formatCode>General</c:formatCode>
                <c:ptCount val="300"/>
                <c:pt idx="0">
                  <c:v>115.3291</c:v>
                </c:pt>
                <c:pt idx="1">
                  <c:v>108.3218</c:v>
                </c:pt>
                <c:pt idx="2">
                  <c:v>105.87439999999999</c:v>
                </c:pt>
                <c:pt idx="3">
                  <c:v>98.364199999999997</c:v>
                </c:pt>
                <c:pt idx="4">
                  <c:v>92.323499999999996</c:v>
                </c:pt>
                <c:pt idx="5">
                  <c:v>98.376599999999996</c:v>
                </c:pt>
                <c:pt idx="6">
                  <c:v>92.934700000000007</c:v>
                </c:pt>
                <c:pt idx="7">
                  <c:v>96.458100000000002</c:v>
                </c:pt>
                <c:pt idx="8">
                  <c:v>88.162400000000005</c:v>
                </c:pt>
                <c:pt idx="9">
                  <c:v>93.042699999999996</c:v>
                </c:pt>
                <c:pt idx="10">
                  <c:v>93.229399999999998</c:v>
                </c:pt>
                <c:pt idx="11">
                  <c:v>87.939899999999994</c:v>
                </c:pt>
                <c:pt idx="12">
                  <c:v>80.6708</c:v>
                </c:pt>
                <c:pt idx="13">
                  <c:v>90.387699999999995</c:v>
                </c:pt>
                <c:pt idx="14">
                  <c:v>89.870599999999996</c:v>
                </c:pt>
                <c:pt idx="15">
                  <c:v>90.069199999999995</c:v>
                </c:pt>
                <c:pt idx="16">
                  <c:v>86.431200000000004</c:v>
                </c:pt>
                <c:pt idx="17">
                  <c:v>82.599800000000002</c:v>
                </c:pt>
                <c:pt idx="18">
                  <c:v>93.390199999999993</c:v>
                </c:pt>
                <c:pt idx="19">
                  <c:v>93.3673</c:v>
                </c:pt>
                <c:pt idx="20">
                  <c:v>92.398600000000002</c:v>
                </c:pt>
                <c:pt idx="21">
                  <c:v>86.153599999999997</c:v>
                </c:pt>
                <c:pt idx="22">
                  <c:v>94.502399999999994</c:v>
                </c:pt>
                <c:pt idx="23">
                  <c:v>86.946600000000004</c:v>
                </c:pt>
                <c:pt idx="24">
                  <c:v>84.754999999999995</c:v>
                </c:pt>
                <c:pt idx="25">
                  <c:v>88.887500000000003</c:v>
                </c:pt>
                <c:pt idx="26">
                  <c:v>90.124399999999994</c:v>
                </c:pt>
                <c:pt idx="27">
                  <c:v>86.942800000000005</c:v>
                </c:pt>
                <c:pt idx="28">
                  <c:v>86.132599999999996</c:v>
                </c:pt>
                <c:pt idx="29">
                  <c:v>92.019800000000004</c:v>
                </c:pt>
                <c:pt idx="30">
                  <c:v>87.978999999999999</c:v>
                </c:pt>
                <c:pt idx="31">
                  <c:v>83.141999999999996</c:v>
                </c:pt>
                <c:pt idx="32">
                  <c:v>94.486900000000006</c:v>
                </c:pt>
                <c:pt idx="33">
                  <c:v>83.863699999999994</c:v>
                </c:pt>
                <c:pt idx="34">
                  <c:v>91.913499999999999</c:v>
                </c:pt>
                <c:pt idx="35">
                  <c:v>89.202299999999994</c:v>
                </c:pt>
                <c:pt idx="36">
                  <c:v>84.221000000000004</c:v>
                </c:pt>
                <c:pt idx="37">
                  <c:v>79.527900000000002</c:v>
                </c:pt>
                <c:pt idx="38">
                  <c:v>84.519400000000005</c:v>
                </c:pt>
                <c:pt idx="39">
                  <c:v>79.410799999999995</c:v>
                </c:pt>
                <c:pt idx="40">
                  <c:v>85.209199999999996</c:v>
                </c:pt>
                <c:pt idx="41">
                  <c:v>87.553299999999993</c:v>
                </c:pt>
                <c:pt idx="42">
                  <c:v>88.710599999999999</c:v>
                </c:pt>
                <c:pt idx="43">
                  <c:v>88.166799999999995</c:v>
                </c:pt>
                <c:pt idx="44">
                  <c:v>79.220200000000006</c:v>
                </c:pt>
                <c:pt idx="45">
                  <c:v>84.572599999999994</c:v>
                </c:pt>
                <c:pt idx="46">
                  <c:v>78.209400000000002</c:v>
                </c:pt>
                <c:pt idx="47">
                  <c:v>78.0184</c:v>
                </c:pt>
                <c:pt idx="48">
                  <c:v>88.751199999999997</c:v>
                </c:pt>
                <c:pt idx="49">
                  <c:v>77.720699999999994</c:v>
                </c:pt>
                <c:pt idx="50">
                  <c:v>83.563699999999997</c:v>
                </c:pt>
                <c:pt idx="51">
                  <c:v>83.8934</c:v>
                </c:pt>
                <c:pt idx="52">
                  <c:v>80.622900000000001</c:v>
                </c:pt>
                <c:pt idx="53">
                  <c:v>86.1922</c:v>
                </c:pt>
                <c:pt idx="54">
                  <c:v>90.5625</c:v>
                </c:pt>
                <c:pt idx="55">
                  <c:v>83.881299999999996</c:v>
                </c:pt>
                <c:pt idx="56">
                  <c:v>82.838200000000001</c:v>
                </c:pt>
                <c:pt idx="57">
                  <c:v>74.522199999999998</c:v>
                </c:pt>
                <c:pt idx="58">
                  <c:v>80.599699999999999</c:v>
                </c:pt>
                <c:pt idx="59">
                  <c:v>79.098399999999998</c:v>
                </c:pt>
                <c:pt idx="60">
                  <c:v>85.690399999999997</c:v>
                </c:pt>
                <c:pt idx="61">
                  <c:v>85.2196</c:v>
                </c:pt>
                <c:pt idx="62">
                  <c:v>79.651700000000005</c:v>
                </c:pt>
                <c:pt idx="63">
                  <c:v>96.655799999999999</c:v>
                </c:pt>
                <c:pt idx="64">
                  <c:v>78.768199999999993</c:v>
                </c:pt>
                <c:pt idx="65">
                  <c:v>75.045400000000001</c:v>
                </c:pt>
                <c:pt idx="66">
                  <c:v>85.245099999999994</c:v>
                </c:pt>
                <c:pt idx="67">
                  <c:v>78.877399999999994</c:v>
                </c:pt>
                <c:pt idx="68">
                  <c:v>79.478999999999999</c:v>
                </c:pt>
                <c:pt idx="69">
                  <c:v>77.433599999999998</c:v>
                </c:pt>
                <c:pt idx="70">
                  <c:v>77.618300000000005</c:v>
                </c:pt>
                <c:pt idx="71">
                  <c:v>88.022599999999997</c:v>
                </c:pt>
                <c:pt idx="72">
                  <c:v>73.671700000000001</c:v>
                </c:pt>
                <c:pt idx="73">
                  <c:v>76.116399999999999</c:v>
                </c:pt>
                <c:pt idx="74">
                  <c:v>86.012100000000004</c:v>
                </c:pt>
                <c:pt idx="75">
                  <c:v>77.553100000000001</c:v>
                </c:pt>
                <c:pt idx="76">
                  <c:v>72.676599999999993</c:v>
                </c:pt>
                <c:pt idx="77">
                  <c:v>77.854500000000002</c:v>
                </c:pt>
                <c:pt idx="78">
                  <c:v>83.851399999999998</c:v>
                </c:pt>
                <c:pt idx="79">
                  <c:v>78.919600000000003</c:v>
                </c:pt>
                <c:pt idx="80">
                  <c:v>78.325699999999998</c:v>
                </c:pt>
                <c:pt idx="81">
                  <c:v>75.917100000000005</c:v>
                </c:pt>
                <c:pt idx="82">
                  <c:v>71.600499999999997</c:v>
                </c:pt>
                <c:pt idx="83">
                  <c:v>80.519300000000001</c:v>
                </c:pt>
                <c:pt idx="84">
                  <c:v>84.094499999999996</c:v>
                </c:pt>
                <c:pt idx="85">
                  <c:v>71.6006</c:v>
                </c:pt>
                <c:pt idx="86">
                  <c:v>71.6006</c:v>
                </c:pt>
                <c:pt idx="87">
                  <c:v>84.143900000000002</c:v>
                </c:pt>
                <c:pt idx="88">
                  <c:v>73.487200000000001</c:v>
                </c:pt>
                <c:pt idx="89">
                  <c:v>73.897000000000006</c:v>
                </c:pt>
                <c:pt idx="90">
                  <c:v>77.443200000000004</c:v>
                </c:pt>
                <c:pt idx="91">
                  <c:v>71.620999999999995</c:v>
                </c:pt>
                <c:pt idx="92">
                  <c:v>84.193399999999997</c:v>
                </c:pt>
                <c:pt idx="93">
                  <c:v>78.422399999999996</c:v>
                </c:pt>
                <c:pt idx="94">
                  <c:v>86.268199999999993</c:v>
                </c:pt>
                <c:pt idx="95">
                  <c:v>76.606300000000005</c:v>
                </c:pt>
                <c:pt idx="96">
                  <c:v>76.141599999999997</c:v>
                </c:pt>
                <c:pt idx="97">
                  <c:v>74.872600000000006</c:v>
                </c:pt>
                <c:pt idx="98">
                  <c:v>83.601299999999995</c:v>
                </c:pt>
                <c:pt idx="99">
                  <c:v>80.0916</c:v>
                </c:pt>
                <c:pt idx="100">
                  <c:v>78.458699999999993</c:v>
                </c:pt>
                <c:pt idx="101">
                  <c:v>76.275099999999995</c:v>
                </c:pt>
                <c:pt idx="102">
                  <c:v>76.653800000000004</c:v>
                </c:pt>
                <c:pt idx="103">
                  <c:v>81.946399999999997</c:v>
                </c:pt>
                <c:pt idx="104">
                  <c:v>79.113200000000006</c:v>
                </c:pt>
                <c:pt idx="105">
                  <c:v>71.841300000000004</c:v>
                </c:pt>
                <c:pt idx="106">
                  <c:v>72.164000000000001</c:v>
                </c:pt>
                <c:pt idx="107">
                  <c:v>74.965800000000002</c:v>
                </c:pt>
                <c:pt idx="108">
                  <c:v>70.718900000000005</c:v>
                </c:pt>
                <c:pt idx="109">
                  <c:v>71.991</c:v>
                </c:pt>
                <c:pt idx="110">
                  <c:v>74.710400000000007</c:v>
                </c:pt>
                <c:pt idx="111">
                  <c:v>71.459699999999998</c:v>
                </c:pt>
                <c:pt idx="112">
                  <c:v>75.750799999999998</c:v>
                </c:pt>
                <c:pt idx="113">
                  <c:v>66.138000000000005</c:v>
                </c:pt>
                <c:pt idx="114">
                  <c:v>74.298199999999994</c:v>
                </c:pt>
                <c:pt idx="115">
                  <c:v>76.578599999999994</c:v>
                </c:pt>
                <c:pt idx="116">
                  <c:v>77.733900000000006</c:v>
                </c:pt>
                <c:pt idx="117">
                  <c:v>71.713399999999993</c:v>
                </c:pt>
                <c:pt idx="118">
                  <c:v>71.836200000000005</c:v>
                </c:pt>
                <c:pt idx="119">
                  <c:v>76.364500000000007</c:v>
                </c:pt>
                <c:pt idx="120">
                  <c:v>70.327100000000002</c:v>
                </c:pt>
                <c:pt idx="121">
                  <c:v>67.177300000000002</c:v>
                </c:pt>
                <c:pt idx="122">
                  <c:v>68.041600000000003</c:v>
                </c:pt>
                <c:pt idx="123">
                  <c:v>65.902199999999993</c:v>
                </c:pt>
                <c:pt idx="124">
                  <c:v>72.062799999999996</c:v>
                </c:pt>
                <c:pt idx="125">
                  <c:v>71.855900000000005</c:v>
                </c:pt>
                <c:pt idx="126">
                  <c:v>74.735200000000006</c:v>
                </c:pt>
                <c:pt idx="127">
                  <c:v>80.493399999999994</c:v>
                </c:pt>
                <c:pt idx="128">
                  <c:v>79.455699999999993</c:v>
                </c:pt>
                <c:pt idx="129">
                  <c:v>71.680300000000003</c:v>
                </c:pt>
                <c:pt idx="130">
                  <c:v>70.9499</c:v>
                </c:pt>
                <c:pt idx="131">
                  <c:v>64.783799999999999</c:v>
                </c:pt>
                <c:pt idx="132">
                  <c:v>75.313000000000002</c:v>
                </c:pt>
                <c:pt idx="133">
                  <c:v>73.476799999999997</c:v>
                </c:pt>
                <c:pt idx="134">
                  <c:v>76.242400000000004</c:v>
                </c:pt>
                <c:pt idx="135">
                  <c:v>70.986099999999993</c:v>
                </c:pt>
                <c:pt idx="136">
                  <c:v>71.351100000000002</c:v>
                </c:pt>
                <c:pt idx="137">
                  <c:v>68.787099999999995</c:v>
                </c:pt>
                <c:pt idx="138">
                  <c:v>73.9071</c:v>
                </c:pt>
                <c:pt idx="139">
                  <c:v>72.313000000000002</c:v>
                </c:pt>
                <c:pt idx="140">
                  <c:v>68.115499999999997</c:v>
                </c:pt>
                <c:pt idx="141">
                  <c:v>64.2346</c:v>
                </c:pt>
                <c:pt idx="142">
                  <c:v>71.879000000000005</c:v>
                </c:pt>
                <c:pt idx="143">
                  <c:v>61.363199999999999</c:v>
                </c:pt>
                <c:pt idx="144">
                  <c:v>69.962199999999996</c:v>
                </c:pt>
                <c:pt idx="145">
                  <c:v>66.653999999999996</c:v>
                </c:pt>
                <c:pt idx="146">
                  <c:v>71.571700000000007</c:v>
                </c:pt>
                <c:pt idx="147">
                  <c:v>69.22</c:v>
                </c:pt>
                <c:pt idx="148">
                  <c:v>72.344499999999996</c:v>
                </c:pt>
                <c:pt idx="149">
                  <c:v>71.402000000000001</c:v>
                </c:pt>
                <c:pt idx="150">
                  <c:v>65.060500000000005</c:v>
                </c:pt>
                <c:pt idx="151">
                  <c:v>66.015799999999999</c:v>
                </c:pt>
                <c:pt idx="152">
                  <c:v>67.367400000000004</c:v>
                </c:pt>
                <c:pt idx="153">
                  <c:v>66.394199999999998</c:v>
                </c:pt>
                <c:pt idx="154">
                  <c:v>64.942099999999996</c:v>
                </c:pt>
                <c:pt idx="155">
                  <c:v>67.692099999999996</c:v>
                </c:pt>
                <c:pt idx="156">
                  <c:v>65.794600000000003</c:v>
                </c:pt>
                <c:pt idx="157">
                  <c:v>66.224900000000005</c:v>
                </c:pt>
                <c:pt idx="158">
                  <c:v>66.252799999999993</c:v>
                </c:pt>
                <c:pt idx="159">
                  <c:v>66.322299999999998</c:v>
                </c:pt>
                <c:pt idx="160">
                  <c:v>72.914500000000004</c:v>
                </c:pt>
                <c:pt idx="161">
                  <c:v>63.343699999999998</c:v>
                </c:pt>
                <c:pt idx="162">
                  <c:v>66.295000000000002</c:v>
                </c:pt>
                <c:pt idx="163">
                  <c:v>62.073300000000003</c:v>
                </c:pt>
                <c:pt idx="164">
                  <c:v>64.637200000000007</c:v>
                </c:pt>
                <c:pt idx="165">
                  <c:v>69.850499999999997</c:v>
                </c:pt>
                <c:pt idx="166">
                  <c:v>61.935699999999997</c:v>
                </c:pt>
                <c:pt idx="167">
                  <c:v>64.484200000000001</c:v>
                </c:pt>
                <c:pt idx="168">
                  <c:v>61.051000000000002</c:v>
                </c:pt>
                <c:pt idx="169">
                  <c:v>64.382000000000005</c:v>
                </c:pt>
                <c:pt idx="170">
                  <c:v>65.659599999999998</c:v>
                </c:pt>
                <c:pt idx="171">
                  <c:v>67.702600000000004</c:v>
                </c:pt>
                <c:pt idx="172">
                  <c:v>62.409300000000002</c:v>
                </c:pt>
                <c:pt idx="173">
                  <c:v>63.157600000000002</c:v>
                </c:pt>
                <c:pt idx="174">
                  <c:v>66.714100000000002</c:v>
                </c:pt>
                <c:pt idx="175">
                  <c:v>63.821800000000003</c:v>
                </c:pt>
                <c:pt idx="176">
                  <c:v>67.519099999999995</c:v>
                </c:pt>
                <c:pt idx="177">
                  <c:v>61.828200000000002</c:v>
                </c:pt>
                <c:pt idx="178">
                  <c:v>69.409300000000002</c:v>
                </c:pt>
                <c:pt idx="179">
                  <c:v>62.174599999999998</c:v>
                </c:pt>
                <c:pt idx="180">
                  <c:v>60.861499999999999</c:v>
                </c:pt>
                <c:pt idx="181">
                  <c:v>62.626399999999997</c:v>
                </c:pt>
                <c:pt idx="182">
                  <c:v>67.304900000000004</c:v>
                </c:pt>
                <c:pt idx="183">
                  <c:v>62.858699999999999</c:v>
                </c:pt>
                <c:pt idx="184">
                  <c:v>62.104399999999998</c:v>
                </c:pt>
                <c:pt idx="185">
                  <c:v>62.178100000000001</c:v>
                </c:pt>
                <c:pt idx="186">
                  <c:v>65.802000000000007</c:v>
                </c:pt>
                <c:pt idx="187">
                  <c:v>62.361400000000003</c:v>
                </c:pt>
                <c:pt idx="188">
                  <c:v>62.7699</c:v>
                </c:pt>
                <c:pt idx="189">
                  <c:v>60.960999999999999</c:v>
                </c:pt>
                <c:pt idx="190">
                  <c:v>62.268700000000003</c:v>
                </c:pt>
                <c:pt idx="191">
                  <c:v>62.838999999999999</c:v>
                </c:pt>
                <c:pt idx="192">
                  <c:v>61.401299999999999</c:v>
                </c:pt>
                <c:pt idx="193">
                  <c:v>66.379800000000003</c:v>
                </c:pt>
                <c:pt idx="194">
                  <c:v>62.2971</c:v>
                </c:pt>
                <c:pt idx="195">
                  <c:v>62.508000000000003</c:v>
                </c:pt>
                <c:pt idx="196">
                  <c:v>60.781799999999997</c:v>
                </c:pt>
                <c:pt idx="197">
                  <c:v>63.0396</c:v>
                </c:pt>
                <c:pt idx="198">
                  <c:v>59.930500000000002</c:v>
                </c:pt>
                <c:pt idx="199">
                  <c:v>55.62</c:v>
                </c:pt>
                <c:pt idx="200">
                  <c:v>62.985500000000002</c:v>
                </c:pt>
                <c:pt idx="201">
                  <c:v>57.623100000000001</c:v>
                </c:pt>
                <c:pt idx="202">
                  <c:v>61.136800000000001</c:v>
                </c:pt>
                <c:pt idx="203">
                  <c:v>61.856699999999996</c:v>
                </c:pt>
                <c:pt idx="204">
                  <c:v>64.866799999999998</c:v>
                </c:pt>
                <c:pt idx="205">
                  <c:v>62.012599999999999</c:v>
                </c:pt>
                <c:pt idx="206">
                  <c:v>62.010300000000001</c:v>
                </c:pt>
                <c:pt idx="207">
                  <c:v>60.518900000000002</c:v>
                </c:pt>
                <c:pt idx="208">
                  <c:v>62.2806</c:v>
                </c:pt>
                <c:pt idx="209">
                  <c:v>57.426600000000001</c:v>
                </c:pt>
                <c:pt idx="210">
                  <c:v>60.5291</c:v>
                </c:pt>
                <c:pt idx="211">
                  <c:v>60.549799999999998</c:v>
                </c:pt>
                <c:pt idx="212">
                  <c:v>60.716299999999997</c:v>
                </c:pt>
                <c:pt idx="213">
                  <c:v>61.211599999999997</c:v>
                </c:pt>
                <c:pt idx="214">
                  <c:v>55.375799999999998</c:v>
                </c:pt>
                <c:pt idx="215">
                  <c:v>60.932899999999997</c:v>
                </c:pt>
                <c:pt idx="216">
                  <c:v>61.1248</c:v>
                </c:pt>
                <c:pt idx="217">
                  <c:v>60.857999999999997</c:v>
                </c:pt>
                <c:pt idx="218">
                  <c:v>63.591500000000003</c:v>
                </c:pt>
                <c:pt idx="219">
                  <c:v>66.864599999999996</c:v>
                </c:pt>
                <c:pt idx="220">
                  <c:v>56.261000000000003</c:v>
                </c:pt>
                <c:pt idx="221">
                  <c:v>57.9358</c:v>
                </c:pt>
                <c:pt idx="222">
                  <c:v>60.3992</c:v>
                </c:pt>
                <c:pt idx="223">
                  <c:v>58.093899999999998</c:v>
                </c:pt>
                <c:pt idx="224">
                  <c:v>60.706499999999998</c:v>
                </c:pt>
                <c:pt idx="225">
                  <c:v>60.671900000000001</c:v>
                </c:pt>
                <c:pt idx="226">
                  <c:v>58.173000000000002</c:v>
                </c:pt>
                <c:pt idx="227">
                  <c:v>59.956200000000003</c:v>
                </c:pt>
                <c:pt idx="228">
                  <c:v>60.655799999999999</c:v>
                </c:pt>
                <c:pt idx="229">
                  <c:v>58.831699999999998</c:v>
                </c:pt>
                <c:pt idx="230">
                  <c:v>58.906199999999998</c:v>
                </c:pt>
                <c:pt idx="231">
                  <c:v>55.547699999999999</c:v>
                </c:pt>
                <c:pt idx="232">
                  <c:v>57.840299999999999</c:v>
                </c:pt>
                <c:pt idx="233">
                  <c:v>60.260100000000001</c:v>
                </c:pt>
                <c:pt idx="234">
                  <c:v>58.256399999999999</c:v>
                </c:pt>
                <c:pt idx="235">
                  <c:v>57.409100000000002</c:v>
                </c:pt>
                <c:pt idx="236">
                  <c:v>60.477499999999999</c:v>
                </c:pt>
                <c:pt idx="237">
                  <c:v>57.436999999999998</c:v>
                </c:pt>
                <c:pt idx="238">
                  <c:v>55.574599999999997</c:v>
                </c:pt>
                <c:pt idx="239">
                  <c:v>53.758200000000002</c:v>
                </c:pt>
                <c:pt idx="240">
                  <c:v>58.951000000000001</c:v>
                </c:pt>
                <c:pt idx="241">
                  <c:v>53.479799999999997</c:v>
                </c:pt>
                <c:pt idx="242">
                  <c:v>60.049300000000002</c:v>
                </c:pt>
                <c:pt idx="243">
                  <c:v>54.600099999999998</c:v>
                </c:pt>
                <c:pt idx="244">
                  <c:v>57.921100000000003</c:v>
                </c:pt>
                <c:pt idx="245">
                  <c:v>52.884</c:v>
                </c:pt>
                <c:pt idx="246">
                  <c:v>59.112099999999998</c:v>
                </c:pt>
                <c:pt idx="247">
                  <c:v>56.829599999999999</c:v>
                </c:pt>
                <c:pt idx="248">
                  <c:v>56.0837</c:v>
                </c:pt>
                <c:pt idx="249">
                  <c:v>62.440399999999997</c:v>
                </c:pt>
                <c:pt idx="250">
                  <c:v>56.549500000000002</c:v>
                </c:pt>
                <c:pt idx="251">
                  <c:v>55.5137</c:v>
                </c:pt>
                <c:pt idx="252">
                  <c:v>54.7425</c:v>
                </c:pt>
                <c:pt idx="253">
                  <c:v>52.946800000000003</c:v>
                </c:pt>
                <c:pt idx="254">
                  <c:v>53.107100000000003</c:v>
                </c:pt>
                <c:pt idx="255">
                  <c:v>53.915900000000001</c:v>
                </c:pt>
                <c:pt idx="256">
                  <c:v>55.469799999999999</c:v>
                </c:pt>
                <c:pt idx="257">
                  <c:v>56.493600000000001</c:v>
                </c:pt>
                <c:pt idx="258">
                  <c:v>55.774000000000001</c:v>
                </c:pt>
                <c:pt idx="259">
                  <c:v>53.854100000000003</c:v>
                </c:pt>
                <c:pt idx="260">
                  <c:v>56.875100000000003</c:v>
                </c:pt>
                <c:pt idx="261">
                  <c:v>59.811999999999998</c:v>
                </c:pt>
                <c:pt idx="262">
                  <c:v>56.5075</c:v>
                </c:pt>
                <c:pt idx="263">
                  <c:v>52.294499999999999</c:v>
                </c:pt>
                <c:pt idx="264">
                  <c:v>53.018900000000002</c:v>
                </c:pt>
                <c:pt idx="265">
                  <c:v>58.4437</c:v>
                </c:pt>
                <c:pt idx="266">
                  <c:v>53.913200000000003</c:v>
                </c:pt>
                <c:pt idx="267">
                  <c:v>53.267299999999999</c:v>
                </c:pt>
                <c:pt idx="268">
                  <c:v>57.604500000000002</c:v>
                </c:pt>
                <c:pt idx="269">
                  <c:v>57.571599999999997</c:v>
                </c:pt>
                <c:pt idx="270">
                  <c:v>54.444200000000002</c:v>
                </c:pt>
                <c:pt idx="271">
                  <c:v>53.773099999999999</c:v>
                </c:pt>
                <c:pt idx="272">
                  <c:v>54.376199999999997</c:v>
                </c:pt>
                <c:pt idx="273">
                  <c:v>58.487099999999998</c:v>
                </c:pt>
                <c:pt idx="274">
                  <c:v>54.147500000000001</c:v>
                </c:pt>
                <c:pt idx="275">
                  <c:v>55.594999999999999</c:v>
                </c:pt>
                <c:pt idx="276">
                  <c:v>54.122</c:v>
                </c:pt>
                <c:pt idx="277">
                  <c:v>59.920900000000003</c:v>
                </c:pt>
                <c:pt idx="278">
                  <c:v>49.862299999999998</c:v>
                </c:pt>
                <c:pt idx="279">
                  <c:v>55.244700000000002</c:v>
                </c:pt>
                <c:pt idx="280">
                  <c:v>54.176400000000001</c:v>
                </c:pt>
                <c:pt idx="281">
                  <c:v>52.631399999999999</c:v>
                </c:pt>
                <c:pt idx="282">
                  <c:v>54.138500000000001</c:v>
                </c:pt>
                <c:pt idx="283">
                  <c:v>49.270600000000002</c:v>
                </c:pt>
                <c:pt idx="284">
                  <c:v>56.454500000000003</c:v>
                </c:pt>
                <c:pt idx="285">
                  <c:v>51.4953</c:v>
                </c:pt>
                <c:pt idx="286">
                  <c:v>53.245399999999997</c:v>
                </c:pt>
                <c:pt idx="287">
                  <c:v>52.925400000000003</c:v>
                </c:pt>
                <c:pt idx="288">
                  <c:v>56.000500000000002</c:v>
                </c:pt>
                <c:pt idx="289">
                  <c:v>48.965499999999999</c:v>
                </c:pt>
                <c:pt idx="290">
                  <c:v>55.348199999999999</c:v>
                </c:pt>
                <c:pt idx="291">
                  <c:v>51.767299999999999</c:v>
                </c:pt>
                <c:pt idx="292">
                  <c:v>57.013800000000003</c:v>
                </c:pt>
                <c:pt idx="293">
                  <c:v>51.475000000000001</c:v>
                </c:pt>
                <c:pt idx="294">
                  <c:v>55.420299999999997</c:v>
                </c:pt>
                <c:pt idx="295">
                  <c:v>54.4602</c:v>
                </c:pt>
                <c:pt idx="296">
                  <c:v>52.469799999999999</c:v>
                </c:pt>
                <c:pt idx="297">
                  <c:v>51.442599999999999</c:v>
                </c:pt>
                <c:pt idx="298">
                  <c:v>51.307400000000001</c:v>
                </c:pt>
                <c:pt idx="299">
                  <c:v>53.73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C-490B-AC0D-0123CF3D2AA7}"/>
            </c:ext>
          </c:extLst>
        </c:ser>
        <c:ser>
          <c:idx val="5"/>
          <c:order val="5"/>
          <c:tx>
            <c:v>ViTB16 0.005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WD_Study!$X$3:$X$302</c:f>
              <c:numCache>
                <c:formatCode>General</c:formatCode>
                <c:ptCount val="300"/>
                <c:pt idx="0">
                  <c:v>107.0943</c:v>
                </c:pt>
                <c:pt idx="1">
                  <c:v>102.726</c:v>
                </c:pt>
                <c:pt idx="2">
                  <c:v>112.7608</c:v>
                </c:pt>
                <c:pt idx="3">
                  <c:v>101.5471</c:v>
                </c:pt>
                <c:pt idx="4">
                  <c:v>96.79</c:v>
                </c:pt>
                <c:pt idx="5">
                  <c:v>95.3202</c:v>
                </c:pt>
                <c:pt idx="6">
                  <c:v>104.2687</c:v>
                </c:pt>
                <c:pt idx="7">
                  <c:v>94.186199999999999</c:v>
                </c:pt>
                <c:pt idx="8">
                  <c:v>90.299000000000007</c:v>
                </c:pt>
                <c:pt idx="9">
                  <c:v>86.303799999999995</c:v>
                </c:pt>
                <c:pt idx="10">
                  <c:v>84.778499999999994</c:v>
                </c:pt>
                <c:pt idx="11">
                  <c:v>101.80119999999999</c:v>
                </c:pt>
                <c:pt idx="12">
                  <c:v>89.908000000000001</c:v>
                </c:pt>
                <c:pt idx="13">
                  <c:v>86.184299999999993</c:v>
                </c:pt>
                <c:pt idx="14">
                  <c:v>86.842200000000005</c:v>
                </c:pt>
                <c:pt idx="15">
                  <c:v>93.492500000000007</c:v>
                </c:pt>
                <c:pt idx="16">
                  <c:v>86.526200000000003</c:v>
                </c:pt>
                <c:pt idx="17">
                  <c:v>88.516599999999997</c:v>
                </c:pt>
                <c:pt idx="18">
                  <c:v>93.17</c:v>
                </c:pt>
                <c:pt idx="19">
                  <c:v>87.061199999999999</c:v>
                </c:pt>
                <c:pt idx="20">
                  <c:v>85.805499999999995</c:v>
                </c:pt>
                <c:pt idx="21">
                  <c:v>86.094499999999996</c:v>
                </c:pt>
                <c:pt idx="22">
                  <c:v>88.307599999999994</c:v>
                </c:pt>
                <c:pt idx="23">
                  <c:v>88.376999999999995</c:v>
                </c:pt>
                <c:pt idx="24">
                  <c:v>85.714100000000002</c:v>
                </c:pt>
                <c:pt idx="25">
                  <c:v>85.138400000000004</c:v>
                </c:pt>
                <c:pt idx="26">
                  <c:v>84.290899999999993</c:v>
                </c:pt>
                <c:pt idx="27">
                  <c:v>84.442099999999996</c:v>
                </c:pt>
                <c:pt idx="28">
                  <c:v>85.321200000000005</c:v>
                </c:pt>
                <c:pt idx="29">
                  <c:v>93.707700000000003</c:v>
                </c:pt>
                <c:pt idx="30">
                  <c:v>91.9572</c:v>
                </c:pt>
                <c:pt idx="31">
                  <c:v>88.049099999999996</c:v>
                </c:pt>
                <c:pt idx="32">
                  <c:v>87.757000000000005</c:v>
                </c:pt>
                <c:pt idx="33">
                  <c:v>91.650400000000005</c:v>
                </c:pt>
                <c:pt idx="34">
                  <c:v>86.663300000000007</c:v>
                </c:pt>
                <c:pt idx="35">
                  <c:v>79.776399999999995</c:v>
                </c:pt>
                <c:pt idx="36">
                  <c:v>86.705799999999996</c:v>
                </c:pt>
                <c:pt idx="37">
                  <c:v>84.535499999999999</c:v>
                </c:pt>
                <c:pt idx="38">
                  <c:v>90.549099999999996</c:v>
                </c:pt>
                <c:pt idx="39">
                  <c:v>85.553600000000003</c:v>
                </c:pt>
                <c:pt idx="40">
                  <c:v>84.182400000000001</c:v>
                </c:pt>
                <c:pt idx="41">
                  <c:v>83.3994</c:v>
                </c:pt>
                <c:pt idx="42">
                  <c:v>87.427800000000005</c:v>
                </c:pt>
                <c:pt idx="43">
                  <c:v>84.854799999999997</c:v>
                </c:pt>
                <c:pt idx="44">
                  <c:v>81.8827</c:v>
                </c:pt>
                <c:pt idx="45">
                  <c:v>84.846299999999999</c:v>
                </c:pt>
                <c:pt idx="46">
                  <c:v>91.745999999999995</c:v>
                </c:pt>
                <c:pt idx="47">
                  <c:v>90.413799999999995</c:v>
                </c:pt>
                <c:pt idx="48">
                  <c:v>76.336600000000004</c:v>
                </c:pt>
                <c:pt idx="49">
                  <c:v>80.961100000000002</c:v>
                </c:pt>
                <c:pt idx="50">
                  <c:v>80.7346</c:v>
                </c:pt>
                <c:pt idx="51">
                  <c:v>86.345799999999997</c:v>
                </c:pt>
                <c:pt idx="52">
                  <c:v>87.760999999999996</c:v>
                </c:pt>
                <c:pt idx="53">
                  <c:v>82.865799999999993</c:v>
                </c:pt>
                <c:pt idx="54">
                  <c:v>85.551000000000002</c:v>
                </c:pt>
                <c:pt idx="55">
                  <c:v>81.724599999999995</c:v>
                </c:pt>
                <c:pt idx="56">
                  <c:v>85.998900000000006</c:v>
                </c:pt>
                <c:pt idx="57">
                  <c:v>87.001599999999996</c:v>
                </c:pt>
                <c:pt idx="58">
                  <c:v>81.434299999999993</c:v>
                </c:pt>
                <c:pt idx="59">
                  <c:v>88.958799999999997</c:v>
                </c:pt>
                <c:pt idx="60">
                  <c:v>84.449100000000001</c:v>
                </c:pt>
                <c:pt idx="61">
                  <c:v>90.298299999999998</c:v>
                </c:pt>
                <c:pt idx="62">
                  <c:v>81.307000000000002</c:v>
                </c:pt>
                <c:pt idx="63">
                  <c:v>76.400099999999995</c:v>
                </c:pt>
                <c:pt idx="64">
                  <c:v>81.394800000000004</c:v>
                </c:pt>
                <c:pt idx="65">
                  <c:v>82.961399999999998</c:v>
                </c:pt>
                <c:pt idx="66">
                  <c:v>82.125600000000006</c:v>
                </c:pt>
                <c:pt idx="67">
                  <c:v>87.492699999999999</c:v>
                </c:pt>
                <c:pt idx="68">
                  <c:v>81.609200000000001</c:v>
                </c:pt>
                <c:pt idx="69">
                  <c:v>84.123800000000003</c:v>
                </c:pt>
                <c:pt idx="70">
                  <c:v>84.015500000000003</c:v>
                </c:pt>
                <c:pt idx="71">
                  <c:v>90.611699999999999</c:v>
                </c:pt>
                <c:pt idx="72">
                  <c:v>79.374600000000001</c:v>
                </c:pt>
                <c:pt idx="73">
                  <c:v>86.239699999999999</c:v>
                </c:pt>
                <c:pt idx="74">
                  <c:v>81.378699999999995</c:v>
                </c:pt>
                <c:pt idx="75">
                  <c:v>78.516800000000003</c:v>
                </c:pt>
                <c:pt idx="76">
                  <c:v>83.551299999999998</c:v>
                </c:pt>
                <c:pt idx="77">
                  <c:v>80.003399999999999</c:v>
                </c:pt>
                <c:pt idx="78">
                  <c:v>75.278499999999994</c:v>
                </c:pt>
                <c:pt idx="79">
                  <c:v>77.584900000000005</c:v>
                </c:pt>
                <c:pt idx="80">
                  <c:v>80.828599999999994</c:v>
                </c:pt>
                <c:pt idx="81">
                  <c:v>81.941999999999993</c:v>
                </c:pt>
                <c:pt idx="82">
                  <c:v>75.884200000000007</c:v>
                </c:pt>
                <c:pt idx="83">
                  <c:v>79.944000000000003</c:v>
                </c:pt>
                <c:pt idx="84">
                  <c:v>84.6417</c:v>
                </c:pt>
                <c:pt idx="85">
                  <c:v>77.473600000000005</c:v>
                </c:pt>
                <c:pt idx="86">
                  <c:v>72.918599999999998</c:v>
                </c:pt>
                <c:pt idx="87">
                  <c:v>81.646699999999996</c:v>
                </c:pt>
                <c:pt idx="88">
                  <c:v>88.646100000000004</c:v>
                </c:pt>
                <c:pt idx="89">
                  <c:v>75.004099999999994</c:v>
                </c:pt>
                <c:pt idx="90">
                  <c:v>73.290700000000001</c:v>
                </c:pt>
                <c:pt idx="91">
                  <c:v>75.254300000000001</c:v>
                </c:pt>
                <c:pt idx="92">
                  <c:v>79.315899999999999</c:v>
                </c:pt>
                <c:pt idx="93">
                  <c:v>73.736000000000004</c:v>
                </c:pt>
                <c:pt idx="94">
                  <c:v>81.879099999999994</c:v>
                </c:pt>
                <c:pt idx="95">
                  <c:v>79.874600000000001</c:v>
                </c:pt>
                <c:pt idx="96">
                  <c:v>72.797499999999999</c:v>
                </c:pt>
                <c:pt idx="97">
                  <c:v>79.496899999999997</c:v>
                </c:pt>
                <c:pt idx="98">
                  <c:v>79.8523</c:v>
                </c:pt>
                <c:pt idx="99">
                  <c:v>77.849900000000005</c:v>
                </c:pt>
                <c:pt idx="100">
                  <c:v>80.592600000000004</c:v>
                </c:pt>
                <c:pt idx="101">
                  <c:v>81.0154</c:v>
                </c:pt>
                <c:pt idx="102">
                  <c:v>72.844800000000006</c:v>
                </c:pt>
                <c:pt idx="103">
                  <c:v>79.175899999999999</c:v>
                </c:pt>
                <c:pt idx="104">
                  <c:v>78.490600000000001</c:v>
                </c:pt>
                <c:pt idx="105">
                  <c:v>81.053399999999996</c:v>
                </c:pt>
                <c:pt idx="106">
                  <c:v>82.695099999999996</c:v>
                </c:pt>
                <c:pt idx="107">
                  <c:v>74.232699999999994</c:v>
                </c:pt>
                <c:pt idx="108">
                  <c:v>75.311999999999998</c:v>
                </c:pt>
                <c:pt idx="109">
                  <c:v>78.061300000000003</c:v>
                </c:pt>
                <c:pt idx="110">
                  <c:v>78.475800000000007</c:v>
                </c:pt>
                <c:pt idx="111">
                  <c:v>77.173900000000003</c:v>
                </c:pt>
                <c:pt idx="112">
                  <c:v>80.745199999999997</c:v>
                </c:pt>
                <c:pt idx="113">
                  <c:v>77.358400000000003</c:v>
                </c:pt>
                <c:pt idx="114">
                  <c:v>73.055999999999997</c:v>
                </c:pt>
                <c:pt idx="115">
                  <c:v>72.727099999999993</c:v>
                </c:pt>
                <c:pt idx="116">
                  <c:v>74.993099999999998</c:v>
                </c:pt>
                <c:pt idx="117">
                  <c:v>76.355699999999999</c:v>
                </c:pt>
                <c:pt idx="118">
                  <c:v>79.8005</c:v>
                </c:pt>
                <c:pt idx="119">
                  <c:v>73.384200000000007</c:v>
                </c:pt>
                <c:pt idx="120">
                  <c:v>71.306399999999996</c:v>
                </c:pt>
                <c:pt idx="121">
                  <c:v>75.122799999999998</c:v>
                </c:pt>
                <c:pt idx="122">
                  <c:v>75.965100000000007</c:v>
                </c:pt>
                <c:pt idx="123">
                  <c:v>76.094300000000004</c:v>
                </c:pt>
                <c:pt idx="124">
                  <c:v>71.552800000000005</c:v>
                </c:pt>
                <c:pt idx="125">
                  <c:v>71.989199999999997</c:v>
                </c:pt>
                <c:pt idx="126">
                  <c:v>75.6785</c:v>
                </c:pt>
                <c:pt idx="127">
                  <c:v>80.101200000000006</c:v>
                </c:pt>
                <c:pt idx="128">
                  <c:v>72.992699999999999</c:v>
                </c:pt>
                <c:pt idx="129">
                  <c:v>67.681299999999993</c:v>
                </c:pt>
                <c:pt idx="130">
                  <c:v>70.861000000000004</c:v>
                </c:pt>
                <c:pt idx="131">
                  <c:v>72.008099999999999</c:v>
                </c:pt>
                <c:pt idx="132">
                  <c:v>70.288399999999996</c:v>
                </c:pt>
                <c:pt idx="133">
                  <c:v>74.493700000000004</c:v>
                </c:pt>
                <c:pt idx="134">
                  <c:v>71.583399999999997</c:v>
                </c:pt>
                <c:pt idx="135">
                  <c:v>72.444999999999993</c:v>
                </c:pt>
                <c:pt idx="136">
                  <c:v>68.873000000000005</c:v>
                </c:pt>
                <c:pt idx="137">
                  <c:v>76.026899999999998</c:v>
                </c:pt>
                <c:pt idx="138">
                  <c:v>74.714100000000002</c:v>
                </c:pt>
                <c:pt idx="139">
                  <c:v>71.252600000000001</c:v>
                </c:pt>
                <c:pt idx="140">
                  <c:v>71.068399999999997</c:v>
                </c:pt>
                <c:pt idx="141">
                  <c:v>66.495199999999997</c:v>
                </c:pt>
                <c:pt idx="142">
                  <c:v>71.255700000000004</c:v>
                </c:pt>
                <c:pt idx="143">
                  <c:v>68.704300000000003</c:v>
                </c:pt>
                <c:pt idx="144">
                  <c:v>72.625</c:v>
                </c:pt>
                <c:pt idx="145">
                  <c:v>71.550299999999993</c:v>
                </c:pt>
                <c:pt idx="146">
                  <c:v>72.812399999999997</c:v>
                </c:pt>
                <c:pt idx="147">
                  <c:v>68.782300000000006</c:v>
                </c:pt>
                <c:pt idx="148">
                  <c:v>80.174999999999997</c:v>
                </c:pt>
                <c:pt idx="149">
                  <c:v>68.7393</c:v>
                </c:pt>
                <c:pt idx="150">
                  <c:v>73.259299999999996</c:v>
                </c:pt>
                <c:pt idx="151">
                  <c:v>72.847800000000007</c:v>
                </c:pt>
                <c:pt idx="152">
                  <c:v>68.065600000000003</c:v>
                </c:pt>
                <c:pt idx="153">
                  <c:v>67.595799999999997</c:v>
                </c:pt>
                <c:pt idx="154">
                  <c:v>72.127600000000001</c:v>
                </c:pt>
                <c:pt idx="155">
                  <c:v>68.970699999999994</c:v>
                </c:pt>
                <c:pt idx="156">
                  <c:v>68.450500000000005</c:v>
                </c:pt>
                <c:pt idx="157">
                  <c:v>71.626300000000001</c:v>
                </c:pt>
                <c:pt idx="158">
                  <c:v>74.345399999999998</c:v>
                </c:pt>
                <c:pt idx="159">
                  <c:v>66.980500000000006</c:v>
                </c:pt>
                <c:pt idx="160">
                  <c:v>70.057400000000001</c:v>
                </c:pt>
                <c:pt idx="161">
                  <c:v>69.098299999999995</c:v>
                </c:pt>
                <c:pt idx="162">
                  <c:v>70.055899999999994</c:v>
                </c:pt>
                <c:pt idx="163">
                  <c:v>65.805400000000006</c:v>
                </c:pt>
                <c:pt idx="164">
                  <c:v>68.970500000000001</c:v>
                </c:pt>
                <c:pt idx="165">
                  <c:v>73.161699999999996</c:v>
                </c:pt>
                <c:pt idx="166">
                  <c:v>71.172700000000006</c:v>
                </c:pt>
                <c:pt idx="167">
                  <c:v>67.512799999999999</c:v>
                </c:pt>
                <c:pt idx="168">
                  <c:v>69.310500000000005</c:v>
                </c:pt>
                <c:pt idx="169">
                  <c:v>71.897900000000007</c:v>
                </c:pt>
                <c:pt idx="170">
                  <c:v>68.557900000000004</c:v>
                </c:pt>
                <c:pt idx="171">
                  <c:v>68.669899999999998</c:v>
                </c:pt>
                <c:pt idx="172">
                  <c:v>66.801299999999998</c:v>
                </c:pt>
                <c:pt idx="173">
                  <c:v>65.8506</c:v>
                </c:pt>
                <c:pt idx="174">
                  <c:v>72.522000000000006</c:v>
                </c:pt>
                <c:pt idx="175">
                  <c:v>68.936700000000002</c:v>
                </c:pt>
                <c:pt idx="176">
                  <c:v>65.851799999999997</c:v>
                </c:pt>
                <c:pt idx="177">
                  <c:v>63.933100000000003</c:v>
                </c:pt>
                <c:pt idx="178">
                  <c:v>67.026499999999999</c:v>
                </c:pt>
                <c:pt idx="179">
                  <c:v>63.737499999999997</c:v>
                </c:pt>
                <c:pt idx="180">
                  <c:v>64.599699999999999</c:v>
                </c:pt>
                <c:pt idx="181">
                  <c:v>66.029700000000005</c:v>
                </c:pt>
                <c:pt idx="182">
                  <c:v>67.678600000000003</c:v>
                </c:pt>
                <c:pt idx="183">
                  <c:v>68.431200000000004</c:v>
                </c:pt>
                <c:pt idx="184">
                  <c:v>68.279799999999994</c:v>
                </c:pt>
                <c:pt idx="185">
                  <c:v>66.689099999999996</c:v>
                </c:pt>
                <c:pt idx="186">
                  <c:v>64.154499999999999</c:v>
                </c:pt>
                <c:pt idx="187">
                  <c:v>64.176100000000005</c:v>
                </c:pt>
                <c:pt idx="188">
                  <c:v>64.337000000000003</c:v>
                </c:pt>
                <c:pt idx="189">
                  <c:v>71.055800000000005</c:v>
                </c:pt>
                <c:pt idx="190">
                  <c:v>63.470300000000002</c:v>
                </c:pt>
                <c:pt idx="191">
                  <c:v>61.617400000000004</c:v>
                </c:pt>
                <c:pt idx="192">
                  <c:v>63.537700000000001</c:v>
                </c:pt>
                <c:pt idx="193">
                  <c:v>65.609899999999996</c:v>
                </c:pt>
                <c:pt idx="194">
                  <c:v>64.837299999999999</c:v>
                </c:pt>
                <c:pt idx="195">
                  <c:v>65.493099999999998</c:v>
                </c:pt>
                <c:pt idx="196">
                  <c:v>66.237200000000001</c:v>
                </c:pt>
                <c:pt idx="197">
                  <c:v>66.628799999999998</c:v>
                </c:pt>
                <c:pt idx="198">
                  <c:v>64.997900000000001</c:v>
                </c:pt>
                <c:pt idx="199">
                  <c:v>63.388500000000001</c:v>
                </c:pt>
                <c:pt idx="200">
                  <c:v>66.212599999999995</c:v>
                </c:pt>
                <c:pt idx="201">
                  <c:v>64.567099999999996</c:v>
                </c:pt>
                <c:pt idx="202">
                  <c:v>57.583799999999997</c:v>
                </c:pt>
                <c:pt idx="203">
                  <c:v>61.652299999999997</c:v>
                </c:pt>
                <c:pt idx="204">
                  <c:v>62.402900000000002</c:v>
                </c:pt>
                <c:pt idx="205">
                  <c:v>65.507000000000005</c:v>
                </c:pt>
                <c:pt idx="206">
                  <c:v>60.843400000000003</c:v>
                </c:pt>
                <c:pt idx="207">
                  <c:v>60.869500000000002</c:v>
                </c:pt>
                <c:pt idx="208">
                  <c:v>59.4754</c:v>
                </c:pt>
                <c:pt idx="209">
                  <c:v>66.237499999999997</c:v>
                </c:pt>
                <c:pt idx="210">
                  <c:v>63.4</c:v>
                </c:pt>
                <c:pt idx="211">
                  <c:v>65.527799999999999</c:v>
                </c:pt>
                <c:pt idx="212">
                  <c:v>55.585799999999999</c:v>
                </c:pt>
                <c:pt idx="213">
                  <c:v>57.828899999999997</c:v>
                </c:pt>
                <c:pt idx="214">
                  <c:v>64.684299999999993</c:v>
                </c:pt>
                <c:pt idx="215">
                  <c:v>64.188900000000004</c:v>
                </c:pt>
                <c:pt idx="216">
                  <c:v>66.416300000000007</c:v>
                </c:pt>
                <c:pt idx="217">
                  <c:v>62.160299999999999</c:v>
                </c:pt>
                <c:pt idx="218">
                  <c:v>59.798299999999998</c:v>
                </c:pt>
                <c:pt idx="219">
                  <c:v>56.841799999999999</c:v>
                </c:pt>
                <c:pt idx="220">
                  <c:v>57.885300000000001</c:v>
                </c:pt>
                <c:pt idx="221">
                  <c:v>60.966700000000003</c:v>
                </c:pt>
                <c:pt idx="222">
                  <c:v>60.620100000000001</c:v>
                </c:pt>
                <c:pt idx="223">
                  <c:v>59.356699999999996</c:v>
                </c:pt>
                <c:pt idx="224">
                  <c:v>61.124000000000002</c:v>
                </c:pt>
                <c:pt idx="225">
                  <c:v>61.165700000000001</c:v>
                </c:pt>
                <c:pt idx="226">
                  <c:v>64.165700000000001</c:v>
                </c:pt>
                <c:pt idx="227">
                  <c:v>58.02</c:v>
                </c:pt>
                <c:pt idx="228">
                  <c:v>62.0884</c:v>
                </c:pt>
                <c:pt idx="229">
                  <c:v>57.478200000000001</c:v>
                </c:pt>
                <c:pt idx="230">
                  <c:v>63.466500000000003</c:v>
                </c:pt>
                <c:pt idx="231">
                  <c:v>63.872100000000003</c:v>
                </c:pt>
                <c:pt idx="232">
                  <c:v>57.203600000000002</c:v>
                </c:pt>
                <c:pt idx="233">
                  <c:v>55.768500000000003</c:v>
                </c:pt>
                <c:pt idx="234">
                  <c:v>57.923900000000003</c:v>
                </c:pt>
                <c:pt idx="235">
                  <c:v>55.779200000000003</c:v>
                </c:pt>
                <c:pt idx="236">
                  <c:v>62.293999999999997</c:v>
                </c:pt>
                <c:pt idx="237">
                  <c:v>59.720199999999998</c:v>
                </c:pt>
                <c:pt idx="238">
                  <c:v>57.622199999999999</c:v>
                </c:pt>
                <c:pt idx="239">
                  <c:v>61.337800000000001</c:v>
                </c:pt>
                <c:pt idx="240">
                  <c:v>58.162599999999998</c:v>
                </c:pt>
                <c:pt idx="241">
                  <c:v>59.401600000000002</c:v>
                </c:pt>
                <c:pt idx="242">
                  <c:v>59.261400000000002</c:v>
                </c:pt>
                <c:pt idx="243">
                  <c:v>61.319899999999997</c:v>
                </c:pt>
                <c:pt idx="244">
                  <c:v>56.641800000000003</c:v>
                </c:pt>
                <c:pt idx="245">
                  <c:v>61.39</c:v>
                </c:pt>
                <c:pt idx="246">
                  <c:v>62.087699999999998</c:v>
                </c:pt>
                <c:pt idx="247">
                  <c:v>60.636200000000002</c:v>
                </c:pt>
                <c:pt idx="248">
                  <c:v>55.181800000000003</c:v>
                </c:pt>
                <c:pt idx="249">
                  <c:v>56.714100000000002</c:v>
                </c:pt>
                <c:pt idx="250">
                  <c:v>55.408900000000003</c:v>
                </c:pt>
                <c:pt idx="251">
                  <c:v>58.669400000000003</c:v>
                </c:pt>
                <c:pt idx="252">
                  <c:v>56.950099999999999</c:v>
                </c:pt>
                <c:pt idx="253">
                  <c:v>56.949800000000003</c:v>
                </c:pt>
                <c:pt idx="254">
                  <c:v>58.082599999999999</c:v>
                </c:pt>
                <c:pt idx="255">
                  <c:v>57.029400000000003</c:v>
                </c:pt>
                <c:pt idx="256">
                  <c:v>58.561599999999999</c:v>
                </c:pt>
                <c:pt idx="257">
                  <c:v>57.0458</c:v>
                </c:pt>
                <c:pt idx="258">
                  <c:v>56.717300000000002</c:v>
                </c:pt>
                <c:pt idx="259">
                  <c:v>56.172499999999999</c:v>
                </c:pt>
                <c:pt idx="260">
                  <c:v>55.858800000000002</c:v>
                </c:pt>
                <c:pt idx="261">
                  <c:v>57.496200000000002</c:v>
                </c:pt>
                <c:pt idx="262">
                  <c:v>57.832700000000003</c:v>
                </c:pt>
                <c:pt idx="263">
                  <c:v>55.912799999999997</c:v>
                </c:pt>
                <c:pt idx="264">
                  <c:v>60.581099999999999</c:v>
                </c:pt>
                <c:pt idx="265">
                  <c:v>59.5777</c:v>
                </c:pt>
                <c:pt idx="266">
                  <c:v>55.745399999999997</c:v>
                </c:pt>
                <c:pt idx="267">
                  <c:v>57.914999999999999</c:v>
                </c:pt>
                <c:pt idx="268">
                  <c:v>53.909799999999997</c:v>
                </c:pt>
                <c:pt idx="269">
                  <c:v>56.823099999999997</c:v>
                </c:pt>
                <c:pt idx="270">
                  <c:v>54.761099999999999</c:v>
                </c:pt>
                <c:pt idx="271">
                  <c:v>54.3489</c:v>
                </c:pt>
                <c:pt idx="272">
                  <c:v>53.531500000000001</c:v>
                </c:pt>
                <c:pt idx="273">
                  <c:v>58.363300000000002</c:v>
                </c:pt>
                <c:pt idx="274">
                  <c:v>52.620800000000003</c:v>
                </c:pt>
                <c:pt idx="275">
                  <c:v>52.691800000000001</c:v>
                </c:pt>
                <c:pt idx="276">
                  <c:v>54.103999999999999</c:v>
                </c:pt>
                <c:pt idx="277">
                  <c:v>54.348999999999997</c:v>
                </c:pt>
                <c:pt idx="278">
                  <c:v>55.055799999999998</c:v>
                </c:pt>
                <c:pt idx="279">
                  <c:v>54.936199999999999</c:v>
                </c:pt>
                <c:pt idx="280">
                  <c:v>58.012700000000002</c:v>
                </c:pt>
                <c:pt idx="281">
                  <c:v>59.745800000000003</c:v>
                </c:pt>
                <c:pt idx="282">
                  <c:v>57.513300000000001</c:v>
                </c:pt>
                <c:pt idx="283">
                  <c:v>56.776499999999999</c:v>
                </c:pt>
                <c:pt idx="284">
                  <c:v>55.783000000000001</c:v>
                </c:pt>
                <c:pt idx="285">
                  <c:v>58.021599999999999</c:v>
                </c:pt>
                <c:pt idx="286">
                  <c:v>57.162999999999997</c:v>
                </c:pt>
                <c:pt idx="287">
                  <c:v>57.0655</c:v>
                </c:pt>
                <c:pt idx="288">
                  <c:v>53.877299999999998</c:v>
                </c:pt>
                <c:pt idx="289">
                  <c:v>54.004800000000003</c:v>
                </c:pt>
                <c:pt idx="290">
                  <c:v>57.3033</c:v>
                </c:pt>
                <c:pt idx="291">
                  <c:v>52.325800000000001</c:v>
                </c:pt>
                <c:pt idx="292">
                  <c:v>60.417299999999997</c:v>
                </c:pt>
                <c:pt idx="293">
                  <c:v>54.622399999999999</c:v>
                </c:pt>
                <c:pt idx="294">
                  <c:v>55.372</c:v>
                </c:pt>
                <c:pt idx="295">
                  <c:v>59.9176</c:v>
                </c:pt>
                <c:pt idx="296">
                  <c:v>56.3384</c:v>
                </c:pt>
                <c:pt idx="297">
                  <c:v>59.816600000000001</c:v>
                </c:pt>
                <c:pt idx="298">
                  <c:v>58.3277</c:v>
                </c:pt>
                <c:pt idx="299">
                  <c:v>55.783799999999999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C-490B-AC0D-0123CF3D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'Res50'!$E$3:$E$62</c:f>
              <c:numCache>
                <c:formatCode>General</c:formatCode>
                <c:ptCount val="60"/>
                <c:pt idx="0">
                  <c:v>263.87400000000002</c:v>
                </c:pt>
                <c:pt idx="1">
                  <c:v>267.03800000000001</c:v>
                </c:pt>
                <c:pt idx="2">
                  <c:v>254.136</c:v>
                </c:pt>
                <c:pt idx="3">
                  <c:v>253.58</c:v>
                </c:pt>
                <c:pt idx="4">
                  <c:v>265.11700000000002</c:v>
                </c:pt>
                <c:pt idx="5">
                  <c:v>272.64499999999998</c:v>
                </c:pt>
                <c:pt idx="6">
                  <c:v>287.45699999999999</c:v>
                </c:pt>
                <c:pt idx="7">
                  <c:v>314.70100000000002</c:v>
                </c:pt>
                <c:pt idx="8">
                  <c:v>329.09699999999998</c:v>
                </c:pt>
                <c:pt idx="9">
                  <c:v>348.30599999999998</c:v>
                </c:pt>
                <c:pt idx="10">
                  <c:v>355.96199999999999</c:v>
                </c:pt>
                <c:pt idx="11">
                  <c:v>395.34</c:v>
                </c:pt>
                <c:pt idx="12">
                  <c:v>438.24299999999999</c:v>
                </c:pt>
                <c:pt idx="13">
                  <c:v>414.42899999999997</c:v>
                </c:pt>
                <c:pt idx="14">
                  <c:v>458.54700000000003</c:v>
                </c:pt>
                <c:pt idx="15">
                  <c:v>446.84399999999999</c:v>
                </c:pt>
                <c:pt idx="16">
                  <c:v>464.56</c:v>
                </c:pt>
                <c:pt idx="17">
                  <c:v>465.74599999999998</c:v>
                </c:pt>
                <c:pt idx="18">
                  <c:v>540.66999999999996</c:v>
                </c:pt>
                <c:pt idx="19">
                  <c:v>546.87</c:v>
                </c:pt>
                <c:pt idx="20">
                  <c:v>563.49400000000003</c:v>
                </c:pt>
                <c:pt idx="21">
                  <c:v>545.18100000000004</c:v>
                </c:pt>
                <c:pt idx="22">
                  <c:v>567.00599999999997</c:v>
                </c:pt>
                <c:pt idx="23">
                  <c:v>576.25099999999998</c:v>
                </c:pt>
                <c:pt idx="24">
                  <c:v>577.12300000000005</c:v>
                </c:pt>
                <c:pt idx="25">
                  <c:v>597.55600000000004</c:v>
                </c:pt>
                <c:pt idx="26">
                  <c:v>605.71500000000003</c:v>
                </c:pt>
                <c:pt idx="27">
                  <c:v>624.04999999999995</c:v>
                </c:pt>
                <c:pt idx="28">
                  <c:v>651.80200000000002</c:v>
                </c:pt>
                <c:pt idx="29">
                  <c:v>657.33699999999999</c:v>
                </c:pt>
                <c:pt idx="30">
                  <c:v>658.827</c:v>
                </c:pt>
                <c:pt idx="31">
                  <c:v>673.24599999999998</c:v>
                </c:pt>
                <c:pt idx="32">
                  <c:v>653.00199999999995</c:v>
                </c:pt>
                <c:pt idx="33">
                  <c:v>647.12400000000002</c:v>
                </c:pt>
                <c:pt idx="34">
                  <c:v>649.52800000000002</c:v>
                </c:pt>
                <c:pt idx="35">
                  <c:v>660.94899999999996</c:v>
                </c:pt>
                <c:pt idx="36">
                  <c:v>659.89200000000005</c:v>
                </c:pt>
                <c:pt idx="37">
                  <c:v>683.24099999999999</c:v>
                </c:pt>
                <c:pt idx="38">
                  <c:v>696.40499999999997</c:v>
                </c:pt>
                <c:pt idx="39">
                  <c:v>685.98699999999997</c:v>
                </c:pt>
                <c:pt idx="40">
                  <c:v>690.78300000000002</c:v>
                </c:pt>
                <c:pt idx="41">
                  <c:v>689.04600000000005</c:v>
                </c:pt>
                <c:pt idx="42">
                  <c:v>682.48099999999999</c:v>
                </c:pt>
                <c:pt idx="43">
                  <c:v>689.73699999999997</c:v>
                </c:pt>
                <c:pt idx="44">
                  <c:v>710.70100000000002</c:v>
                </c:pt>
                <c:pt idx="45">
                  <c:v>695.16899999999998</c:v>
                </c:pt>
                <c:pt idx="46">
                  <c:v>682.94899999999996</c:v>
                </c:pt>
                <c:pt idx="47">
                  <c:v>691.173</c:v>
                </c:pt>
                <c:pt idx="48">
                  <c:v>684.33699999999999</c:v>
                </c:pt>
                <c:pt idx="49">
                  <c:v>687.46299999999997</c:v>
                </c:pt>
                <c:pt idx="50">
                  <c:v>679.024</c:v>
                </c:pt>
                <c:pt idx="51">
                  <c:v>704.12099999999998</c:v>
                </c:pt>
                <c:pt idx="52">
                  <c:v>690.899</c:v>
                </c:pt>
                <c:pt idx="53">
                  <c:v>681.58799999999997</c:v>
                </c:pt>
                <c:pt idx="54">
                  <c:v>680.69</c:v>
                </c:pt>
                <c:pt idx="55">
                  <c:v>679.89800000000002</c:v>
                </c:pt>
                <c:pt idx="56">
                  <c:v>686.423</c:v>
                </c:pt>
                <c:pt idx="57">
                  <c:v>684.37199999999996</c:v>
                </c:pt>
                <c:pt idx="58">
                  <c:v>682.16700000000003</c:v>
                </c:pt>
                <c:pt idx="59">
                  <c:v>710.38400000000001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F0F-8B2D-01410F94D0A9}"/>
            </c:ext>
          </c:extLst>
        </c:ser>
        <c:ser>
          <c:idx val="1"/>
          <c:order val="1"/>
          <c:tx>
            <c:v>Res50 AT 1000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'Res50'!$M$3:$M$62</c:f>
              <c:numCache>
                <c:formatCode>General</c:formatCode>
                <c:ptCount val="60"/>
                <c:pt idx="0">
                  <c:v>267.762</c:v>
                </c:pt>
                <c:pt idx="1">
                  <c:v>251.27699999999999</c:v>
                </c:pt>
                <c:pt idx="2">
                  <c:v>263.01100000000002</c:v>
                </c:pt>
                <c:pt idx="3">
                  <c:v>258.14499999999998</c:v>
                </c:pt>
                <c:pt idx="4">
                  <c:v>276.108</c:v>
                </c:pt>
                <c:pt idx="5">
                  <c:v>259.95400000000001</c:v>
                </c:pt>
                <c:pt idx="6">
                  <c:v>309.56900000000002</c:v>
                </c:pt>
                <c:pt idx="7">
                  <c:v>294.363</c:v>
                </c:pt>
                <c:pt idx="8">
                  <c:v>320.59800000000001</c:v>
                </c:pt>
                <c:pt idx="9">
                  <c:v>326.68</c:v>
                </c:pt>
                <c:pt idx="10">
                  <c:v>373.46199999999999</c:v>
                </c:pt>
                <c:pt idx="11">
                  <c:v>368.30500000000001</c:v>
                </c:pt>
                <c:pt idx="12">
                  <c:v>373.108</c:v>
                </c:pt>
                <c:pt idx="13">
                  <c:v>398.50599999999997</c:v>
                </c:pt>
                <c:pt idx="14">
                  <c:v>386.50900000000001</c:v>
                </c:pt>
                <c:pt idx="15">
                  <c:v>463.27600000000001</c:v>
                </c:pt>
                <c:pt idx="16">
                  <c:v>444.274</c:v>
                </c:pt>
                <c:pt idx="17">
                  <c:v>469.048</c:v>
                </c:pt>
                <c:pt idx="18">
                  <c:v>536.76499999999999</c:v>
                </c:pt>
                <c:pt idx="19">
                  <c:v>495.22300000000001</c:v>
                </c:pt>
                <c:pt idx="20">
                  <c:v>539.05799999999999</c:v>
                </c:pt>
                <c:pt idx="21">
                  <c:v>515.15499999999997</c:v>
                </c:pt>
                <c:pt idx="22">
                  <c:v>649.09699999999998</c:v>
                </c:pt>
                <c:pt idx="23">
                  <c:v>590.279</c:v>
                </c:pt>
                <c:pt idx="24">
                  <c:v>578.70600000000002</c:v>
                </c:pt>
                <c:pt idx="25">
                  <c:v>565.71500000000003</c:v>
                </c:pt>
                <c:pt idx="26">
                  <c:v>594.59199999999998</c:v>
                </c:pt>
                <c:pt idx="27">
                  <c:v>578.55600000000004</c:v>
                </c:pt>
                <c:pt idx="28">
                  <c:v>630.04499999999996</c:v>
                </c:pt>
                <c:pt idx="29">
                  <c:v>587.202</c:v>
                </c:pt>
                <c:pt idx="30">
                  <c:v>620.98</c:v>
                </c:pt>
                <c:pt idx="31">
                  <c:v>634.31899999999996</c:v>
                </c:pt>
                <c:pt idx="32">
                  <c:v>645.82000000000005</c:v>
                </c:pt>
                <c:pt idx="33">
                  <c:v>666.92700000000002</c:v>
                </c:pt>
                <c:pt idx="34">
                  <c:v>641.50800000000004</c:v>
                </c:pt>
                <c:pt idx="35">
                  <c:v>651.42700000000002</c:v>
                </c:pt>
                <c:pt idx="36">
                  <c:v>643.93499999999995</c:v>
                </c:pt>
                <c:pt idx="37">
                  <c:v>663.71</c:v>
                </c:pt>
                <c:pt idx="38">
                  <c:v>649.59299999999996</c:v>
                </c:pt>
                <c:pt idx="39">
                  <c:v>661.67600000000004</c:v>
                </c:pt>
                <c:pt idx="40">
                  <c:v>669.25</c:v>
                </c:pt>
                <c:pt idx="41">
                  <c:v>670</c:v>
                </c:pt>
                <c:pt idx="42">
                  <c:v>685.86</c:v>
                </c:pt>
                <c:pt idx="43">
                  <c:v>678.27700000000004</c:v>
                </c:pt>
                <c:pt idx="44">
                  <c:v>690.33399999999995</c:v>
                </c:pt>
                <c:pt idx="45">
                  <c:v>699.88499999999999</c:v>
                </c:pt>
                <c:pt idx="46">
                  <c:v>727.51599999999996</c:v>
                </c:pt>
                <c:pt idx="47">
                  <c:v>675.14200000000005</c:v>
                </c:pt>
                <c:pt idx="48">
                  <c:v>696.529</c:v>
                </c:pt>
                <c:pt idx="49">
                  <c:v>694.38099999999997</c:v>
                </c:pt>
                <c:pt idx="50">
                  <c:v>705.32899999999995</c:v>
                </c:pt>
                <c:pt idx="51">
                  <c:v>715.51599999999996</c:v>
                </c:pt>
                <c:pt idx="52">
                  <c:v>703.10500000000002</c:v>
                </c:pt>
                <c:pt idx="53">
                  <c:v>683.42700000000002</c:v>
                </c:pt>
                <c:pt idx="54">
                  <c:v>699.14200000000005</c:v>
                </c:pt>
                <c:pt idx="55">
                  <c:v>701.726</c:v>
                </c:pt>
                <c:pt idx="56">
                  <c:v>712.56399999999996</c:v>
                </c:pt>
                <c:pt idx="57">
                  <c:v>711.85599999999999</c:v>
                </c:pt>
                <c:pt idx="58">
                  <c:v>711.327</c:v>
                </c:pt>
                <c:pt idx="59">
                  <c:v>691.65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F-4F0F-8B2D-01410F94D0A9}"/>
            </c:ext>
          </c:extLst>
        </c:ser>
        <c:ser>
          <c:idx val="2"/>
          <c:order val="2"/>
          <c:tx>
            <c:v>Res50 AT 1333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'Res50'!$Q$3:$Q$62</c:f>
              <c:numCache>
                <c:formatCode>General</c:formatCode>
                <c:ptCount val="60"/>
                <c:pt idx="0">
                  <c:v>273.291</c:v>
                </c:pt>
                <c:pt idx="1">
                  <c:v>249.85499999999999</c:v>
                </c:pt>
                <c:pt idx="2">
                  <c:v>252.833</c:v>
                </c:pt>
                <c:pt idx="3">
                  <c:v>264.666</c:v>
                </c:pt>
                <c:pt idx="4">
                  <c:v>266.46800000000002</c:v>
                </c:pt>
                <c:pt idx="5">
                  <c:v>277.8</c:v>
                </c:pt>
                <c:pt idx="6">
                  <c:v>271.48899999999998</c:v>
                </c:pt>
                <c:pt idx="7">
                  <c:v>280.78100000000001</c:v>
                </c:pt>
                <c:pt idx="8">
                  <c:v>327.29199999999997</c:v>
                </c:pt>
                <c:pt idx="9">
                  <c:v>328.387</c:v>
                </c:pt>
                <c:pt idx="10">
                  <c:v>307.94799999999998</c:v>
                </c:pt>
                <c:pt idx="11">
                  <c:v>381.71499999999997</c:v>
                </c:pt>
                <c:pt idx="12">
                  <c:v>342.15600000000001</c:v>
                </c:pt>
                <c:pt idx="13">
                  <c:v>357.839</c:v>
                </c:pt>
                <c:pt idx="14">
                  <c:v>420.57900000000001</c:v>
                </c:pt>
                <c:pt idx="15">
                  <c:v>406.98700000000002</c:v>
                </c:pt>
                <c:pt idx="16">
                  <c:v>448.76799999999997</c:v>
                </c:pt>
                <c:pt idx="17">
                  <c:v>447.25799999999998</c:v>
                </c:pt>
                <c:pt idx="18">
                  <c:v>466.35700000000003</c:v>
                </c:pt>
                <c:pt idx="19">
                  <c:v>525.654</c:v>
                </c:pt>
                <c:pt idx="20">
                  <c:v>490.88200000000001</c:v>
                </c:pt>
                <c:pt idx="21">
                  <c:v>563.75199999999995</c:v>
                </c:pt>
                <c:pt idx="22">
                  <c:v>512.53300000000002</c:v>
                </c:pt>
                <c:pt idx="23">
                  <c:v>514.89300000000003</c:v>
                </c:pt>
                <c:pt idx="24">
                  <c:v>595.95699999999999</c:v>
                </c:pt>
                <c:pt idx="25">
                  <c:v>556.44600000000003</c:v>
                </c:pt>
                <c:pt idx="26">
                  <c:v>582.82299999999998</c:v>
                </c:pt>
                <c:pt idx="27">
                  <c:v>620.57000000000005</c:v>
                </c:pt>
                <c:pt idx="28">
                  <c:v>614.66099999999994</c:v>
                </c:pt>
                <c:pt idx="29">
                  <c:v>562.47699999999998</c:v>
                </c:pt>
                <c:pt idx="30">
                  <c:v>636.93899999999996</c:v>
                </c:pt>
                <c:pt idx="31">
                  <c:v>639.02499999999998</c:v>
                </c:pt>
                <c:pt idx="32">
                  <c:v>594.88199999999995</c:v>
                </c:pt>
                <c:pt idx="33">
                  <c:v>629.17399999999998</c:v>
                </c:pt>
                <c:pt idx="34">
                  <c:v>625.80100000000004</c:v>
                </c:pt>
                <c:pt idx="35">
                  <c:v>661.47400000000005</c:v>
                </c:pt>
                <c:pt idx="36">
                  <c:v>688.428</c:v>
                </c:pt>
                <c:pt idx="37">
                  <c:v>636.81299999999999</c:v>
                </c:pt>
                <c:pt idx="38">
                  <c:v>657.87300000000005</c:v>
                </c:pt>
                <c:pt idx="39">
                  <c:v>668.72400000000005</c:v>
                </c:pt>
                <c:pt idx="40">
                  <c:v>647.39</c:v>
                </c:pt>
                <c:pt idx="41">
                  <c:v>662.54100000000005</c:v>
                </c:pt>
                <c:pt idx="42">
                  <c:v>661.84900000000005</c:v>
                </c:pt>
                <c:pt idx="43">
                  <c:v>676.18299999999999</c:v>
                </c:pt>
                <c:pt idx="44">
                  <c:v>659.38699999999994</c:v>
                </c:pt>
                <c:pt idx="45">
                  <c:v>641.32899999999995</c:v>
                </c:pt>
                <c:pt idx="46">
                  <c:v>656.56500000000005</c:v>
                </c:pt>
                <c:pt idx="47">
                  <c:v>677.01599999999996</c:v>
                </c:pt>
                <c:pt idx="48">
                  <c:v>671.20299999999997</c:v>
                </c:pt>
                <c:pt idx="49">
                  <c:v>656.28399999999999</c:v>
                </c:pt>
                <c:pt idx="50">
                  <c:v>670.59500000000003</c:v>
                </c:pt>
                <c:pt idx="51">
                  <c:v>676.75099999999998</c:v>
                </c:pt>
                <c:pt idx="52">
                  <c:v>668.13</c:v>
                </c:pt>
                <c:pt idx="53">
                  <c:v>671.38800000000003</c:v>
                </c:pt>
                <c:pt idx="54">
                  <c:v>676.82</c:v>
                </c:pt>
                <c:pt idx="55">
                  <c:v>721.58100000000002</c:v>
                </c:pt>
                <c:pt idx="56">
                  <c:v>676.21799999999996</c:v>
                </c:pt>
                <c:pt idx="57">
                  <c:v>689.62699999999995</c:v>
                </c:pt>
                <c:pt idx="58">
                  <c:v>669.00800000000004</c:v>
                </c:pt>
                <c:pt idx="59">
                  <c:v>679.82399999999996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F-4F0F-8B2D-01410F94D0A9}"/>
            </c:ext>
          </c:extLst>
        </c:ser>
        <c:ser>
          <c:idx val="3"/>
          <c:order val="3"/>
          <c:tx>
            <c:v>Res50 LT 224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'Res50'!$U$3:$U$62</c:f>
              <c:numCache>
                <c:formatCode>General</c:formatCode>
                <c:ptCount val="60"/>
                <c:pt idx="0">
                  <c:v>259.024</c:v>
                </c:pt>
                <c:pt idx="1">
                  <c:v>265.43700000000001</c:v>
                </c:pt>
                <c:pt idx="2">
                  <c:v>258.904</c:v>
                </c:pt>
                <c:pt idx="3">
                  <c:v>257.24700000000001</c:v>
                </c:pt>
                <c:pt idx="4">
                  <c:v>256.38799999999998</c:v>
                </c:pt>
                <c:pt idx="5">
                  <c:v>266.44</c:v>
                </c:pt>
                <c:pt idx="6">
                  <c:v>265.26600000000002</c:v>
                </c:pt>
                <c:pt idx="7">
                  <c:v>266.69099999999997</c:v>
                </c:pt>
                <c:pt idx="8">
                  <c:v>269.53199999999998</c:v>
                </c:pt>
                <c:pt idx="9">
                  <c:v>273.93400000000003</c:v>
                </c:pt>
                <c:pt idx="10">
                  <c:v>273.32499999999999</c:v>
                </c:pt>
                <c:pt idx="11">
                  <c:v>273.14400000000001</c:v>
                </c:pt>
                <c:pt idx="12">
                  <c:v>273.66399999999999</c:v>
                </c:pt>
                <c:pt idx="13">
                  <c:v>279.096</c:v>
                </c:pt>
                <c:pt idx="14">
                  <c:v>277.04700000000003</c:v>
                </c:pt>
                <c:pt idx="15">
                  <c:v>304.57900000000001</c:v>
                </c:pt>
                <c:pt idx="16">
                  <c:v>284.71300000000002</c:v>
                </c:pt>
                <c:pt idx="17">
                  <c:v>288.11</c:v>
                </c:pt>
                <c:pt idx="18">
                  <c:v>282.06400000000002</c:v>
                </c:pt>
                <c:pt idx="19">
                  <c:v>290.48899999999998</c:v>
                </c:pt>
                <c:pt idx="20">
                  <c:v>289.26400000000001</c:v>
                </c:pt>
                <c:pt idx="21">
                  <c:v>294.23099999999999</c:v>
                </c:pt>
                <c:pt idx="22">
                  <c:v>288.01799999999997</c:v>
                </c:pt>
                <c:pt idx="23">
                  <c:v>296.13600000000002</c:v>
                </c:pt>
                <c:pt idx="24">
                  <c:v>293.733</c:v>
                </c:pt>
                <c:pt idx="25">
                  <c:v>289.29899999999998</c:v>
                </c:pt>
                <c:pt idx="26">
                  <c:v>291.79300000000001</c:v>
                </c:pt>
                <c:pt idx="27">
                  <c:v>289.55700000000002</c:v>
                </c:pt>
                <c:pt idx="28">
                  <c:v>297.31200000000001</c:v>
                </c:pt>
                <c:pt idx="29">
                  <c:v>295.65100000000001</c:v>
                </c:pt>
                <c:pt idx="30">
                  <c:v>303.92</c:v>
                </c:pt>
                <c:pt idx="31">
                  <c:v>297.93400000000003</c:v>
                </c:pt>
                <c:pt idx="32">
                  <c:v>292.35000000000002</c:v>
                </c:pt>
                <c:pt idx="33">
                  <c:v>307.41000000000003</c:v>
                </c:pt>
                <c:pt idx="34">
                  <c:v>292.245</c:v>
                </c:pt>
                <c:pt idx="35">
                  <c:v>291.75900000000001</c:v>
                </c:pt>
                <c:pt idx="36">
                  <c:v>296.70600000000002</c:v>
                </c:pt>
                <c:pt idx="37">
                  <c:v>291.84199999999998</c:v>
                </c:pt>
                <c:pt idx="38">
                  <c:v>298.57</c:v>
                </c:pt>
                <c:pt idx="39">
                  <c:v>297.73200000000003</c:v>
                </c:pt>
                <c:pt idx="40">
                  <c:v>306.887</c:v>
                </c:pt>
                <c:pt idx="41">
                  <c:v>300.02499999999998</c:v>
                </c:pt>
                <c:pt idx="42">
                  <c:v>301.35300000000001</c:v>
                </c:pt>
                <c:pt idx="43">
                  <c:v>328.12</c:v>
                </c:pt>
                <c:pt idx="44">
                  <c:v>295.32400000000001</c:v>
                </c:pt>
                <c:pt idx="45">
                  <c:v>293.33499999999998</c:v>
                </c:pt>
                <c:pt idx="46">
                  <c:v>297.97800000000001</c:v>
                </c:pt>
                <c:pt idx="47">
                  <c:v>291.63099999999997</c:v>
                </c:pt>
                <c:pt idx="48">
                  <c:v>294.19099999999997</c:v>
                </c:pt>
                <c:pt idx="49">
                  <c:v>295.63799999999998</c:v>
                </c:pt>
                <c:pt idx="50">
                  <c:v>296.82900000000001</c:v>
                </c:pt>
                <c:pt idx="51">
                  <c:v>305.41500000000002</c:v>
                </c:pt>
                <c:pt idx="52">
                  <c:v>305.61799999999999</c:v>
                </c:pt>
                <c:pt idx="53">
                  <c:v>288.86099999999999</c:v>
                </c:pt>
                <c:pt idx="54">
                  <c:v>297.92899999999997</c:v>
                </c:pt>
                <c:pt idx="55">
                  <c:v>298.55599999999998</c:v>
                </c:pt>
                <c:pt idx="56">
                  <c:v>316.14999999999998</c:v>
                </c:pt>
                <c:pt idx="57">
                  <c:v>292.37299999999999</c:v>
                </c:pt>
                <c:pt idx="58">
                  <c:v>291.762</c:v>
                </c:pt>
                <c:pt idx="59">
                  <c:v>316.89400000000001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F-4F0F-8B2D-01410F94D0A9}"/>
            </c:ext>
          </c:extLst>
        </c:ser>
        <c:ser>
          <c:idx val="4"/>
          <c:order val="4"/>
          <c:tx>
            <c:v>Res50 LT 1000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'Res50'!$AC$3:$AC$62</c:f>
              <c:numCache>
                <c:formatCode>General</c:formatCode>
                <c:ptCount val="60"/>
                <c:pt idx="0">
                  <c:v>255.21600000000001</c:v>
                </c:pt>
                <c:pt idx="1">
                  <c:v>254.31399999999999</c:v>
                </c:pt>
                <c:pt idx="2">
                  <c:v>245.94200000000001</c:v>
                </c:pt>
                <c:pt idx="3">
                  <c:v>247.98699999999999</c:v>
                </c:pt>
                <c:pt idx="4">
                  <c:v>243.40799999999999</c:v>
                </c:pt>
                <c:pt idx="5">
                  <c:v>245.81899999999999</c:v>
                </c:pt>
                <c:pt idx="6">
                  <c:v>244.66800000000001</c:v>
                </c:pt>
                <c:pt idx="7">
                  <c:v>245.76900000000001</c:v>
                </c:pt>
                <c:pt idx="8">
                  <c:v>249.42599999999999</c:v>
                </c:pt>
                <c:pt idx="9">
                  <c:v>248.05500000000001</c:v>
                </c:pt>
                <c:pt idx="10">
                  <c:v>248.39099999999999</c:v>
                </c:pt>
                <c:pt idx="11">
                  <c:v>248.489</c:v>
                </c:pt>
                <c:pt idx="12">
                  <c:v>243.29400000000001</c:v>
                </c:pt>
                <c:pt idx="13">
                  <c:v>252.19800000000001</c:v>
                </c:pt>
                <c:pt idx="14">
                  <c:v>250.5</c:v>
                </c:pt>
                <c:pt idx="15">
                  <c:v>247.42099999999999</c:v>
                </c:pt>
                <c:pt idx="16">
                  <c:v>247.71</c:v>
                </c:pt>
                <c:pt idx="17">
                  <c:v>249.59299999999999</c:v>
                </c:pt>
                <c:pt idx="18">
                  <c:v>246.44200000000001</c:v>
                </c:pt>
                <c:pt idx="19">
                  <c:v>255.994</c:v>
                </c:pt>
                <c:pt idx="20">
                  <c:v>252.321</c:v>
                </c:pt>
                <c:pt idx="21">
                  <c:v>248.822</c:v>
                </c:pt>
                <c:pt idx="22">
                  <c:v>252.03800000000001</c:v>
                </c:pt>
                <c:pt idx="23">
                  <c:v>253.727</c:v>
                </c:pt>
                <c:pt idx="24">
                  <c:v>248.31800000000001</c:v>
                </c:pt>
                <c:pt idx="25">
                  <c:v>255.03399999999999</c:v>
                </c:pt>
                <c:pt idx="26">
                  <c:v>256.935</c:v>
                </c:pt>
                <c:pt idx="27">
                  <c:v>252.41399999999999</c:v>
                </c:pt>
                <c:pt idx="28">
                  <c:v>253.215</c:v>
                </c:pt>
                <c:pt idx="29">
                  <c:v>251.96</c:v>
                </c:pt>
                <c:pt idx="30">
                  <c:v>254.667</c:v>
                </c:pt>
                <c:pt idx="31">
                  <c:v>252.744</c:v>
                </c:pt>
                <c:pt idx="32">
                  <c:v>253.42400000000001</c:v>
                </c:pt>
                <c:pt idx="33">
                  <c:v>256.35899999999998</c:v>
                </c:pt>
                <c:pt idx="34">
                  <c:v>255.02199999999999</c:v>
                </c:pt>
                <c:pt idx="35">
                  <c:v>252.69399999999999</c:v>
                </c:pt>
                <c:pt idx="36">
                  <c:v>252.21799999999999</c:v>
                </c:pt>
                <c:pt idx="37">
                  <c:v>252.833</c:v>
                </c:pt>
                <c:pt idx="38">
                  <c:v>251.76</c:v>
                </c:pt>
                <c:pt idx="39">
                  <c:v>252.86500000000001</c:v>
                </c:pt>
                <c:pt idx="40">
                  <c:v>254.429</c:v>
                </c:pt>
                <c:pt idx="41">
                  <c:v>252.52699999999999</c:v>
                </c:pt>
                <c:pt idx="42">
                  <c:v>254.57499999999999</c:v>
                </c:pt>
                <c:pt idx="43">
                  <c:v>253.143</c:v>
                </c:pt>
                <c:pt idx="44">
                  <c:v>255.48</c:v>
                </c:pt>
                <c:pt idx="45">
                  <c:v>254.285</c:v>
                </c:pt>
                <c:pt idx="46">
                  <c:v>253.94200000000001</c:v>
                </c:pt>
                <c:pt idx="47">
                  <c:v>253.333</c:v>
                </c:pt>
                <c:pt idx="48">
                  <c:v>255.28299999999999</c:v>
                </c:pt>
                <c:pt idx="49">
                  <c:v>253.054</c:v>
                </c:pt>
                <c:pt idx="50">
                  <c:v>253.27099999999999</c:v>
                </c:pt>
                <c:pt idx="51">
                  <c:v>253.149</c:v>
                </c:pt>
                <c:pt idx="52">
                  <c:v>254.67699999999999</c:v>
                </c:pt>
                <c:pt idx="53">
                  <c:v>253.315</c:v>
                </c:pt>
                <c:pt idx="54">
                  <c:v>253.24799999999999</c:v>
                </c:pt>
                <c:pt idx="55">
                  <c:v>253.37899999999999</c:v>
                </c:pt>
                <c:pt idx="56">
                  <c:v>253.79900000000001</c:v>
                </c:pt>
                <c:pt idx="57">
                  <c:v>254.46100000000001</c:v>
                </c:pt>
                <c:pt idx="58">
                  <c:v>253.69900000000001</c:v>
                </c:pt>
                <c:pt idx="59">
                  <c:v>253.18199999999999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F-4F0F-8B2D-01410F94D0A9}"/>
            </c:ext>
          </c:extLst>
        </c:ser>
        <c:ser>
          <c:idx val="5"/>
          <c:order val="5"/>
          <c:tx>
            <c:v>Res50 LT 1333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'Res50'!$AG$3:$AG$62</c:f>
              <c:numCache>
                <c:formatCode>General</c:formatCode>
                <c:ptCount val="60"/>
                <c:pt idx="0">
                  <c:v>258.46300000000002</c:v>
                </c:pt>
                <c:pt idx="1">
                  <c:v>259.00200000000001</c:v>
                </c:pt>
                <c:pt idx="2">
                  <c:v>252.428</c:v>
                </c:pt>
                <c:pt idx="3">
                  <c:v>256.21499999999997</c:v>
                </c:pt>
                <c:pt idx="4">
                  <c:v>252.70699999999999</c:v>
                </c:pt>
                <c:pt idx="5">
                  <c:v>251.12799999999999</c:v>
                </c:pt>
                <c:pt idx="6">
                  <c:v>249.10499999999999</c:v>
                </c:pt>
                <c:pt idx="7">
                  <c:v>252.226</c:v>
                </c:pt>
                <c:pt idx="8">
                  <c:v>250.178</c:v>
                </c:pt>
                <c:pt idx="9">
                  <c:v>249.60400000000001</c:v>
                </c:pt>
                <c:pt idx="10">
                  <c:v>251.34200000000001</c:v>
                </c:pt>
                <c:pt idx="11">
                  <c:v>251.96600000000001</c:v>
                </c:pt>
                <c:pt idx="12">
                  <c:v>249.709</c:v>
                </c:pt>
                <c:pt idx="13">
                  <c:v>254.13200000000001</c:v>
                </c:pt>
                <c:pt idx="14">
                  <c:v>250.73599999999999</c:v>
                </c:pt>
                <c:pt idx="15">
                  <c:v>260.42899999999997</c:v>
                </c:pt>
                <c:pt idx="16">
                  <c:v>252.518</c:v>
                </c:pt>
                <c:pt idx="17">
                  <c:v>262.66399999999999</c:v>
                </c:pt>
                <c:pt idx="18">
                  <c:v>255.39400000000001</c:v>
                </c:pt>
                <c:pt idx="19">
                  <c:v>255.238</c:v>
                </c:pt>
                <c:pt idx="20">
                  <c:v>254.68700000000001</c:v>
                </c:pt>
                <c:pt idx="21">
                  <c:v>258.46300000000002</c:v>
                </c:pt>
                <c:pt idx="22">
                  <c:v>253.02600000000001</c:v>
                </c:pt>
                <c:pt idx="23">
                  <c:v>255.59100000000001</c:v>
                </c:pt>
                <c:pt idx="24">
                  <c:v>255.03800000000001</c:v>
                </c:pt>
                <c:pt idx="25">
                  <c:v>257.952</c:v>
                </c:pt>
                <c:pt idx="26">
                  <c:v>255.84100000000001</c:v>
                </c:pt>
                <c:pt idx="27">
                  <c:v>259.04599999999999</c:v>
                </c:pt>
                <c:pt idx="28">
                  <c:v>252.80199999999999</c:v>
                </c:pt>
                <c:pt idx="29">
                  <c:v>253.959</c:v>
                </c:pt>
                <c:pt idx="30">
                  <c:v>253.65799999999999</c:v>
                </c:pt>
                <c:pt idx="31">
                  <c:v>255.54</c:v>
                </c:pt>
                <c:pt idx="32">
                  <c:v>253.928</c:v>
                </c:pt>
                <c:pt idx="33">
                  <c:v>256.42200000000003</c:v>
                </c:pt>
                <c:pt idx="34">
                  <c:v>258.14499999999998</c:v>
                </c:pt>
                <c:pt idx="35">
                  <c:v>255.42500000000001</c:v>
                </c:pt>
                <c:pt idx="36">
                  <c:v>259.40800000000002</c:v>
                </c:pt>
                <c:pt idx="37">
                  <c:v>257.90699999999998</c:v>
                </c:pt>
                <c:pt idx="38">
                  <c:v>255.58600000000001</c:v>
                </c:pt>
                <c:pt idx="39">
                  <c:v>258.46300000000002</c:v>
                </c:pt>
                <c:pt idx="40">
                  <c:v>256.76499999999999</c:v>
                </c:pt>
                <c:pt idx="41">
                  <c:v>257.84100000000001</c:v>
                </c:pt>
                <c:pt idx="42">
                  <c:v>258.30700000000002</c:v>
                </c:pt>
                <c:pt idx="43">
                  <c:v>256.24799999999999</c:v>
                </c:pt>
                <c:pt idx="44">
                  <c:v>256.28300000000002</c:v>
                </c:pt>
                <c:pt idx="45">
                  <c:v>259.99599999999998</c:v>
                </c:pt>
                <c:pt idx="46">
                  <c:v>257.79899999999998</c:v>
                </c:pt>
                <c:pt idx="47">
                  <c:v>256.58300000000003</c:v>
                </c:pt>
                <c:pt idx="48">
                  <c:v>257.62599999999998</c:v>
                </c:pt>
                <c:pt idx="49">
                  <c:v>259.11399999999998</c:v>
                </c:pt>
                <c:pt idx="50">
                  <c:v>257.18700000000001</c:v>
                </c:pt>
                <c:pt idx="51">
                  <c:v>257.83999999999997</c:v>
                </c:pt>
                <c:pt idx="52">
                  <c:v>257.84399999999999</c:v>
                </c:pt>
                <c:pt idx="53">
                  <c:v>256.43</c:v>
                </c:pt>
                <c:pt idx="54">
                  <c:v>256.38200000000001</c:v>
                </c:pt>
                <c:pt idx="55">
                  <c:v>257.93</c:v>
                </c:pt>
                <c:pt idx="56">
                  <c:v>256.68900000000002</c:v>
                </c:pt>
                <c:pt idx="57">
                  <c:v>256.59500000000003</c:v>
                </c:pt>
                <c:pt idx="58">
                  <c:v>255.52199999999999</c:v>
                </c:pt>
                <c:pt idx="59">
                  <c:v>256.649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F-4F0F-8B2D-01410F94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383"/>
        <c:axId val="12600719"/>
      </c:scatterChart>
      <c:valAx>
        <c:axId val="126023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19"/>
        <c:crosses val="autoZero"/>
        <c:crossBetween val="midCat"/>
      </c:valAx>
      <c:valAx>
        <c:axId val="12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0.00005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WD_Study!$E$3:$E$302</c:f>
              <c:numCache>
                <c:formatCode>General</c:formatCode>
                <c:ptCount val="300"/>
                <c:pt idx="0">
                  <c:v>258.70499999999998</c:v>
                </c:pt>
                <c:pt idx="1">
                  <c:v>256.37799999999999</c:v>
                </c:pt>
                <c:pt idx="2">
                  <c:v>259.59199999999998</c:v>
                </c:pt>
                <c:pt idx="3">
                  <c:v>262.53100000000001</c:v>
                </c:pt>
                <c:pt idx="4">
                  <c:v>260.38900000000001</c:v>
                </c:pt>
                <c:pt idx="5">
                  <c:v>269.50799999999998</c:v>
                </c:pt>
                <c:pt idx="6">
                  <c:v>266.089</c:v>
                </c:pt>
                <c:pt idx="7">
                  <c:v>267.99799999999999</c:v>
                </c:pt>
                <c:pt idx="8">
                  <c:v>277.44</c:v>
                </c:pt>
                <c:pt idx="9">
                  <c:v>273.72399999999999</c:v>
                </c:pt>
                <c:pt idx="10">
                  <c:v>279.37700000000001</c:v>
                </c:pt>
                <c:pt idx="11">
                  <c:v>277.85000000000002</c:v>
                </c:pt>
                <c:pt idx="12">
                  <c:v>275.84300000000002</c:v>
                </c:pt>
                <c:pt idx="13">
                  <c:v>288.49599999999998</c:v>
                </c:pt>
                <c:pt idx="14">
                  <c:v>281.65899999999999</c:v>
                </c:pt>
                <c:pt idx="15">
                  <c:v>283.87700000000001</c:v>
                </c:pt>
                <c:pt idx="16">
                  <c:v>298.226</c:v>
                </c:pt>
                <c:pt idx="17">
                  <c:v>291.50400000000002</c:v>
                </c:pt>
                <c:pt idx="18">
                  <c:v>291.57600000000002</c:v>
                </c:pt>
                <c:pt idx="19">
                  <c:v>299.18900000000002</c:v>
                </c:pt>
                <c:pt idx="20">
                  <c:v>296.512</c:v>
                </c:pt>
                <c:pt idx="21">
                  <c:v>305.83699999999999</c:v>
                </c:pt>
                <c:pt idx="22">
                  <c:v>312.88799999999998</c:v>
                </c:pt>
                <c:pt idx="23">
                  <c:v>325.12200000000001</c:v>
                </c:pt>
                <c:pt idx="24">
                  <c:v>333.03800000000001</c:v>
                </c:pt>
                <c:pt idx="25">
                  <c:v>302.94400000000002</c:v>
                </c:pt>
                <c:pt idx="26">
                  <c:v>307.351</c:v>
                </c:pt>
                <c:pt idx="27">
                  <c:v>325.49400000000003</c:v>
                </c:pt>
                <c:pt idx="28">
                  <c:v>316.83199999999999</c:v>
                </c:pt>
                <c:pt idx="29">
                  <c:v>304.63499999999999</c:v>
                </c:pt>
                <c:pt idx="30">
                  <c:v>312.97800000000001</c:v>
                </c:pt>
                <c:pt idx="31">
                  <c:v>300.31200000000001</c:v>
                </c:pt>
                <c:pt idx="32">
                  <c:v>301.09100000000001</c:v>
                </c:pt>
                <c:pt idx="33">
                  <c:v>302.98899999999998</c:v>
                </c:pt>
                <c:pt idx="34">
                  <c:v>315.78800000000001</c:v>
                </c:pt>
                <c:pt idx="35">
                  <c:v>303.60599999999999</c:v>
                </c:pt>
                <c:pt idx="36">
                  <c:v>313.089</c:v>
                </c:pt>
                <c:pt idx="37">
                  <c:v>313.22199999999998</c:v>
                </c:pt>
                <c:pt idx="38">
                  <c:v>308.34300000000002</c:v>
                </c:pt>
                <c:pt idx="39">
                  <c:v>323.97500000000002</c:v>
                </c:pt>
                <c:pt idx="40">
                  <c:v>333.608</c:v>
                </c:pt>
                <c:pt idx="41">
                  <c:v>318.23500000000001</c:v>
                </c:pt>
                <c:pt idx="42">
                  <c:v>320.23500000000001</c:v>
                </c:pt>
                <c:pt idx="43">
                  <c:v>319.45100000000002</c:v>
                </c:pt>
                <c:pt idx="44">
                  <c:v>327.51900000000001</c:v>
                </c:pt>
                <c:pt idx="45">
                  <c:v>327.70800000000003</c:v>
                </c:pt>
                <c:pt idx="46">
                  <c:v>351.14600000000002</c:v>
                </c:pt>
                <c:pt idx="47">
                  <c:v>324.24400000000003</c:v>
                </c:pt>
                <c:pt idx="48">
                  <c:v>333.37599999999998</c:v>
                </c:pt>
                <c:pt idx="49">
                  <c:v>336.89100000000002</c:v>
                </c:pt>
                <c:pt idx="50">
                  <c:v>337.77600000000001</c:v>
                </c:pt>
                <c:pt idx="51">
                  <c:v>350.22</c:v>
                </c:pt>
                <c:pt idx="52">
                  <c:v>329.637</c:v>
                </c:pt>
                <c:pt idx="53">
                  <c:v>339.577</c:v>
                </c:pt>
                <c:pt idx="54">
                  <c:v>340.06900000000002</c:v>
                </c:pt>
                <c:pt idx="55">
                  <c:v>333.60500000000002</c:v>
                </c:pt>
                <c:pt idx="56">
                  <c:v>332.05</c:v>
                </c:pt>
                <c:pt idx="57">
                  <c:v>326.46699999999998</c:v>
                </c:pt>
                <c:pt idx="58">
                  <c:v>328.56299999999999</c:v>
                </c:pt>
                <c:pt idx="59">
                  <c:v>333.154</c:v>
                </c:pt>
                <c:pt idx="60">
                  <c:v>331.65100000000001</c:v>
                </c:pt>
                <c:pt idx="61">
                  <c:v>343.24299999999999</c:v>
                </c:pt>
                <c:pt idx="62">
                  <c:v>337.66399999999999</c:v>
                </c:pt>
                <c:pt idx="63">
                  <c:v>337.45699999999999</c:v>
                </c:pt>
                <c:pt idx="64">
                  <c:v>346.92500000000001</c:v>
                </c:pt>
                <c:pt idx="65">
                  <c:v>344.56099999999998</c:v>
                </c:pt>
                <c:pt idx="66">
                  <c:v>354.464</c:v>
                </c:pt>
                <c:pt idx="67">
                  <c:v>327.64299999999997</c:v>
                </c:pt>
                <c:pt idx="68">
                  <c:v>337.88799999999998</c:v>
                </c:pt>
                <c:pt idx="69">
                  <c:v>345.584</c:v>
                </c:pt>
                <c:pt idx="70">
                  <c:v>348.24900000000002</c:v>
                </c:pt>
                <c:pt idx="71">
                  <c:v>340.93700000000001</c:v>
                </c:pt>
                <c:pt idx="72">
                  <c:v>328.14</c:v>
                </c:pt>
                <c:pt idx="73">
                  <c:v>356.887</c:v>
                </c:pt>
                <c:pt idx="74">
                  <c:v>318.24700000000001</c:v>
                </c:pt>
                <c:pt idx="75">
                  <c:v>341.93599999999998</c:v>
                </c:pt>
                <c:pt idx="76">
                  <c:v>348.81700000000001</c:v>
                </c:pt>
                <c:pt idx="77">
                  <c:v>391.61099999999999</c:v>
                </c:pt>
                <c:pt idx="78">
                  <c:v>344.62799999999999</c:v>
                </c:pt>
                <c:pt idx="79">
                  <c:v>337.47800000000001</c:v>
                </c:pt>
                <c:pt idx="80">
                  <c:v>361.77</c:v>
                </c:pt>
                <c:pt idx="81">
                  <c:v>357.93099999999998</c:v>
                </c:pt>
                <c:pt idx="82">
                  <c:v>345.399</c:v>
                </c:pt>
                <c:pt idx="83">
                  <c:v>381.21800000000002</c:v>
                </c:pt>
                <c:pt idx="84">
                  <c:v>373.41399999999999</c:v>
                </c:pt>
                <c:pt idx="85">
                  <c:v>347.613</c:v>
                </c:pt>
                <c:pt idx="86">
                  <c:v>366.55099999999999</c:v>
                </c:pt>
                <c:pt idx="87">
                  <c:v>348.73700000000002</c:v>
                </c:pt>
                <c:pt idx="88">
                  <c:v>387.43200000000002</c:v>
                </c:pt>
                <c:pt idx="89">
                  <c:v>368.04</c:v>
                </c:pt>
                <c:pt idx="90">
                  <c:v>357.94900000000001</c:v>
                </c:pt>
                <c:pt idx="91">
                  <c:v>348.851</c:v>
                </c:pt>
                <c:pt idx="92">
                  <c:v>370.30700000000002</c:v>
                </c:pt>
                <c:pt idx="93">
                  <c:v>359.48099999999999</c:v>
                </c:pt>
                <c:pt idx="94">
                  <c:v>358.952</c:v>
                </c:pt>
                <c:pt idx="95">
                  <c:v>364.53699999999998</c:v>
                </c:pt>
                <c:pt idx="96">
                  <c:v>367.46100000000001</c:v>
                </c:pt>
                <c:pt idx="97">
                  <c:v>341.827</c:v>
                </c:pt>
                <c:pt idx="98">
                  <c:v>343.92399999999998</c:v>
                </c:pt>
                <c:pt idx="99">
                  <c:v>360.78800000000001</c:v>
                </c:pt>
                <c:pt idx="100">
                  <c:v>363.58499999999998</c:v>
                </c:pt>
                <c:pt idx="101">
                  <c:v>347.774</c:v>
                </c:pt>
                <c:pt idx="102">
                  <c:v>360.83499999999998</c:v>
                </c:pt>
                <c:pt idx="103">
                  <c:v>368.57799999999997</c:v>
                </c:pt>
                <c:pt idx="104">
                  <c:v>337.06700000000001</c:v>
                </c:pt>
                <c:pt idx="105">
                  <c:v>341.1</c:v>
                </c:pt>
                <c:pt idx="106">
                  <c:v>392.96300000000002</c:v>
                </c:pt>
                <c:pt idx="107">
                  <c:v>368.14400000000001</c:v>
                </c:pt>
                <c:pt idx="108">
                  <c:v>363.351</c:v>
                </c:pt>
                <c:pt idx="109">
                  <c:v>347.23700000000002</c:v>
                </c:pt>
                <c:pt idx="110">
                  <c:v>351.85899999999998</c:v>
                </c:pt>
                <c:pt idx="111">
                  <c:v>368.93200000000002</c:v>
                </c:pt>
                <c:pt idx="112">
                  <c:v>351.82100000000003</c:v>
                </c:pt>
                <c:pt idx="113">
                  <c:v>357.154</c:v>
                </c:pt>
                <c:pt idx="114">
                  <c:v>354.07299999999998</c:v>
                </c:pt>
                <c:pt idx="115">
                  <c:v>350.23399999999998</c:v>
                </c:pt>
                <c:pt idx="116">
                  <c:v>366.31299999999999</c:v>
                </c:pt>
                <c:pt idx="117">
                  <c:v>355.72</c:v>
                </c:pt>
                <c:pt idx="118">
                  <c:v>370.49200000000002</c:v>
                </c:pt>
                <c:pt idx="119">
                  <c:v>358.12599999999998</c:v>
                </c:pt>
                <c:pt idx="120">
                  <c:v>355.58499999999998</c:v>
                </c:pt>
                <c:pt idx="121">
                  <c:v>368.84100000000001</c:v>
                </c:pt>
                <c:pt idx="122">
                  <c:v>367.32100000000003</c:v>
                </c:pt>
                <c:pt idx="123">
                  <c:v>351.48</c:v>
                </c:pt>
                <c:pt idx="124">
                  <c:v>365.57499999999999</c:v>
                </c:pt>
                <c:pt idx="125">
                  <c:v>374.93200000000002</c:v>
                </c:pt>
                <c:pt idx="126">
                  <c:v>373.50599999999997</c:v>
                </c:pt>
                <c:pt idx="127">
                  <c:v>359.87</c:v>
                </c:pt>
                <c:pt idx="128">
                  <c:v>371.06200000000001</c:v>
                </c:pt>
                <c:pt idx="129">
                  <c:v>363.69600000000003</c:v>
                </c:pt>
                <c:pt idx="130">
                  <c:v>362.90300000000002</c:v>
                </c:pt>
                <c:pt idx="131">
                  <c:v>364.57100000000003</c:v>
                </c:pt>
                <c:pt idx="132">
                  <c:v>359.23500000000001</c:v>
                </c:pt>
                <c:pt idx="133">
                  <c:v>383.185</c:v>
                </c:pt>
                <c:pt idx="134">
                  <c:v>398.44600000000003</c:v>
                </c:pt>
                <c:pt idx="135">
                  <c:v>347.78500000000003</c:v>
                </c:pt>
                <c:pt idx="136">
                  <c:v>348.42</c:v>
                </c:pt>
                <c:pt idx="137">
                  <c:v>350.536</c:v>
                </c:pt>
                <c:pt idx="138">
                  <c:v>348.36</c:v>
                </c:pt>
                <c:pt idx="139">
                  <c:v>357.06400000000002</c:v>
                </c:pt>
                <c:pt idx="140">
                  <c:v>353.55599999999998</c:v>
                </c:pt>
                <c:pt idx="141">
                  <c:v>358.786</c:v>
                </c:pt>
                <c:pt idx="142">
                  <c:v>357.113</c:v>
                </c:pt>
                <c:pt idx="143">
                  <c:v>351.78</c:v>
                </c:pt>
                <c:pt idx="144">
                  <c:v>351.42500000000001</c:v>
                </c:pt>
                <c:pt idx="145">
                  <c:v>386.517</c:v>
                </c:pt>
                <c:pt idx="146">
                  <c:v>351.488</c:v>
                </c:pt>
                <c:pt idx="147">
                  <c:v>359.04500000000002</c:v>
                </c:pt>
                <c:pt idx="148">
                  <c:v>352.60599999999999</c:v>
                </c:pt>
                <c:pt idx="149">
                  <c:v>358.97800000000001</c:v>
                </c:pt>
                <c:pt idx="150">
                  <c:v>392.863</c:v>
                </c:pt>
                <c:pt idx="151">
                  <c:v>362.221</c:v>
                </c:pt>
                <c:pt idx="152">
                  <c:v>369.39299999999997</c:v>
                </c:pt>
                <c:pt idx="153">
                  <c:v>364.15699999999998</c:v>
                </c:pt>
                <c:pt idx="154">
                  <c:v>387.86599999999999</c:v>
                </c:pt>
                <c:pt idx="155">
                  <c:v>355.351</c:v>
                </c:pt>
                <c:pt idx="156">
                  <c:v>354.084</c:v>
                </c:pt>
                <c:pt idx="157">
                  <c:v>364.59</c:v>
                </c:pt>
                <c:pt idx="158">
                  <c:v>364.43400000000003</c:v>
                </c:pt>
                <c:pt idx="159">
                  <c:v>364.35399999999998</c:v>
                </c:pt>
                <c:pt idx="160">
                  <c:v>352.09899999999999</c:v>
                </c:pt>
                <c:pt idx="161">
                  <c:v>345.56900000000002</c:v>
                </c:pt>
                <c:pt idx="162">
                  <c:v>353.74299999999999</c:v>
                </c:pt>
                <c:pt idx="163">
                  <c:v>356.63900000000001</c:v>
                </c:pt>
                <c:pt idx="164">
                  <c:v>394.55</c:v>
                </c:pt>
                <c:pt idx="165">
                  <c:v>355.29899999999998</c:v>
                </c:pt>
                <c:pt idx="166">
                  <c:v>366.90600000000001</c:v>
                </c:pt>
                <c:pt idx="167">
                  <c:v>347.88499999999999</c:v>
                </c:pt>
                <c:pt idx="168">
                  <c:v>351.42399999999998</c:v>
                </c:pt>
                <c:pt idx="169">
                  <c:v>368.48700000000002</c:v>
                </c:pt>
                <c:pt idx="170">
                  <c:v>346.07900000000001</c:v>
                </c:pt>
                <c:pt idx="171">
                  <c:v>353.142</c:v>
                </c:pt>
                <c:pt idx="172">
                  <c:v>358.22199999999998</c:v>
                </c:pt>
                <c:pt idx="173">
                  <c:v>367.01100000000002</c:v>
                </c:pt>
                <c:pt idx="174">
                  <c:v>376.79199999999997</c:v>
                </c:pt>
                <c:pt idx="175">
                  <c:v>353.15100000000001</c:v>
                </c:pt>
                <c:pt idx="176">
                  <c:v>349.72300000000001</c:v>
                </c:pt>
                <c:pt idx="177">
                  <c:v>354.01600000000002</c:v>
                </c:pt>
                <c:pt idx="178">
                  <c:v>353.76799999999997</c:v>
                </c:pt>
                <c:pt idx="179">
                  <c:v>365.55099999999999</c:v>
                </c:pt>
                <c:pt idx="180">
                  <c:v>361.25</c:v>
                </c:pt>
                <c:pt idx="181">
                  <c:v>356.96199999999999</c:v>
                </c:pt>
                <c:pt idx="182">
                  <c:v>353.52499999999998</c:v>
                </c:pt>
                <c:pt idx="183">
                  <c:v>402.59899999999999</c:v>
                </c:pt>
                <c:pt idx="184">
                  <c:v>366.51799999999997</c:v>
                </c:pt>
                <c:pt idx="185">
                  <c:v>350.65</c:v>
                </c:pt>
                <c:pt idx="186">
                  <c:v>354.31599999999997</c:v>
                </c:pt>
                <c:pt idx="187">
                  <c:v>352.59300000000002</c:v>
                </c:pt>
                <c:pt idx="188">
                  <c:v>343.392</c:v>
                </c:pt>
                <c:pt idx="189">
                  <c:v>354.07</c:v>
                </c:pt>
                <c:pt idx="190">
                  <c:v>358.173</c:v>
                </c:pt>
                <c:pt idx="191">
                  <c:v>353.43900000000002</c:v>
                </c:pt>
                <c:pt idx="192">
                  <c:v>364.20299999999997</c:v>
                </c:pt>
                <c:pt idx="193">
                  <c:v>356.49599999999998</c:v>
                </c:pt>
                <c:pt idx="194">
                  <c:v>364.01</c:v>
                </c:pt>
                <c:pt idx="195">
                  <c:v>349.84699999999998</c:v>
                </c:pt>
                <c:pt idx="196">
                  <c:v>355.58</c:v>
                </c:pt>
                <c:pt idx="197">
                  <c:v>348.08800000000002</c:v>
                </c:pt>
                <c:pt idx="198">
                  <c:v>360.99599999999998</c:v>
                </c:pt>
                <c:pt idx="199">
                  <c:v>351.6</c:v>
                </c:pt>
                <c:pt idx="200">
                  <c:v>357.80099999999999</c:v>
                </c:pt>
                <c:pt idx="201">
                  <c:v>351.29</c:v>
                </c:pt>
                <c:pt idx="202">
                  <c:v>345.339</c:v>
                </c:pt>
                <c:pt idx="203">
                  <c:v>375.029</c:v>
                </c:pt>
                <c:pt idx="204">
                  <c:v>354.279</c:v>
                </c:pt>
                <c:pt idx="205">
                  <c:v>354.834</c:v>
                </c:pt>
                <c:pt idx="206">
                  <c:v>372.779</c:v>
                </c:pt>
                <c:pt idx="207">
                  <c:v>355.06599999999997</c:v>
                </c:pt>
                <c:pt idx="208">
                  <c:v>357.93900000000002</c:v>
                </c:pt>
                <c:pt idx="209">
                  <c:v>353.19299999999998</c:v>
                </c:pt>
                <c:pt idx="210">
                  <c:v>353.11200000000002</c:v>
                </c:pt>
                <c:pt idx="211">
                  <c:v>345.27</c:v>
                </c:pt>
                <c:pt idx="212">
                  <c:v>358.08</c:v>
                </c:pt>
                <c:pt idx="213">
                  <c:v>374.19299999999998</c:v>
                </c:pt>
                <c:pt idx="214">
                  <c:v>355.83100000000002</c:v>
                </c:pt>
                <c:pt idx="215">
                  <c:v>345.51299999999998</c:v>
                </c:pt>
                <c:pt idx="216">
                  <c:v>352.56099999999998</c:v>
                </c:pt>
                <c:pt idx="217">
                  <c:v>380.084</c:v>
                </c:pt>
                <c:pt idx="218">
                  <c:v>361.495</c:v>
                </c:pt>
                <c:pt idx="219">
                  <c:v>353.34899999999999</c:v>
                </c:pt>
                <c:pt idx="220">
                  <c:v>362.65699999999998</c:v>
                </c:pt>
                <c:pt idx="221">
                  <c:v>353.64800000000002</c:v>
                </c:pt>
                <c:pt idx="222">
                  <c:v>351.09</c:v>
                </c:pt>
                <c:pt idx="223">
                  <c:v>361.16899999999998</c:v>
                </c:pt>
                <c:pt idx="224">
                  <c:v>354.68200000000002</c:v>
                </c:pt>
                <c:pt idx="225">
                  <c:v>362.24400000000003</c:v>
                </c:pt>
                <c:pt idx="226">
                  <c:v>348.72800000000001</c:v>
                </c:pt>
                <c:pt idx="227">
                  <c:v>349.70100000000002</c:v>
                </c:pt>
                <c:pt idx="228">
                  <c:v>359.39400000000001</c:v>
                </c:pt>
                <c:pt idx="229">
                  <c:v>372.06400000000002</c:v>
                </c:pt>
                <c:pt idx="230">
                  <c:v>378.47199999999998</c:v>
                </c:pt>
                <c:pt idx="231">
                  <c:v>385.92200000000003</c:v>
                </c:pt>
                <c:pt idx="232">
                  <c:v>352.077</c:v>
                </c:pt>
                <c:pt idx="233">
                  <c:v>373.64299999999997</c:v>
                </c:pt>
                <c:pt idx="234">
                  <c:v>354.75299999999999</c:v>
                </c:pt>
                <c:pt idx="235">
                  <c:v>392.416</c:v>
                </c:pt>
                <c:pt idx="236">
                  <c:v>356.60300000000001</c:v>
                </c:pt>
                <c:pt idx="237">
                  <c:v>359.053</c:v>
                </c:pt>
                <c:pt idx="238">
                  <c:v>348.63299999999998</c:v>
                </c:pt>
                <c:pt idx="239">
                  <c:v>359.904</c:v>
                </c:pt>
                <c:pt idx="240">
                  <c:v>350.73099999999999</c:v>
                </c:pt>
                <c:pt idx="241">
                  <c:v>357.67099999999999</c:v>
                </c:pt>
                <c:pt idx="242">
                  <c:v>363.90300000000002</c:v>
                </c:pt>
                <c:pt idx="243">
                  <c:v>350.483</c:v>
                </c:pt>
                <c:pt idx="244">
                  <c:v>371.584</c:v>
                </c:pt>
                <c:pt idx="245">
                  <c:v>383.88400000000001</c:v>
                </c:pt>
                <c:pt idx="246">
                  <c:v>360.85700000000003</c:v>
                </c:pt>
                <c:pt idx="247">
                  <c:v>361.041</c:v>
                </c:pt>
                <c:pt idx="248">
                  <c:v>377.447</c:v>
                </c:pt>
                <c:pt idx="249">
                  <c:v>357.40899999999999</c:v>
                </c:pt>
                <c:pt idx="250">
                  <c:v>355.49099999999999</c:v>
                </c:pt>
                <c:pt idx="251">
                  <c:v>377.238</c:v>
                </c:pt>
                <c:pt idx="252">
                  <c:v>353.83199999999999</c:v>
                </c:pt>
                <c:pt idx="253">
                  <c:v>354.21600000000001</c:v>
                </c:pt>
                <c:pt idx="254">
                  <c:v>359.53300000000002</c:v>
                </c:pt>
                <c:pt idx="255">
                  <c:v>359.22</c:v>
                </c:pt>
                <c:pt idx="256">
                  <c:v>374.197</c:v>
                </c:pt>
                <c:pt idx="257">
                  <c:v>366.39</c:v>
                </c:pt>
                <c:pt idx="258">
                  <c:v>348.62299999999999</c:v>
                </c:pt>
                <c:pt idx="259">
                  <c:v>360.38499999999999</c:v>
                </c:pt>
                <c:pt idx="260">
                  <c:v>366.471</c:v>
                </c:pt>
                <c:pt idx="261">
                  <c:v>351.428</c:v>
                </c:pt>
                <c:pt idx="262">
                  <c:v>367.435</c:v>
                </c:pt>
                <c:pt idx="263">
                  <c:v>388.14800000000002</c:v>
                </c:pt>
                <c:pt idx="264">
                  <c:v>355.512</c:v>
                </c:pt>
                <c:pt idx="265">
                  <c:v>351.14800000000002</c:v>
                </c:pt>
                <c:pt idx="266">
                  <c:v>350.32499999999999</c:v>
                </c:pt>
                <c:pt idx="267">
                  <c:v>382.28899999999999</c:v>
                </c:pt>
                <c:pt idx="268">
                  <c:v>378.86900000000003</c:v>
                </c:pt>
                <c:pt idx="269">
                  <c:v>363.97399999999999</c:v>
                </c:pt>
                <c:pt idx="270">
                  <c:v>387.47300000000001</c:v>
                </c:pt>
                <c:pt idx="271">
                  <c:v>348.82</c:v>
                </c:pt>
                <c:pt idx="272">
                  <c:v>372.73500000000001</c:v>
                </c:pt>
                <c:pt idx="273">
                  <c:v>360.06900000000002</c:v>
                </c:pt>
                <c:pt idx="274">
                  <c:v>351.435</c:v>
                </c:pt>
                <c:pt idx="275">
                  <c:v>357.34</c:v>
                </c:pt>
                <c:pt idx="276">
                  <c:v>347.97399999999999</c:v>
                </c:pt>
                <c:pt idx="277">
                  <c:v>366.964</c:v>
                </c:pt>
                <c:pt idx="278">
                  <c:v>362.53800000000001</c:v>
                </c:pt>
                <c:pt idx="279">
                  <c:v>367.52699999999999</c:v>
                </c:pt>
                <c:pt idx="280">
                  <c:v>351.88900000000001</c:v>
                </c:pt>
                <c:pt idx="281">
                  <c:v>353.60199999999998</c:v>
                </c:pt>
                <c:pt idx="282">
                  <c:v>374.68</c:v>
                </c:pt>
                <c:pt idx="283">
                  <c:v>375.82900000000001</c:v>
                </c:pt>
                <c:pt idx="284">
                  <c:v>349.83199999999999</c:v>
                </c:pt>
                <c:pt idx="285">
                  <c:v>387.83300000000003</c:v>
                </c:pt>
                <c:pt idx="286">
                  <c:v>357.62200000000001</c:v>
                </c:pt>
                <c:pt idx="287">
                  <c:v>400.12299999999999</c:v>
                </c:pt>
                <c:pt idx="288">
                  <c:v>348.47899999999998</c:v>
                </c:pt>
                <c:pt idx="289">
                  <c:v>371.66899999999998</c:v>
                </c:pt>
                <c:pt idx="290">
                  <c:v>343.99</c:v>
                </c:pt>
                <c:pt idx="291">
                  <c:v>352.75599999999997</c:v>
                </c:pt>
                <c:pt idx="292">
                  <c:v>350.84100000000001</c:v>
                </c:pt>
                <c:pt idx="293">
                  <c:v>369.70600000000002</c:v>
                </c:pt>
                <c:pt idx="294">
                  <c:v>360.97300000000001</c:v>
                </c:pt>
                <c:pt idx="295">
                  <c:v>357.05700000000002</c:v>
                </c:pt>
                <c:pt idx="296">
                  <c:v>363.96199999999999</c:v>
                </c:pt>
                <c:pt idx="297">
                  <c:v>381.00099999999998</c:v>
                </c:pt>
                <c:pt idx="298">
                  <c:v>380.04899999999998</c:v>
                </c:pt>
                <c:pt idx="299">
                  <c:v>391.06299999999999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C-4F30-A299-7105AAE6DE82}"/>
            </c:ext>
          </c:extLst>
        </c:ser>
        <c:ser>
          <c:idx val="1"/>
          <c:order val="1"/>
          <c:tx>
            <c:v>Res50 0.0005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WD_Study!$I$3:$I$302</c:f>
              <c:numCache>
                <c:formatCode>General</c:formatCode>
                <c:ptCount val="300"/>
                <c:pt idx="0">
                  <c:v>254.58500000000001</c:v>
                </c:pt>
                <c:pt idx="1">
                  <c:v>258.173</c:v>
                </c:pt>
                <c:pt idx="2">
                  <c:v>266.976</c:v>
                </c:pt>
                <c:pt idx="3">
                  <c:v>262.89499999999998</c:v>
                </c:pt>
                <c:pt idx="4">
                  <c:v>260.90600000000001</c:v>
                </c:pt>
                <c:pt idx="5">
                  <c:v>262.28100000000001</c:v>
                </c:pt>
                <c:pt idx="6">
                  <c:v>263.95100000000002</c:v>
                </c:pt>
                <c:pt idx="7">
                  <c:v>270.49299999999999</c:v>
                </c:pt>
                <c:pt idx="8">
                  <c:v>274.52300000000002</c:v>
                </c:pt>
                <c:pt idx="9">
                  <c:v>271.98700000000002</c:v>
                </c:pt>
                <c:pt idx="10">
                  <c:v>275.22500000000002</c:v>
                </c:pt>
                <c:pt idx="11">
                  <c:v>275.07799999999997</c:v>
                </c:pt>
                <c:pt idx="12">
                  <c:v>282.05099999999999</c:v>
                </c:pt>
                <c:pt idx="13">
                  <c:v>284.38299999999998</c:v>
                </c:pt>
                <c:pt idx="14">
                  <c:v>278.73099999999999</c:v>
                </c:pt>
                <c:pt idx="15">
                  <c:v>284.548</c:v>
                </c:pt>
                <c:pt idx="16">
                  <c:v>289.19200000000001</c:v>
                </c:pt>
                <c:pt idx="17">
                  <c:v>290.38799999999998</c:v>
                </c:pt>
                <c:pt idx="18">
                  <c:v>290.37799999999999</c:v>
                </c:pt>
                <c:pt idx="19">
                  <c:v>300.697</c:v>
                </c:pt>
                <c:pt idx="20">
                  <c:v>295.15300000000002</c:v>
                </c:pt>
                <c:pt idx="21">
                  <c:v>295.63099999999997</c:v>
                </c:pt>
                <c:pt idx="22">
                  <c:v>294.98200000000003</c:v>
                </c:pt>
                <c:pt idx="23">
                  <c:v>300.27499999999998</c:v>
                </c:pt>
                <c:pt idx="24">
                  <c:v>309.33600000000001</c:v>
                </c:pt>
                <c:pt idx="25">
                  <c:v>302.221</c:v>
                </c:pt>
                <c:pt idx="26">
                  <c:v>304.16399999999999</c:v>
                </c:pt>
                <c:pt idx="27">
                  <c:v>305.22399999999999</c:v>
                </c:pt>
                <c:pt idx="28">
                  <c:v>301.93700000000001</c:v>
                </c:pt>
                <c:pt idx="29">
                  <c:v>300.28199999999998</c:v>
                </c:pt>
                <c:pt idx="30">
                  <c:v>311.98200000000003</c:v>
                </c:pt>
                <c:pt idx="31">
                  <c:v>315.64100000000002</c:v>
                </c:pt>
                <c:pt idx="32">
                  <c:v>309.00299999999999</c:v>
                </c:pt>
                <c:pt idx="33">
                  <c:v>336.46300000000002</c:v>
                </c:pt>
                <c:pt idx="34">
                  <c:v>313.02199999999999</c:v>
                </c:pt>
                <c:pt idx="35">
                  <c:v>310.65699999999998</c:v>
                </c:pt>
                <c:pt idx="36">
                  <c:v>329.37799999999999</c:v>
                </c:pt>
                <c:pt idx="37">
                  <c:v>317.23899999999998</c:v>
                </c:pt>
                <c:pt idx="38">
                  <c:v>322.80399999999997</c:v>
                </c:pt>
                <c:pt idx="39">
                  <c:v>309.91500000000002</c:v>
                </c:pt>
                <c:pt idx="40">
                  <c:v>312.62700000000001</c:v>
                </c:pt>
                <c:pt idx="41">
                  <c:v>313.154</c:v>
                </c:pt>
                <c:pt idx="42">
                  <c:v>315.19400000000002</c:v>
                </c:pt>
                <c:pt idx="43">
                  <c:v>315.79300000000001</c:v>
                </c:pt>
                <c:pt idx="44">
                  <c:v>320.25200000000001</c:v>
                </c:pt>
                <c:pt idx="45">
                  <c:v>331.64400000000001</c:v>
                </c:pt>
                <c:pt idx="46">
                  <c:v>324.54000000000002</c:v>
                </c:pt>
                <c:pt idx="47">
                  <c:v>330.90100000000001</c:v>
                </c:pt>
                <c:pt idx="48">
                  <c:v>321.26799999999997</c:v>
                </c:pt>
                <c:pt idx="49">
                  <c:v>323.94799999999998</c:v>
                </c:pt>
                <c:pt idx="50">
                  <c:v>323.21300000000002</c:v>
                </c:pt>
                <c:pt idx="51">
                  <c:v>322.76799999999997</c:v>
                </c:pt>
                <c:pt idx="52">
                  <c:v>330.34399999999999</c:v>
                </c:pt>
                <c:pt idx="53">
                  <c:v>326.3</c:v>
                </c:pt>
                <c:pt idx="54">
                  <c:v>321.57499999999999</c:v>
                </c:pt>
                <c:pt idx="55">
                  <c:v>327.803</c:v>
                </c:pt>
                <c:pt idx="56">
                  <c:v>325.38099999999997</c:v>
                </c:pt>
                <c:pt idx="57">
                  <c:v>339.22899999999998</c:v>
                </c:pt>
                <c:pt idx="58">
                  <c:v>331.88299999999998</c:v>
                </c:pt>
                <c:pt idx="59">
                  <c:v>320.63</c:v>
                </c:pt>
                <c:pt idx="60">
                  <c:v>326.19400000000002</c:v>
                </c:pt>
                <c:pt idx="61">
                  <c:v>322.255</c:v>
                </c:pt>
                <c:pt idx="62">
                  <c:v>326.45699999999999</c:v>
                </c:pt>
                <c:pt idx="63">
                  <c:v>337.77499999999998</c:v>
                </c:pt>
                <c:pt idx="64">
                  <c:v>334.86599999999999</c:v>
                </c:pt>
                <c:pt idx="65">
                  <c:v>328.55799999999999</c:v>
                </c:pt>
                <c:pt idx="66">
                  <c:v>333.322</c:v>
                </c:pt>
                <c:pt idx="67">
                  <c:v>325.512</c:v>
                </c:pt>
                <c:pt idx="68">
                  <c:v>325.13400000000001</c:v>
                </c:pt>
                <c:pt idx="69">
                  <c:v>340.94499999999999</c:v>
                </c:pt>
                <c:pt idx="70">
                  <c:v>326.71600000000001</c:v>
                </c:pt>
                <c:pt idx="71">
                  <c:v>347.59500000000003</c:v>
                </c:pt>
                <c:pt idx="72">
                  <c:v>334.03899999999999</c:v>
                </c:pt>
                <c:pt idx="73">
                  <c:v>320.65300000000002</c:v>
                </c:pt>
                <c:pt idx="74">
                  <c:v>365.53399999999999</c:v>
                </c:pt>
                <c:pt idx="75">
                  <c:v>343.66800000000001</c:v>
                </c:pt>
                <c:pt idx="76">
                  <c:v>331.33199999999999</c:v>
                </c:pt>
                <c:pt idx="77">
                  <c:v>349.625</c:v>
                </c:pt>
                <c:pt idx="78">
                  <c:v>337.7</c:v>
                </c:pt>
                <c:pt idx="79">
                  <c:v>342.12799999999999</c:v>
                </c:pt>
                <c:pt idx="80">
                  <c:v>340.42899999999997</c:v>
                </c:pt>
                <c:pt idx="81">
                  <c:v>326.32799999999997</c:v>
                </c:pt>
                <c:pt idx="82">
                  <c:v>324.596</c:v>
                </c:pt>
                <c:pt idx="83">
                  <c:v>345.11099999999999</c:v>
                </c:pt>
                <c:pt idx="84">
                  <c:v>336.38299999999998</c:v>
                </c:pt>
                <c:pt idx="85">
                  <c:v>340.58600000000001</c:v>
                </c:pt>
                <c:pt idx="86">
                  <c:v>336.46300000000002</c:v>
                </c:pt>
                <c:pt idx="87">
                  <c:v>344.95400000000001</c:v>
                </c:pt>
                <c:pt idx="88">
                  <c:v>341.80399999999997</c:v>
                </c:pt>
                <c:pt idx="89">
                  <c:v>334.05900000000003</c:v>
                </c:pt>
                <c:pt idx="90">
                  <c:v>359.71800000000002</c:v>
                </c:pt>
                <c:pt idx="91">
                  <c:v>336.24599999999998</c:v>
                </c:pt>
                <c:pt idx="92">
                  <c:v>356.19</c:v>
                </c:pt>
                <c:pt idx="93">
                  <c:v>331.274</c:v>
                </c:pt>
                <c:pt idx="94">
                  <c:v>338.52800000000002</c:v>
                </c:pt>
                <c:pt idx="95">
                  <c:v>340.13900000000001</c:v>
                </c:pt>
                <c:pt idx="96">
                  <c:v>353.161</c:v>
                </c:pt>
                <c:pt idx="97">
                  <c:v>349.72500000000002</c:v>
                </c:pt>
                <c:pt idx="98">
                  <c:v>340.55900000000003</c:v>
                </c:pt>
                <c:pt idx="99">
                  <c:v>349.47300000000001</c:v>
                </c:pt>
                <c:pt idx="100">
                  <c:v>334.31599999999997</c:v>
                </c:pt>
                <c:pt idx="101">
                  <c:v>342.33300000000003</c:v>
                </c:pt>
                <c:pt idx="102">
                  <c:v>354.40899999999999</c:v>
                </c:pt>
                <c:pt idx="103">
                  <c:v>353.18599999999998</c:v>
                </c:pt>
                <c:pt idx="104">
                  <c:v>340.91699999999997</c:v>
                </c:pt>
                <c:pt idx="105">
                  <c:v>343.346</c:v>
                </c:pt>
                <c:pt idx="106">
                  <c:v>371.00700000000001</c:v>
                </c:pt>
                <c:pt idx="107">
                  <c:v>343.142</c:v>
                </c:pt>
                <c:pt idx="108">
                  <c:v>347.94200000000001</c:v>
                </c:pt>
                <c:pt idx="109">
                  <c:v>336.73099999999999</c:v>
                </c:pt>
                <c:pt idx="110">
                  <c:v>341.63600000000002</c:v>
                </c:pt>
                <c:pt idx="111">
                  <c:v>340.45</c:v>
                </c:pt>
                <c:pt idx="112">
                  <c:v>341.791</c:v>
                </c:pt>
                <c:pt idx="113">
                  <c:v>343.238</c:v>
                </c:pt>
                <c:pt idx="114">
                  <c:v>380.75299999999999</c:v>
                </c:pt>
                <c:pt idx="115">
                  <c:v>359.81700000000001</c:v>
                </c:pt>
                <c:pt idx="116">
                  <c:v>351.34100000000001</c:v>
                </c:pt>
                <c:pt idx="117">
                  <c:v>349.61799999999999</c:v>
                </c:pt>
                <c:pt idx="118">
                  <c:v>339.09500000000003</c:v>
                </c:pt>
                <c:pt idx="119">
                  <c:v>343.6</c:v>
                </c:pt>
                <c:pt idx="120">
                  <c:v>350.92099999999999</c:v>
                </c:pt>
                <c:pt idx="121">
                  <c:v>349.35599999999999</c:v>
                </c:pt>
                <c:pt idx="122">
                  <c:v>337.47800000000001</c:v>
                </c:pt>
                <c:pt idx="123">
                  <c:v>329.00299999999999</c:v>
                </c:pt>
                <c:pt idx="124">
                  <c:v>346.06700000000001</c:v>
                </c:pt>
                <c:pt idx="125">
                  <c:v>340.87200000000001</c:v>
                </c:pt>
                <c:pt idx="126">
                  <c:v>347.39600000000002</c:v>
                </c:pt>
                <c:pt idx="127">
                  <c:v>343.99799999999999</c:v>
                </c:pt>
                <c:pt idx="128">
                  <c:v>354.03300000000002</c:v>
                </c:pt>
                <c:pt idx="129">
                  <c:v>346.43400000000003</c:v>
                </c:pt>
                <c:pt idx="130">
                  <c:v>365.05200000000002</c:v>
                </c:pt>
                <c:pt idx="131">
                  <c:v>347.26600000000002</c:v>
                </c:pt>
                <c:pt idx="132">
                  <c:v>347.19200000000001</c:v>
                </c:pt>
                <c:pt idx="133">
                  <c:v>341.73500000000001</c:v>
                </c:pt>
                <c:pt idx="134">
                  <c:v>358.41399999999999</c:v>
                </c:pt>
                <c:pt idx="135">
                  <c:v>345.29899999999998</c:v>
                </c:pt>
                <c:pt idx="136">
                  <c:v>353.53199999999998</c:v>
                </c:pt>
                <c:pt idx="137">
                  <c:v>358.04700000000003</c:v>
                </c:pt>
                <c:pt idx="138">
                  <c:v>340.58100000000002</c:v>
                </c:pt>
                <c:pt idx="139">
                  <c:v>353.79899999999998</c:v>
                </c:pt>
                <c:pt idx="140">
                  <c:v>353.18799999999999</c:v>
                </c:pt>
                <c:pt idx="141">
                  <c:v>340.245</c:v>
                </c:pt>
                <c:pt idx="142">
                  <c:v>350.84800000000001</c:v>
                </c:pt>
                <c:pt idx="143">
                  <c:v>376.51299999999998</c:v>
                </c:pt>
                <c:pt idx="144">
                  <c:v>343.48200000000003</c:v>
                </c:pt>
                <c:pt idx="145">
                  <c:v>367.73</c:v>
                </c:pt>
                <c:pt idx="146">
                  <c:v>347.20800000000003</c:v>
                </c:pt>
                <c:pt idx="147">
                  <c:v>342.346</c:v>
                </c:pt>
                <c:pt idx="148">
                  <c:v>345.67899999999997</c:v>
                </c:pt>
                <c:pt idx="149">
                  <c:v>359.488</c:v>
                </c:pt>
                <c:pt idx="150">
                  <c:v>340.39</c:v>
                </c:pt>
                <c:pt idx="151">
                  <c:v>343.37900000000002</c:v>
                </c:pt>
                <c:pt idx="152">
                  <c:v>340.89499999999998</c:v>
                </c:pt>
                <c:pt idx="153">
                  <c:v>339.27699999999999</c:v>
                </c:pt>
                <c:pt idx="154">
                  <c:v>339.66399999999999</c:v>
                </c:pt>
                <c:pt idx="155">
                  <c:v>361.91199999999998</c:v>
                </c:pt>
                <c:pt idx="156">
                  <c:v>341.71199999999999</c:v>
                </c:pt>
                <c:pt idx="157">
                  <c:v>345.399</c:v>
                </c:pt>
                <c:pt idx="158">
                  <c:v>335.262</c:v>
                </c:pt>
                <c:pt idx="159">
                  <c:v>360.36</c:v>
                </c:pt>
                <c:pt idx="160">
                  <c:v>359.99599999999998</c:v>
                </c:pt>
                <c:pt idx="161">
                  <c:v>337.96</c:v>
                </c:pt>
                <c:pt idx="162">
                  <c:v>343.56200000000001</c:v>
                </c:pt>
                <c:pt idx="163">
                  <c:v>340.75099999999998</c:v>
                </c:pt>
                <c:pt idx="164">
                  <c:v>343.19200000000001</c:v>
                </c:pt>
                <c:pt idx="165">
                  <c:v>347.38099999999997</c:v>
                </c:pt>
                <c:pt idx="166">
                  <c:v>356.02699999999999</c:v>
                </c:pt>
                <c:pt idx="167">
                  <c:v>347.887</c:v>
                </c:pt>
                <c:pt idx="168">
                  <c:v>368.14499999999998</c:v>
                </c:pt>
                <c:pt idx="169">
                  <c:v>342.33300000000003</c:v>
                </c:pt>
                <c:pt idx="170">
                  <c:v>344.03</c:v>
                </c:pt>
                <c:pt idx="171">
                  <c:v>361.36599999999999</c:v>
                </c:pt>
                <c:pt idx="172">
                  <c:v>341.44799999999998</c:v>
                </c:pt>
                <c:pt idx="173">
                  <c:v>359.01100000000002</c:v>
                </c:pt>
                <c:pt idx="174">
                  <c:v>341.78199999999998</c:v>
                </c:pt>
                <c:pt idx="175">
                  <c:v>357.75799999999998</c:v>
                </c:pt>
                <c:pt idx="176">
                  <c:v>355.72199999999998</c:v>
                </c:pt>
                <c:pt idx="177">
                  <c:v>348.31200000000001</c:v>
                </c:pt>
                <c:pt idx="178">
                  <c:v>343.65100000000001</c:v>
                </c:pt>
                <c:pt idx="179">
                  <c:v>347.16699999999997</c:v>
                </c:pt>
                <c:pt idx="180">
                  <c:v>356.90600000000001</c:v>
                </c:pt>
                <c:pt idx="181">
                  <c:v>364.411</c:v>
                </c:pt>
                <c:pt idx="182">
                  <c:v>343.61599999999999</c:v>
                </c:pt>
                <c:pt idx="183">
                  <c:v>351.60399999999998</c:v>
                </c:pt>
                <c:pt idx="184">
                  <c:v>343.779</c:v>
                </c:pt>
                <c:pt idx="185">
                  <c:v>356.63099999999997</c:v>
                </c:pt>
                <c:pt idx="186">
                  <c:v>345.30099999999999</c:v>
                </c:pt>
                <c:pt idx="187">
                  <c:v>344.14400000000001</c:v>
                </c:pt>
                <c:pt idx="188">
                  <c:v>375.79700000000003</c:v>
                </c:pt>
                <c:pt idx="189">
                  <c:v>349.25599999999997</c:v>
                </c:pt>
                <c:pt idx="190">
                  <c:v>364.46100000000001</c:v>
                </c:pt>
                <c:pt idx="191">
                  <c:v>343.28199999999998</c:v>
                </c:pt>
                <c:pt idx="192">
                  <c:v>347.666</c:v>
                </c:pt>
                <c:pt idx="193">
                  <c:v>337.09100000000001</c:v>
                </c:pt>
                <c:pt idx="194">
                  <c:v>338.45</c:v>
                </c:pt>
                <c:pt idx="195">
                  <c:v>346.87099999999998</c:v>
                </c:pt>
                <c:pt idx="196">
                  <c:v>335.96199999999999</c:v>
                </c:pt>
                <c:pt idx="197">
                  <c:v>366.68799999999999</c:v>
                </c:pt>
                <c:pt idx="198">
                  <c:v>338.36200000000002</c:v>
                </c:pt>
                <c:pt idx="199">
                  <c:v>344.94099999999997</c:v>
                </c:pt>
                <c:pt idx="200">
                  <c:v>342.81799999999998</c:v>
                </c:pt>
                <c:pt idx="201">
                  <c:v>353.11799999999999</c:v>
                </c:pt>
                <c:pt idx="202">
                  <c:v>340.37599999999998</c:v>
                </c:pt>
                <c:pt idx="203">
                  <c:v>363.82400000000001</c:v>
                </c:pt>
                <c:pt idx="204">
                  <c:v>388.74799999999999</c:v>
                </c:pt>
                <c:pt idx="205">
                  <c:v>344.17200000000003</c:v>
                </c:pt>
                <c:pt idx="206">
                  <c:v>352.90899999999999</c:v>
                </c:pt>
                <c:pt idx="207">
                  <c:v>378.84100000000001</c:v>
                </c:pt>
                <c:pt idx="208">
                  <c:v>347.81400000000002</c:v>
                </c:pt>
                <c:pt idx="209">
                  <c:v>347.94900000000001</c:v>
                </c:pt>
                <c:pt idx="210">
                  <c:v>344.70499999999998</c:v>
                </c:pt>
                <c:pt idx="211">
                  <c:v>379.31</c:v>
                </c:pt>
                <c:pt idx="212">
                  <c:v>345.88400000000001</c:v>
                </c:pt>
                <c:pt idx="213">
                  <c:v>338.54500000000002</c:v>
                </c:pt>
                <c:pt idx="214">
                  <c:v>359.82799999999997</c:v>
                </c:pt>
                <c:pt idx="215">
                  <c:v>349.54500000000002</c:v>
                </c:pt>
                <c:pt idx="216">
                  <c:v>337.09800000000001</c:v>
                </c:pt>
                <c:pt idx="217">
                  <c:v>364.44</c:v>
                </c:pt>
                <c:pt idx="218">
                  <c:v>343.13600000000002</c:v>
                </c:pt>
                <c:pt idx="219">
                  <c:v>350.416</c:v>
                </c:pt>
                <c:pt idx="220">
                  <c:v>337.74400000000003</c:v>
                </c:pt>
                <c:pt idx="221">
                  <c:v>335.21300000000002</c:v>
                </c:pt>
                <c:pt idx="222">
                  <c:v>338.10399999999998</c:v>
                </c:pt>
                <c:pt idx="223">
                  <c:v>353.75400000000002</c:v>
                </c:pt>
                <c:pt idx="224">
                  <c:v>337.42399999999998</c:v>
                </c:pt>
                <c:pt idx="225">
                  <c:v>334.39699999999999</c:v>
                </c:pt>
                <c:pt idx="226">
                  <c:v>383.97800000000001</c:v>
                </c:pt>
                <c:pt idx="227">
                  <c:v>351.21699999999998</c:v>
                </c:pt>
                <c:pt idx="228">
                  <c:v>348.47899999999998</c:v>
                </c:pt>
                <c:pt idx="229">
                  <c:v>373.22300000000001</c:v>
                </c:pt>
                <c:pt idx="230">
                  <c:v>333.28300000000002</c:v>
                </c:pt>
                <c:pt idx="231">
                  <c:v>355.81599999999997</c:v>
                </c:pt>
                <c:pt idx="232">
                  <c:v>337.57400000000001</c:v>
                </c:pt>
                <c:pt idx="233">
                  <c:v>338.63</c:v>
                </c:pt>
                <c:pt idx="234">
                  <c:v>347.54599999999999</c:v>
                </c:pt>
                <c:pt idx="235">
                  <c:v>344.721</c:v>
                </c:pt>
                <c:pt idx="236">
                  <c:v>345.697</c:v>
                </c:pt>
                <c:pt idx="237">
                  <c:v>352.41399999999999</c:v>
                </c:pt>
                <c:pt idx="238">
                  <c:v>349.423</c:v>
                </c:pt>
                <c:pt idx="239">
                  <c:v>357.58300000000003</c:v>
                </c:pt>
                <c:pt idx="240">
                  <c:v>338.78399999999999</c:v>
                </c:pt>
                <c:pt idx="241">
                  <c:v>340.38799999999998</c:v>
                </c:pt>
                <c:pt idx="242">
                  <c:v>341.96100000000001</c:v>
                </c:pt>
                <c:pt idx="243">
                  <c:v>338.04399999999998</c:v>
                </c:pt>
                <c:pt idx="244">
                  <c:v>343.14800000000002</c:v>
                </c:pt>
                <c:pt idx="245">
                  <c:v>343.43599999999998</c:v>
                </c:pt>
                <c:pt idx="246">
                  <c:v>343.63799999999998</c:v>
                </c:pt>
                <c:pt idx="247">
                  <c:v>348.51100000000002</c:v>
                </c:pt>
                <c:pt idx="248">
                  <c:v>344.55799999999999</c:v>
                </c:pt>
                <c:pt idx="249">
                  <c:v>356.47500000000002</c:v>
                </c:pt>
                <c:pt idx="250">
                  <c:v>342.67200000000003</c:v>
                </c:pt>
                <c:pt idx="251">
                  <c:v>382.12</c:v>
                </c:pt>
                <c:pt idx="252">
                  <c:v>349.20699999999999</c:v>
                </c:pt>
                <c:pt idx="253">
                  <c:v>353.697</c:v>
                </c:pt>
                <c:pt idx="254">
                  <c:v>336.35599999999999</c:v>
                </c:pt>
                <c:pt idx="255">
                  <c:v>365.13400000000001</c:v>
                </c:pt>
                <c:pt idx="256">
                  <c:v>343.28800000000001</c:v>
                </c:pt>
                <c:pt idx="257">
                  <c:v>338.29300000000001</c:v>
                </c:pt>
                <c:pt idx="258">
                  <c:v>358.69400000000002</c:v>
                </c:pt>
                <c:pt idx="259">
                  <c:v>355.161</c:v>
                </c:pt>
                <c:pt idx="260">
                  <c:v>339.82600000000002</c:v>
                </c:pt>
                <c:pt idx="261">
                  <c:v>343.72800000000001</c:v>
                </c:pt>
                <c:pt idx="262">
                  <c:v>336.12900000000002</c:v>
                </c:pt>
                <c:pt idx="263">
                  <c:v>346.58499999999998</c:v>
                </c:pt>
                <c:pt idx="264">
                  <c:v>357.02</c:v>
                </c:pt>
                <c:pt idx="265">
                  <c:v>343.82799999999997</c:v>
                </c:pt>
                <c:pt idx="266">
                  <c:v>340.322</c:v>
                </c:pt>
                <c:pt idx="267">
                  <c:v>357.779</c:v>
                </c:pt>
                <c:pt idx="268">
                  <c:v>363.59100000000001</c:v>
                </c:pt>
                <c:pt idx="269">
                  <c:v>341.92200000000003</c:v>
                </c:pt>
                <c:pt idx="270">
                  <c:v>341.5</c:v>
                </c:pt>
                <c:pt idx="271">
                  <c:v>340.851</c:v>
                </c:pt>
                <c:pt idx="272">
                  <c:v>336.57100000000003</c:v>
                </c:pt>
                <c:pt idx="273">
                  <c:v>348.04599999999999</c:v>
                </c:pt>
                <c:pt idx="274">
                  <c:v>345.36900000000003</c:v>
                </c:pt>
                <c:pt idx="275">
                  <c:v>347.32100000000003</c:v>
                </c:pt>
                <c:pt idx="276">
                  <c:v>358.154</c:v>
                </c:pt>
                <c:pt idx="277">
                  <c:v>353.36399999999998</c:v>
                </c:pt>
                <c:pt idx="278">
                  <c:v>336.79</c:v>
                </c:pt>
                <c:pt idx="279">
                  <c:v>337.73899999999998</c:v>
                </c:pt>
                <c:pt idx="280">
                  <c:v>347.87700000000001</c:v>
                </c:pt>
                <c:pt idx="281">
                  <c:v>341.90499999999997</c:v>
                </c:pt>
                <c:pt idx="282">
                  <c:v>359.142</c:v>
                </c:pt>
                <c:pt idx="283">
                  <c:v>355.39499999999998</c:v>
                </c:pt>
                <c:pt idx="284">
                  <c:v>335.52199999999999</c:v>
                </c:pt>
                <c:pt idx="285">
                  <c:v>341.04599999999999</c:v>
                </c:pt>
                <c:pt idx="286">
                  <c:v>339.90699999999998</c:v>
                </c:pt>
                <c:pt idx="287">
                  <c:v>345.86099999999999</c:v>
                </c:pt>
                <c:pt idx="288">
                  <c:v>361.00599999999997</c:v>
                </c:pt>
                <c:pt idx="289">
                  <c:v>338.91500000000002</c:v>
                </c:pt>
                <c:pt idx="290">
                  <c:v>334.44900000000001</c:v>
                </c:pt>
                <c:pt idx="291">
                  <c:v>354.43700000000001</c:v>
                </c:pt>
                <c:pt idx="292">
                  <c:v>341.75400000000002</c:v>
                </c:pt>
                <c:pt idx="293">
                  <c:v>333.59</c:v>
                </c:pt>
                <c:pt idx="294">
                  <c:v>340.92500000000001</c:v>
                </c:pt>
                <c:pt idx="295">
                  <c:v>347.57900000000001</c:v>
                </c:pt>
                <c:pt idx="296">
                  <c:v>342.51299999999998</c:v>
                </c:pt>
                <c:pt idx="297">
                  <c:v>345.279</c:v>
                </c:pt>
                <c:pt idx="298">
                  <c:v>340.17899999999997</c:v>
                </c:pt>
                <c:pt idx="299">
                  <c:v>339.81400000000002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C-4F30-A299-7105AAE6DE82}"/>
            </c:ext>
          </c:extLst>
        </c:ser>
        <c:ser>
          <c:idx val="2"/>
          <c:order val="2"/>
          <c:tx>
            <c:v>Res50 0.005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WD_Study!$M$3:$M$302</c:f>
              <c:numCache>
                <c:formatCode>General</c:formatCode>
                <c:ptCount val="300"/>
                <c:pt idx="0">
                  <c:v>253.154</c:v>
                </c:pt>
                <c:pt idx="1">
                  <c:v>258.61</c:v>
                </c:pt>
                <c:pt idx="2">
                  <c:v>257.649</c:v>
                </c:pt>
                <c:pt idx="3">
                  <c:v>257.74700000000001</c:v>
                </c:pt>
                <c:pt idx="4">
                  <c:v>261.38900000000001</c:v>
                </c:pt>
                <c:pt idx="5">
                  <c:v>264.077</c:v>
                </c:pt>
                <c:pt idx="6">
                  <c:v>272.149</c:v>
                </c:pt>
                <c:pt idx="7">
                  <c:v>269.81299999999999</c:v>
                </c:pt>
                <c:pt idx="8">
                  <c:v>264.59699999999998</c:v>
                </c:pt>
                <c:pt idx="9">
                  <c:v>274.87299999999999</c:v>
                </c:pt>
                <c:pt idx="10">
                  <c:v>274.21300000000002</c:v>
                </c:pt>
                <c:pt idx="11">
                  <c:v>277.74400000000003</c:v>
                </c:pt>
                <c:pt idx="12">
                  <c:v>276.13600000000002</c:v>
                </c:pt>
                <c:pt idx="13">
                  <c:v>283.303</c:v>
                </c:pt>
                <c:pt idx="14">
                  <c:v>278.76799999999997</c:v>
                </c:pt>
                <c:pt idx="15">
                  <c:v>280.137</c:v>
                </c:pt>
                <c:pt idx="16">
                  <c:v>279.72199999999998</c:v>
                </c:pt>
                <c:pt idx="17">
                  <c:v>277.53699999999998</c:v>
                </c:pt>
                <c:pt idx="18">
                  <c:v>292.5</c:v>
                </c:pt>
                <c:pt idx="19">
                  <c:v>280.25099999999998</c:v>
                </c:pt>
                <c:pt idx="20">
                  <c:v>312.02199999999999</c:v>
                </c:pt>
                <c:pt idx="21">
                  <c:v>287.21600000000001</c:v>
                </c:pt>
                <c:pt idx="22">
                  <c:v>289.64999999999998</c:v>
                </c:pt>
                <c:pt idx="23">
                  <c:v>283.01900000000001</c:v>
                </c:pt>
                <c:pt idx="24">
                  <c:v>293.10899999999998</c:v>
                </c:pt>
                <c:pt idx="25">
                  <c:v>288.70699999999999</c:v>
                </c:pt>
                <c:pt idx="26">
                  <c:v>287.411</c:v>
                </c:pt>
                <c:pt idx="27">
                  <c:v>285.70100000000002</c:v>
                </c:pt>
                <c:pt idx="28">
                  <c:v>290.68599999999998</c:v>
                </c:pt>
                <c:pt idx="29">
                  <c:v>297.27699999999999</c:v>
                </c:pt>
                <c:pt idx="30">
                  <c:v>300.11900000000003</c:v>
                </c:pt>
                <c:pt idx="31">
                  <c:v>291.52800000000002</c:v>
                </c:pt>
                <c:pt idx="32">
                  <c:v>295.30399999999997</c:v>
                </c:pt>
                <c:pt idx="33">
                  <c:v>290.39999999999998</c:v>
                </c:pt>
                <c:pt idx="34">
                  <c:v>295.05099999999999</c:v>
                </c:pt>
                <c:pt idx="35">
                  <c:v>296.26400000000001</c:v>
                </c:pt>
                <c:pt idx="36">
                  <c:v>306.34500000000003</c:v>
                </c:pt>
                <c:pt idx="37">
                  <c:v>297.08499999999998</c:v>
                </c:pt>
                <c:pt idx="38">
                  <c:v>305.01</c:v>
                </c:pt>
                <c:pt idx="39">
                  <c:v>294.37400000000002</c:v>
                </c:pt>
                <c:pt idx="40">
                  <c:v>294.86200000000002</c:v>
                </c:pt>
                <c:pt idx="41">
                  <c:v>302.779</c:v>
                </c:pt>
                <c:pt idx="42">
                  <c:v>292.89600000000002</c:v>
                </c:pt>
                <c:pt idx="43">
                  <c:v>299.358</c:v>
                </c:pt>
                <c:pt idx="44">
                  <c:v>310.90199999999999</c:v>
                </c:pt>
                <c:pt idx="45">
                  <c:v>303.52199999999999</c:v>
                </c:pt>
                <c:pt idx="46">
                  <c:v>317.15199999999999</c:v>
                </c:pt>
                <c:pt idx="47">
                  <c:v>298.86399999999998</c:v>
                </c:pt>
                <c:pt idx="48">
                  <c:v>299.548</c:v>
                </c:pt>
                <c:pt idx="49">
                  <c:v>300.62400000000002</c:v>
                </c:pt>
                <c:pt idx="50">
                  <c:v>301.71800000000002</c:v>
                </c:pt>
                <c:pt idx="51">
                  <c:v>299.35000000000002</c:v>
                </c:pt>
                <c:pt idx="52">
                  <c:v>309.94799999999998</c:v>
                </c:pt>
                <c:pt idx="53">
                  <c:v>302.73099999999999</c:v>
                </c:pt>
                <c:pt idx="54">
                  <c:v>297.63299999999998</c:v>
                </c:pt>
                <c:pt idx="55">
                  <c:v>306.39800000000002</c:v>
                </c:pt>
                <c:pt idx="56">
                  <c:v>308.70699999999999</c:v>
                </c:pt>
                <c:pt idx="57">
                  <c:v>302.22300000000001</c:v>
                </c:pt>
                <c:pt idx="58">
                  <c:v>303.375</c:v>
                </c:pt>
                <c:pt idx="59">
                  <c:v>313.37799999999999</c:v>
                </c:pt>
                <c:pt idx="60">
                  <c:v>301.58300000000003</c:v>
                </c:pt>
                <c:pt idx="61">
                  <c:v>299.46699999999998</c:v>
                </c:pt>
                <c:pt idx="62">
                  <c:v>295.387</c:v>
                </c:pt>
                <c:pt idx="63">
                  <c:v>318.12</c:v>
                </c:pt>
                <c:pt idx="64">
                  <c:v>298.274</c:v>
                </c:pt>
                <c:pt idx="65">
                  <c:v>305.61200000000002</c:v>
                </c:pt>
                <c:pt idx="66">
                  <c:v>297.33499999999998</c:v>
                </c:pt>
                <c:pt idx="67">
                  <c:v>314.27</c:v>
                </c:pt>
                <c:pt idx="68">
                  <c:v>302.25099999999998</c:v>
                </c:pt>
                <c:pt idx="69">
                  <c:v>301.77</c:v>
                </c:pt>
                <c:pt idx="70">
                  <c:v>303.947</c:v>
                </c:pt>
                <c:pt idx="71">
                  <c:v>312.14600000000002</c:v>
                </c:pt>
                <c:pt idx="72">
                  <c:v>307.81099999999998</c:v>
                </c:pt>
                <c:pt idx="73">
                  <c:v>303.79700000000003</c:v>
                </c:pt>
                <c:pt idx="74">
                  <c:v>296.45100000000002</c:v>
                </c:pt>
                <c:pt idx="75">
                  <c:v>295.45499999999998</c:v>
                </c:pt>
                <c:pt idx="76">
                  <c:v>306.483</c:v>
                </c:pt>
                <c:pt idx="77">
                  <c:v>296.60599999999999</c:v>
                </c:pt>
                <c:pt idx="78">
                  <c:v>305.07600000000002</c:v>
                </c:pt>
                <c:pt idx="79">
                  <c:v>307.137</c:v>
                </c:pt>
                <c:pt idx="80">
                  <c:v>305.28100000000001</c:v>
                </c:pt>
                <c:pt idx="81">
                  <c:v>311.73599999999999</c:v>
                </c:pt>
                <c:pt idx="82">
                  <c:v>297.76799999999997</c:v>
                </c:pt>
                <c:pt idx="83">
                  <c:v>306.14</c:v>
                </c:pt>
                <c:pt idx="84">
                  <c:v>303.05200000000002</c:v>
                </c:pt>
                <c:pt idx="85">
                  <c:v>298.57299999999998</c:v>
                </c:pt>
                <c:pt idx="86">
                  <c:v>305.15199999999999</c:v>
                </c:pt>
                <c:pt idx="87">
                  <c:v>300.59899999999999</c:v>
                </c:pt>
                <c:pt idx="88">
                  <c:v>311.13299999999998</c:v>
                </c:pt>
                <c:pt idx="89">
                  <c:v>299.43700000000001</c:v>
                </c:pt>
                <c:pt idx="90">
                  <c:v>301.65199999999999</c:v>
                </c:pt>
                <c:pt idx="91">
                  <c:v>305.44799999999998</c:v>
                </c:pt>
                <c:pt idx="92">
                  <c:v>298.55900000000003</c:v>
                </c:pt>
                <c:pt idx="93">
                  <c:v>299.57900000000001</c:v>
                </c:pt>
                <c:pt idx="94">
                  <c:v>310.08999999999997</c:v>
                </c:pt>
                <c:pt idx="95">
                  <c:v>300.47500000000002</c:v>
                </c:pt>
                <c:pt idx="96">
                  <c:v>301.89299999999997</c:v>
                </c:pt>
                <c:pt idx="97">
                  <c:v>296.11</c:v>
                </c:pt>
                <c:pt idx="98">
                  <c:v>300.30599999999998</c:v>
                </c:pt>
                <c:pt idx="99">
                  <c:v>301.42700000000002</c:v>
                </c:pt>
                <c:pt idx="100">
                  <c:v>306.61599999999999</c:v>
                </c:pt>
                <c:pt idx="101">
                  <c:v>312.23899999999998</c:v>
                </c:pt>
                <c:pt idx="102">
                  <c:v>324.363</c:v>
                </c:pt>
                <c:pt idx="103">
                  <c:v>296.11599999999999</c:v>
                </c:pt>
                <c:pt idx="104">
                  <c:v>296.73200000000003</c:v>
                </c:pt>
                <c:pt idx="105">
                  <c:v>297.12799999999999</c:v>
                </c:pt>
                <c:pt idx="106">
                  <c:v>318.096</c:v>
                </c:pt>
                <c:pt idx="107">
                  <c:v>303.34199999999998</c:v>
                </c:pt>
                <c:pt idx="108">
                  <c:v>294.93900000000002</c:v>
                </c:pt>
                <c:pt idx="109">
                  <c:v>297.61500000000001</c:v>
                </c:pt>
                <c:pt idx="110">
                  <c:v>303.911</c:v>
                </c:pt>
                <c:pt idx="111">
                  <c:v>317.7</c:v>
                </c:pt>
                <c:pt idx="112">
                  <c:v>297.642</c:v>
                </c:pt>
                <c:pt idx="113">
                  <c:v>317.488</c:v>
                </c:pt>
                <c:pt idx="114">
                  <c:v>303.86500000000001</c:v>
                </c:pt>
                <c:pt idx="115">
                  <c:v>299.01</c:v>
                </c:pt>
                <c:pt idx="116">
                  <c:v>302.03800000000001</c:v>
                </c:pt>
                <c:pt idx="117">
                  <c:v>298.99299999999999</c:v>
                </c:pt>
                <c:pt idx="118">
                  <c:v>298.12200000000001</c:v>
                </c:pt>
                <c:pt idx="119">
                  <c:v>294.858</c:v>
                </c:pt>
                <c:pt idx="120">
                  <c:v>299.262</c:v>
                </c:pt>
                <c:pt idx="121">
                  <c:v>294.35700000000003</c:v>
                </c:pt>
                <c:pt idx="122">
                  <c:v>305.55399999999997</c:v>
                </c:pt>
                <c:pt idx="123">
                  <c:v>303.83300000000003</c:v>
                </c:pt>
                <c:pt idx="124">
                  <c:v>296.41699999999997</c:v>
                </c:pt>
                <c:pt idx="125">
                  <c:v>303.755</c:v>
                </c:pt>
                <c:pt idx="126">
                  <c:v>298.79399999999998</c:v>
                </c:pt>
                <c:pt idx="127">
                  <c:v>338.03899999999999</c:v>
                </c:pt>
                <c:pt idx="128">
                  <c:v>304.173</c:v>
                </c:pt>
                <c:pt idx="129">
                  <c:v>299.084</c:v>
                </c:pt>
                <c:pt idx="130">
                  <c:v>337.23200000000003</c:v>
                </c:pt>
                <c:pt idx="131">
                  <c:v>308.79500000000002</c:v>
                </c:pt>
                <c:pt idx="132">
                  <c:v>296.18400000000003</c:v>
                </c:pt>
                <c:pt idx="133">
                  <c:v>289.83499999999998</c:v>
                </c:pt>
                <c:pt idx="134">
                  <c:v>309.685</c:v>
                </c:pt>
                <c:pt idx="135">
                  <c:v>303.14299999999997</c:v>
                </c:pt>
                <c:pt idx="136">
                  <c:v>296.137</c:v>
                </c:pt>
                <c:pt idx="137">
                  <c:v>299.923</c:v>
                </c:pt>
                <c:pt idx="138">
                  <c:v>294.34500000000003</c:v>
                </c:pt>
                <c:pt idx="139">
                  <c:v>296.65199999999999</c:v>
                </c:pt>
                <c:pt idx="140">
                  <c:v>300.62099999999998</c:v>
                </c:pt>
                <c:pt idx="141">
                  <c:v>300.101</c:v>
                </c:pt>
                <c:pt idx="142">
                  <c:v>304.46699999999998</c:v>
                </c:pt>
                <c:pt idx="143">
                  <c:v>302.16699999999997</c:v>
                </c:pt>
                <c:pt idx="144">
                  <c:v>302.30799999999999</c:v>
                </c:pt>
                <c:pt idx="145">
                  <c:v>302.45400000000001</c:v>
                </c:pt>
                <c:pt idx="146">
                  <c:v>301.98200000000003</c:v>
                </c:pt>
                <c:pt idx="147">
                  <c:v>292.82600000000002</c:v>
                </c:pt>
                <c:pt idx="148">
                  <c:v>299.97500000000002</c:v>
                </c:pt>
                <c:pt idx="149">
                  <c:v>297.779</c:v>
                </c:pt>
                <c:pt idx="150">
                  <c:v>289.815</c:v>
                </c:pt>
                <c:pt idx="151">
                  <c:v>295.14999999999998</c:v>
                </c:pt>
                <c:pt idx="152">
                  <c:v>291.71199999999999</c:v>
                </c:pt>
                <c:pt idx="153">
                  <c:v>301.36</c:v>
                </c:pt>
                <c:pt idx="154">
                  <c:v>296.34800000000001</c:v>
                </c:pt>
                <c:pt idx="155">
                  <c:v>296.11900000000003</c:v>
                </c:pt>
                <c:pt idx="156">
                  <c:v>286.78100000000001</c:v>
                </c:pt>
                <c:pt idx="157">
                  <c:v>297.79599999999999</c:v>
                </c:pt>
                <c:pt idx="158">
                  <c:v>292.17099999999999</c:v>
                </c:pt>
                <c:pt idx="159">
                  <c:v>300.54000000000002</c:v>
                </c:pt>
                <c:pt idx="160">
                  <c:v>299.77199999999999</c:v>
                </c:pt>
                <c:pt idx="161">
                  <c:v>300.32900000000001</c:v>
                </c:pt>
                <c:pt idx="162">
                  <c:v>299.96899999999999</c:v>
                </c:pt>
                <c:pt idx="163">
                  <c:v>291.32</c:v>
                </c:pt>
                <c:pt idx="164">
                  <c:v>295.13099999999997</c:v>
                </c:pt>
                <c:pt idx="165">
                  <c:v>293.125</c:v>
                </c:pt>
                <c:pt idx="166">
                  <c:v>291.94900000000001</c:v>
                </c:pt>
                <c:pt idx="167">
                  <c:v>300.34500000000003</c:v>
                </c:pt>
                <c:pt idx="168">
                  <c:v>292.88900000000001</c:v>
                </c:pt>
                <c:pt idx="169">
                  <c:v>296.15699999999998</c:v>
                </c:pt>
                <c:pt idx="170">
                  <c:v>291.416</c:v>
                </c:pt>
                <c:pt idx="171">
                  <c:v>297.76100000000002</c:v>
                </c:pt>
                <c:pt idx="172">
                  <c:v>299.01499999999999</c:v>
                </c:pt>
                <c:pt idx="173">
                  <c:v>294.47399999999999</c:v>
                </c:pt>
                <c:pt idx="174">
                  <c:v>296.322</c:v>
                </c:pt>
                <c:pt idx="175">
                  <c:v>300.97300000000001</c:v>
                </c:pt>
                <c:pt idx="176">
                  <c:v>317.43200000000002</c:v>
                </c:pt>
                <c:pt idx="177">
                  <c:v>296.31200000000001</c:v>
                </c:pt>
                <c:pt idx="178">
                  <c:v>297.03699999999998</c:v>
                </c:pt>
                <c:pt idx="179">
                  <c:v>307.31799999999998</c:v>
                </c:pt>
                <c:pt idx="180">
                  <c:v>301.57299999999998</c:v>
                </c:pt>
                <c:pt idx="181">
                  <c:v>290.48399999999998</c:v>
                </c:pt>
                <c:pt idx="182">
                  <c:v>295.80200000000002</c:v>
                </c:pt>
                <c:pt idx="183">
                  <c:v>299.41399999999999</c:v>
                </c:pt>
                <c:pt idx="184">
                  <c:v>285.56299999999999</c:v>
                </c:pt>
                <c:pt idx="185">
                  <c:v>313.16199999999998</c:v>
                </c:pt>
                <c:pt idx="186">
                  <c:v>294.15699999999998</c:v>
                </c:pt>
                <c:pt idx="187">
                  <c:v>295.72800000000001</c:v>
                </c:pt>
                <c:pt idx="188">
                  <c:v>293.67700000000002</c:v>
                </c:pt>
                <c:pt idx="189">
                  <c:v>330.29</c:v>
                </c:pt>
                <c:pt idx="190">
                  <c:v>293.65600000000001</c:v>
                </c:pt>
                <c:pt idx="191">
                  <c:v>290.49099999999999</c:v>
                </c:pt>
                <c:pt idx="192">
                  <c:v>298.15600000000001</c:v>
                </c:pt>
                <c:pt idx="193">
                  <c:v>299.28300000000002</c:v>
                </c:pt>
                <c:pt idx="194">
                  <c:v>302.88</c:v>
                </c:pt>
                <c:pt idx="195">
                  <c:v>309.71800000000002</c:v>
                </c:pt>
                <c:pt idx="196">
                  <c:v>292.68799999999999</c:v>
                </c:pt>
                <c:pt idx="197">
                  <c:v>295.637</c:v>
                </c:pt>
                <c:pt idx="198">
                  <c:v>304.85000000000002</c:v>
                </c:pt>
                <c:pt idx="199">
                  <c:v>298.25700000000001</c:v>
                </c:pt>
                <c:pt idx="200">
                  <c:v>308.57400000000001</c:v>
                </c:pt>
                <c:pt idx="201">
                  <c:v>294.61599999999999</c:v>
                </c:pt>
                <c:pt idx="202">
                  <c:v>298.72699999999998</c:v>
                </c:pt>
                <c:pt idx="203">
                  <c:v>300.803</c:v>
                </c:pt>
                <c:pt idx="204">
                  <c:v>293.30399999999997</c:v>
                </c:pt>
                <c:pt idx="205">
                  <c:v>331.49700000000001</c:v>
                </c:pt>
                <c:pt idx="206">
                  <c:v>295.90499999999997</c:v>
                </c:pt>
                <c:pt idx="207">
                  <c:v>296.92700000000002</c:v>
                </c:pt>
                <c:pt idx="208">
                  <c:v>291.14600000000002</c:v>
                </c:pt>
                <c:pt idx="209">
                  <c:v>289.64699999999999</c:v>
                </c:pt>
                <c:pt idx="210">
                  <c:v>298.14299999999997</c:v>
                </c:pt>
                <c:pt idx="211">
                  <c:v>293.14600000000002</c:v>
                </c:pt>
                <c:pt idx="212">
                  <c:v>302.31</c:v>
                </c:pt>
                <c:pt idx="213">
                  <c:v>300.601</c:v>
                </c:pt>
                <c:pt idx="214">
                  <c:v>299.80799999999999</c:v>
                </c:pt>
                <c:pt idx="215">
                  <c:v>290.20299999999997</c:v>
                </c:pt>
                <c:pt idx="216">
                  <c:v>294.34199999999998</c:v>
                </c:pt>
                <c:pt idx="217">
                  <c:v>290.66899999999998</c:v>
                </c:pt>
                <c:pt idx="218">
                  <c:v>295.93</c:v>
                </c:pt>
                <c:pt idx="219">
                  <c:v>298.62400000000002</c:v>
                </c:pt>
                <c:pt idx="220">
                  <c:v>300.80700000000002</c:v>
                </c:pt>
                <c:pt idx="221">
                  <c:v>290.50200000000001</c:v>
                </c:pt>
                <c:pt idx="222">
                  <c:v>290.63900000000001</c:v>
                </c:pt>
                <c:pt idx="223">
                  <c:v>306.74799999999999</c:v>
                </c:pt>
                <c:pt idx="224">
                  <c:v>292.74099999999999</c:v>
                </c:pt>
                <c:pt idx="225">
                  <c:v>298.88900000000001</c:v>
                </c:pt>
                <c:pt idx="226">
                  <c:v>293.14699999999999</c:v>
                </c:pt>
                <c:pt idx="227">
                  <c:v>292.79500000000002</c:v>
                </c:pt>
                <c:pt idx="228">
                  <c:v>297.21800000000002</c:v>
                </c:pt>
                <c:pt idx="229">
                  <c:v>288.71800000000002</c:v>
                </c:pt>
                <c:pt idx="230">
                  <c:v>293.53899999999999</c:v>
                </c:pt>
                <c:pt idx="231">
                  <c:v>293.68299999999999</c:v>
                </c:pt>
                <c:pt idx="232">
                  <c:v>293.483</c:v>
                </c:pt>
                <c:pt idx="233">
                  <c:v>296.05900000000003</c:v>
                </c:pt>
                <c:pt idx="234">
                  <c:v>306.21199999999999</c:v>
                </c:pt>
                <c:pt idx="235">
                  <c:v>295.274</c:v>
                </c:pt>
                <c:pt idx="236">
                  <c:v>298.755</c:v>
                </c:pt>
                <c:pt idx="237">
                  <c:v>293.07600000000002</c:v>
                </c:pt>
                <c:pt idx="238">
                  <c:v>311.11500000000001</c:v>
                </c:pt>
                <c:pt idx="239">
                  <c:v>288.28100000000001</c:v>
                </c:pt>
                <c:pt idx="240">
                  <c:v>295.25200000000001</c:v>
                </c:pt>
                <c:pt idx="241">
                  <c:v>316.22899999999998</c:v>
                </c:pt>
                <c:pt idx="242">
                  <c:v>297.16899999999998</c:v>
                </c:pt>
                <c:pt idx="243">
                  <c:v>293.67700000000002</c:v>
                </c:pt>
                <c:pt idx="244">
                  <c:v>294.51100000000002</c:v>
                </c:pt>
                <c:pt idx="245">
                  <c:v>293.37599999999998</c:v>
                </c:pt>
                <c:pt idx="246">
                  <c:v>292.87700000000001</c:v>
                </c:pt>
                <c:pt idx="247">
                  <c:v>289.34800000000001</c:v>
                </c:pt>
                <c:pt idx="248">
                  <c:v>296.34500000000003</c:v>
                </c:pt>
                <c:pt idx="249">
                  <c:v>291.87900000000002</c:v>
                </c:pt>
                <c:pt idx="250">
                  <c:v>289.166</c:v>
                </c:pt>
                <c:pt idx="251">
                  <c:v>294.30399999999997</c:v>
                </c:pt>
                <c:pt idx="252">
                  <c:v>288.601</c:v>
                </c:pt>
                <c:pt idx="253">
                  <c:v>319.80500000000001</c:v>
                </c:pt>
                <c:pt idx="254">
                  <c:v>295.495</c:v>
                </c:pt>
                <c:pt idx="255">
                  <c:v>295.923</c:v>
                </c:pt>
                <c:pt idx="256">
                  <c:v>297.34199999999998</c:v>
                </c:pt>
                <c:pt idx="257">
                  <c:v>294.64999999999998</c:v>
                </c:pt>
                <c:pt idx="258">
                  <c:v>292.65100000000001</c:v>
                </c:pt>
                <c:pt idx="259">
                  <c:v>294.315</c:v>
                </c:pt>
                <c:pt idx="260">
                  <c:v>291.3</c:v>
                </c:pt>
                <c:pt idx="261">
                  <c:v>308.93</c:v>
                </c:pt>
                <c:pt idx="262">
                  <c:v>292.90800000000002</c:v>
                </c:pt>
                <c:pt idx="263">
                  <c:v>291.83199999999999</c:v>
                </c:pt>
                <c:pt idx="264">
                  <c:v>289.57499999999999</c:v>
                </c:pt>
                <c:pt idx="265">
                  <c:v>290.41800000000001</c:v>
                </c:pt>
                <c:pt idx="266">
                  <c:v>308.01400000000001</c:v>
                </c:pt>
                <c:pt idx="267">
                  <c:v>293.76400000000001</c:v>
                </c:pt>
                <c:pt idx="268">
                  <c:v>291.495</c:v>
                </c:pt>
                <c:pt idx="269">
                  <c:v>295.13299999999998</c:v>
                </c:pt>
                <c:pt idx="270">
                  <c:v>290.41800000000001</c:v>
                </c:pt>
                <c:pt idx="271">
                  <c:v>287.851</c:v>
                </c:pt>
                <c:pt idx="272">
                  <c:v>287.59399999999999</c:v>
                </c:pt>
                <c:pt idx="273">
                  <c:v>289.173</c:v>
                </c:pt>
                <c:pt idx="274">
                  <c:v>289.10700000000003</c:v>
                </c:pt>
                <c:pt idx="275">
                  <c:v>292.97399999999999</c:v>
                </c:pt>
                <c:pt idx="276">
                  <c:v>290.51600000000002</c:v>
                </c:pt>
                <c:pt idx="277">
                  <c:v>292.779</c:v>
                </c:pt>
                <c:pt idx="278">
                  <c:v>290.08600000000001</c:v>
                </c:pt>
                <c:pt idx="279">
                  <c:v>294.37299999999999</c:v>
                </c:pt>
                <c:pt idx="280">
                  <c:v>306.46300000000002</c:v>
                </c:pt>
                <c:pt idx="281">
                  <c:v>299.25400000000002</c:v>
                </c:pt>
                <c:pt idx="282">
                  <c:v>304.15300000000002</c:v>
                </c:pt>
                <c:pt idx="283">
                  <c:v>290.44299999999998</c:v>
                </c:pt>
                <c:pt idx="284">
                  <c:v>293.51499999999999</c:v>
                </c:pt>
                <c:pt idx="285">
                  <c:v>295.858</c:v>
                </c:pt>
                <c:pt idx="286">
                  <c:v>292.88</c:v>
                </c:pt>
                <c:pt idx="287">
                  <c:v>294.35199999999998</c:v>
                </c:pt>
                <c:pt idx="288">
                  <c:v>289.565</c:v>
                </c:pt>
                <c:pt idx="289">
                  <c:v>290.31099999999998</c:v>
                </c:pt>
                <c:pt idx="290">
                  <c:v>293.09300000000002</c:v>
                </c:pt>
                <c:pt idx="291">
                  <c:v>290.75799999999998</c:v>
                </c:pt>
                <c:pt idx="292">
                  <c:v>295.70699999999999</c:v>
                </c:pt>
                <c:pt idx="293">
                  <c:v>291.72899999999998</c:v>
                </c:pt>
                <c:pt idx="294">
                  <c:v>290.58800000000002</c:v>
                </c:pt>
                <c:pt idx="295">
                  <c:v>299.64299999999997</c:v>
                </c:pt>
                <c:pt idx="296">
                  <c:v>290.16800000000001</c:v>
                </c:pt>
                <c:pt idx="297">
                  <c:v>289.28399999999999</c:v>
                </c:pt>
                <c:pt idx="298">
                  <c:v>304.33300000000003</c:v>
                </c:pt>
                <c:pt idx="299">
                  <c:v>289.90499999999997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C-4F30-A299-7105AAE6DE82}"/>
            </c:ext>
          </c:extLst>
        </c:ser>
        <c:ser>
          <c:idx val="3"/>
          <c:order val="3"/>
          <c:tx>
            <c:v>ViTB16 0.00005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WD_Study!$Q$3:$Q$302</c:f>
              <c:numCache>
                <c:formatCode>General</c:formatCode>
                <c:ptCount val="300"/>
                <c:pt idx="0">
                  <c:v>293.27300000000002</c:v>
                </c:pt>
                <c:pt idx="1">
                  <c:v>298.25200000000001</c:v>
                </c:pt>
                <c:pt idx="2">
                  <c:v>310.71699999999998</c:v>
                </c:pt>
                <c:pt idx="3">
                  <c:v>314.63799999999998</c:v>
                </c:pt>
                <c:pt idx="4">
                  <c:v>314.82600000000002</c:v>
                </c:pt>
                <c:pt idx="5">
                  <c:v>334.02699999999999</c:v>
                </c:pt>
                <c:pt idx="6">
                  <c:v>334.81599999999997</c:v>
                </c:pt>
                <c:pt idx="7">
                  <c:v>337.44099999999997</c:v>
                </c:pt>
                <c:pt idx="8">
                  <c:v>342.92700000000002</c:v>
                </c:pt>
                <c:pt idx="9">
                  <c:v>351.14499999999998</c:v>
                </c:pt>
                <c:pt idx="10">
                  <c:v>347.17500000000001</c:v>
                </c:pt>
                <c:pt idx="11">
                  <c:v>357.31799999999998</c:v>
                </c:pt>
                <c:pt idx="12">
                  <c:v>361.83600000000001</c:v>
                </c:pt>
                <c:pt idx="13">
                  <c:v>361.36799999999999</c:v>
                </c:pt>
                <c:pt idx="14">
                  <c:v>368.72899999999998</c:v>
                </c:pt>
                <c:pt idx="15">
                  <c:v>365.92</c:v>
                </c:pt>
                <c:pt idx="16">
                  <c:v>373.18099999999998</c:v>
                </c:pt>
                <c:pt idx="17">
                  <c:v>373.05</c:v>
                </c:pt>
                <c:pt idx="18">
                  <c:v>380.58</c:v>
                </c:pt>
                <c:pt idx="19">
                  <c:v>374.41300000000001</c:v>
                </c:pt>
                <c:pt idx="20">
                  <c:v>384.90800000000002</c:v>
                </c:pt>
                <c:pt idx="21">
                  <c:v>384.72399999999999</c:v>
                </c:pt>
                <c:pt idx="22">
                  <c:v>382.226</c:v>
                </c:pt>
                <c:pt idx="23">
                  <c:v>385.54199999999997</c:v>
                </c:pt>
                <c:pt idx="24">
                  <c:v>385.68200000000002</c:v>
                </c:pt>
                <c:pt idx="25">
                  <c:v>388.91899999999998</c:v>
                </c:pt>
                <c:pt idx="26">
                  <c:v>387.52699999999999</c:v>
                </c:pt>
                <c:pt idx="27">
                  <c:v>391.791</c:v>
                </c:pt>
                <c:pt idx="28">
                  <c:v>393.61900000000003</c:v>
                </c:pt>
                <c:pt idx="29">
                  <c:v>393.57600000000002</c:v>
                </c:pt>
                <c:pt idx="30">
                  <c:v>393.96300000000002</c:v>
                </c:pt>
                <c:pt idx="31">
                  <c:v>395.46199999999999</c:v>
                </c:pt>
                <c:pt idx="32">
                  <c:v>397.63200000000001</c:v>
                </c:pt>
                <c:pt idx="33">
                  <c:v>392.26100000000002</c:v>
                </c:pt>
                <c:pt idx="34">
                  <c:v>402.91399999999999</c:v>
                </c:pt>
                <c:pt idx="35">
                  <c:v>401.846</c:v>
                </c:pt>
                <c:pt idx="36">
                  <c:v>402.28199999999998</c:v>
                </c:pt>
                <c:pt idx="37">
                  <c:v>406.02199999999999</c:v>
                </c:pt>
                <c:pt idx="38">
                  <c:v>404.31200000000001</c:v>
                </c:pt>
                <c:pt idx="39">
                  <c:v>400.93299999999999</c:v>
                </c:pt>
                <c:pt idx="40">
                  <c:v>404.62599999999998</c:v>
                </c:pt>
                <c:pt idx="41">
                  <c:v>408.44200000000001</c:v>
                </c:pt>
                <c:pt idx="42">
                  <c:v>404.49299999999999</c:v>
                </c:pt>
                <c:pt idx="43">
                  <c:v>405.55700000000002</c:v>
                </c:pt>
                <c:pt idx="44">
                  <c:v>409.87700000000001</c:v>
                </c:pt>
                <c:pt idx="45">
                  <c:v>406.71</c:v>
                </c:pt>
                <c:pt idx="46">
                  <c:v>418.5</c:v>
                </c:pt>
                <c:pt idx="47">
                  <c:v>419.94900000000001</c:v>
                </c:pt>
                <c:pt idx="48">
                  <c:v>417.90199999999999</c:v>
                </c:pt>
                <c:pt idx="49">
                  <c:v>419.09399999999999</c:v>
                </c:pt>
                <c:pt idx="50">
                  <c:v>418.649</c:v>
                </c:pt>
                <c:pt idx="51">
                  <c:v>417.04399999999998</c:v>
                </c:pt>
                <c:pt idx="52">
                  <c:v>421.64699999999999</c:v>
                </c:pt>
                <c:pt idx="53">
                  <c:v>419.38400000000001</c:v>
                </c:pt>
                <c:pt idx="54">
                  <c:v>419.50200000000001</c:v>
                </c:pt>
                <c:pt idx="55">
                  <c:v>423.28699999999998</c:v>
                </c:pt>
                <c:pt idx="56">
                  <c:v>417.69900000000001</c:v>
                </c:pt>
                <c:pt idx="57">
                  <c:v>423.94</c:v>
                </c:pt>
                <c:pt idx="58">
                  <c:v>429.52699999999999</c:v>
                </c:pt>
                <c:pt idx="59">
                  <c:v>423.21300000000002</c:v>
                </c:pt>
                <c:pt idx="60">
                  <c:v>421.73200000000003</c:v>
                </c:pt>
                <c:pt idx="61">
                  <c:v>421.12299999999999</c:v>
                </c:pt>
                <c:pt idx="62">
                  <c:v>429.93299999999999</c:v>
                </c:pt>
                <c:pt idx="63">
                  <c:v>422.88499999999999</c:v>
                </c:pt>
                <c:pt idx="64">
                  <c:v>428.46499999999997</c:v>
                </c:pt>
                <c:pt idx="65">
                  <c:v>426.23200000000003</c:v>
                </c:pt>
                <c:pt idx="66">
                  <c:v>429.05399999999997</c:v>
                </c:pt>
                <c:pt idx="67">
                  <c:v>422.35399999999998</c:v>
                </c:pt>
                <c:pt idx="68">
                  <c:v>424.642</c:v>
                </c:pt>
                <c:pt idx="69">
                  <c:v>428.59699999999998</c:v>
                </c:pt>
                <c:pt idx="70">
                  <c:v>424.10599999999999</c:v>
                </c:pt>
                <c:pt idx="71">
                  <c:v>425.036</c:v>
                </c:pt>
                <c:pt idx="72">
                  <c:v>430.05700000000002</c:v>
                </c:pt>
                <c:pt idx="73">
                  <c:v>429.43</c:v>
                </c:pt>
                <c:pt idx="74">
                  <c:v>423.233</c:v>
                </c:pt>
                <c:pt idx="75">
                  <c:v>428.185</c:v>
                </c:pt>
                <c:pt idx="76">
                  <c:v>434.32499999999999</c:v>
                </c:pt>
                <c:pt idx="77">
                  <c:v>437.83199999999999</c:v>
                </c:pt>
                <c:pt idx="78">
                  <c:v>435.476</c:v>
                </c:pt>
                <c:pt idx="79">
                  <c:v>432.72300000000001</c:v>
                </c:pt>
                <c:pt idx="80">
                  <c:v>432.45600000000002</c:v>
                </c:pt>
                <c:pt idx="81">
                  <c:v>426.70600000000002</c:v>
                </c:pt>
                <c:pt idx="82">
                  <c:v>434.60899999999998</c:v>
                </c:pt>
                <c:pt idx="83">
                  <c:v>434.447</c:v>
                </c:pt>
                <c:pt idx="84">
                  <c:v>436.26900000000001</c:v>
                </c:pt>
                <c:pt idx="85">
                  <c:v>429.72500000000002</c:v>
                </c:pt>
                <c:pt idx="86">
                  <c:v>432.392</c:v>
                </c:pt>
                <c:pt idx="87">
                  <c:v>442.589</c:v>
                </c:pt>
                <c:pt idx="88">
                  <c:v>439.97399999999999</c:v>
                </c:pt>
                <c:pt idx="89">
                  <c:v>433.995</c:v>
                </c:pt>
                <c:pt idx="90">
                  <c:v>433.23099999999999</c:v>
                </c:pt>
                <c:pt idx="91">
                  <c:v>433.55</c:v>
                </c:pt>
                <c:pt idx="92">
                  <c:v>433.38</c:v>
                </c:pt>
                <c:pt idx="93">
                  <c:v>435.44299999999998</c:v>
                </c:pt>
                <c:pt idx="94">
                  <c:v>436.40899999999999</c:v>
                </c:pt>
                <c:pt idx="95">
                  <c:v>433.66</c:v>
                </c:pt>
                <c:pt idx="96">
                  <c:v>443.04899999999998</c:v>
                </c:pt>
                <c:pt idx="97">
                  <c:v>438.73099999999999</c:v>
                </c:pt>
                <c:pt idx="98">
                  <c:v>444.29199999999997</c:v>
                </c:pt>
                <c:pt idx="99">
                  <c:v>441.05200000000002</c:v>
                </c:pt>
                <c:pt idx="100">
                  <c:v>435.78399999999999</c:v>
                </c:pt>
                <c:pt idx="101">
                  <c:v>434.19499999999999</c:v>
                </c:pt>
                <c:pt idx="102">
                  <c:v>432.33499999999998</c:v>
                </c:pt>
                <c:pt idx="103">
                  <c:v>431.42399999999998</c:v>
                </c:pt>
                <c:pt idx="104">
                  <c:v>435.536</c:v>
                </c:pt>
                <c:pt idx="105">
                  <c:v>431.04</c:v>
                </c:pt>
                <c:pt idx="106">
                  <c:v>431.91300000000001</c:v>
                </c:pt>
                <c:pt idx="107">
                  <c:v>433.45400000000001</c:v>
                </c:pt>
                <c:pt idx="108">
                  <c:v>436.13200000000001</c:v>
                </c:pt>
                <c:pt idx="109">
                  <c:v>437.88200000000001</c:v>
                </c:pt>
                <c:pt idx="110">
                  <c:v>431.71899999999999</c:v>
                </c:pt>
                <c:pt idx="111">
                  <c:v>434.19299999999998</c:v>
                </c:pt>
                <c:pt idx="112">
                  <c:v>430.99</c:v>
                </c:pt>
                <c:pt idx="113">
                  <c:v>433.81799999999998</c:v>
                </c:pt>
                <c:pt idx="114">
                  <c:v>436.57400000000001</c:v>
                </c:pt>
                <c:pt idx="115">
                  <c:v>431.38099999999997</c:v>
                </c:pt>
                <c:pt idx="116">
                  <c:v>438.916</c:v>
                </c:pt>
                <c:pt idx="117">
                  <c:v>437.57400000000001</c:v>
                </c:pt>
                <c:pt idx="118">
                  <c:v>443.70400000000001</c:v>
                </c:pt>
                <c:pt idx="119">
                  <c:v>440.56099999999998</c:v>
                </c:pt>
                <c:pt idx="120">
                  <c:v>435.91899999999998</c:v>
                </c:pt>
                <c:pt idx="121">
                  <c:v>441.25599999999997</c:v>
                </c:pt>
                <c:pt idx="122">
                  <c:v>439.25900000000001</c:v>
                </c:pt>
                <c:pt idx="123">
                  <c:v>438.43400000000003</c:v>
                </c:pt>
                <c:pt idx="124">
                  <c:v>438.31099999999998</c:v>
                </c:pt>
                <c:pt idx="125">
                  <c:v>435.65300000000002</c:v>
                </c:pt>
                <c:pt idx="126">
                  <c:v>438.71300000000002</c:v>
                </c:pt>
                <c:pt idx="127">
                  <c:v>441.03399999999999</c:v>
                </c:pt>
                <c:pt idx="128">
                  <c:v>436.55200000000002</c:v>
                </c:pt>
                <c:pt idx="129">
                  <c:v>438.91800000000001</c:v>
                </c:pt>
                <c:pt idx="130">
                  <c:v>437.88799999999998</c:v>
                </c:pt>
                <c:pt idx="131">
                  <c:v>436.99599999999998</c:v>
                </c:pt>
                <c:pt idx="132">
                  <c:v>436.18</c:v>
                </c:pt>
                <c:pt idx="133">
                  <c:v>434.12</c:v>
                </c:pt>
                <c:pt idx="134">
                  <c:v>442.93099999999998</c:v>
                </c:pt>
                <c:pt idx="135">
                  <c:v>438.42500000000001</c:v>
                </c:pt>
                <c:pt idx="136">
                  <c:v>443.43299999999999</c:v>
                </c:pt>
                <c:pt idx="137">
                  <c:v>436.78399999999999</c:v>
                </c:pt>
                <c:pt idx="138">
                  <c:v>437.08300000000003</c:v>
                </c:pt>
                <c:pt idx="139">
                  <c:v>441.495</c:v>
                </c:pt>
                <c:pt idx="140">
                  <c:v>439.726</c:v>
                </c:pt>
                <c:pt idx="141">
                  <c:v>437.03199999999998</c:v>
                </c:pt>
                <c:pt idx="142">
                  <c:v>432.76400000000001</c:v>
                </c:pt>
                <c:pt idx="143">
                  <c:v>434.44099999999997</c:v>
                </c:pt>
                <c:pt idx="144">
                  <c:v>440.19400000000002</c:v>
                </c:pt>
                <c:pt idx="145">
                  <c:v>438.58300000000003</c:v>
                </c:pt>
                <c:pt idx="146">
                  <c:v>437.75599999999997</c:v>
                </c:pt>
                <c:pt idx="147">
                  <c:v>438.25700000000001</c:v>
                </c:pt>
                <c:pt idx="148">
                  <c:v>436.44099999999997</c:v>
                </c:pt>
                <c:pt idx="149">
                  <c:v>437.255</c:v>
                </c:pt>
                <c:pt idx="150">
                  <c:v>437.14299999999997</c:v>
                </c:pt>
                <c:pt idx="151">
                  <c:v>439.21100000000001</c:v>
                </c:pt>
                <c:pt idx="152">
                  <c:v>435.34</c:v>
                </c:pt>
                <c:pt idx="153">
                  <c:v>436.80700000000002</c:v>
                </c:pt>
                <c:pt idx="154">
                  <c:v>441.19099999999997</c:v>
                </c:pt>
                <c:pt idx="155">
                  <c:v>437.23599999999999</c:v>
                </c:pt>
                <c:pt idx="156">
                  <c:v>438.96100000000001</c:v>
                </c:pt>
                <c:pt idx="157">
                  <c:v>440.93400000000003</c:v>
                </c:pt>
                <c:pt idx="158">
                  <c:v>441.56099999999998</c:v>
                </c:pt>
                <c:pt idx="159">
                  <c:v>434.98599999999999</c:v>
                </c:pt>
                <c:pt idx="160">
                  <c:v>438.68099999999998</c:v>
                </c:pt>
                <c:pt idx="161">
                  <c:v>439.48</c:v>
                </c:pt>
                <c:pt idx="162">
                  <c:v>436.75799999999998</c:v>
                </c:pt>
                <c:pt idx="163">
                  <c:v>437.79500000000002</c:v>
                </c:pt>
                <c:pt idx="164">
                  <c:v>438.04899999999998</c:v>
                </c:pt>
                <c:pt idx="165">
                  <c:v>433.125</c:v>
                </c:pt>
                <c:pt idx="166">
                  <c:v>436.28</c:v>
                </c:pt>
                <c:pt idx="167">
                  <c:v>434.10899999999998</c:v>
                </c:pt>
                <c:pt idx="168">
                  <c:v>435.541</c:v>
                </c:pt>
                <c:pt idx="169">
                  <c:v>434.18099999999998</c:v>
                </c:pt>
                <c:pt idx="170">
                  <c:v>437.71300000000002</c:v>
                </c:pt>
                <c:pt idx="171">
                  <c:v>436.673</c:v>
                </c:pt>
                <c:pt idx="172">
                  <c:v>433.86500000000001</c:v>
                </c:pt>
                <c:pt idx="173">
                  <c:v>434.45600000000002</c:v>
                </c:pt>
                <c:pt idx="174">
                  <c:v>435.505</c:v>
                </c:pt>
                <c:pt idx="175">
                  <c:v>431.45499999999998</c:v>
                </c:pt>
                <c:pt idx="176">
                  <c:v>431.81700000000001</c:v>
                </c:pt>
                <c:pt idx="177">
                  <c:v>430.74200000000002</c:v>
                </c:pt>
                <c:pt idx="178">
                  <c:v>433.32</c:v>
                </c:pt>
                <c:pt idx="179">
                  <c:v>432.18299999999999</c:v>
                </c:pt>
                <c:pt idx="180">
                  <c:v>430.67500000000001</c:v>
                </c:pt>
                <c:pt idx="181">
                  <c:v>432.49799999999999</c:v>
                </c:pt>
                <c:pt idx="182">
                  <c:v>433.79500000000002</c:v>
                </c:pt>
                <c:pt idx="183">
                  <c:v>432.19900000000001</c:v>
                </c:pt>
                <c:pt idx="184">
                  <c:v>431.67399999999998</c:v>
                </c:pt>
                <c:pt idx="185">
                  <c:v>432.142</c:v>
                </c:pt>
                <c:pt idx="186">
                  <c:v>432.38299999999998</c:v>
                </c:pt>
                <c:pt idx="187">
                  <c:v>431.23700000000002</c:v>
                </c:pt>
                <c:pt idx="188">
                  <c:v>430.84300000000002</c:v>
                </c:pt>
                <c:pt idx="189">
                  <c:v>431.26499999999999</c:v>
                </c:pt>
                <c:pt idx="190">
                  <c:v>435.274</c:v>
                </c:pt>
                <c:pt idx="191">
                  <c:v>432.197</c:v>
                </c:pt>
                <c:pt idx="192">
                  <c:v>429.702</c:v>
                </c:pt>
                <c:pt idx="193">
                  <c:v>432.51100000000002</c:v>
                </c:pt>
                <c:pt idx="194">
                  <c:v>430.92599999999999</c:v>
                </c:pt>
                <c:pt idx="195">
                  <c:v>430.60899999999998</c:v>
                </c:pt>
                <c:pt idx="196">
                  <c:v>427.98500000000001</c:v>
                </c:pt>
                <c:pt idx="197">
                  <c:v>428.81099999999998</c:v>
                </c:pt>
                <c:pt idx="198">
                  <c:v>433.041</c:v>
                </c:pt>
                <c:pt idx="199">
                  <c:v>430.10599999999999</c:v>
                </c:pt>
                <c:pt idx="200">
                  <c:v>426.98099999999999</c:v>
                </c:pt>
                <c:pt idx="201">
                  <c:v>428.61700000000002</c:v>
                </c:pt>
                <c:pt idx="202">
                  <c:v>428.149</c:v>
                </c:pt>
                <c:pt idx="203">
                  <c:v>430.42899999999997</c:v>
                </c:pt>
                <c:pt idx="204">
                  <c:v>429.661</c:v>
                </c:pt>
                <c:pt idx="205">
                  <c:v>431.971</c:v>
                </c:pt>
                <c:pt idx="206">
                  <c:v>428.33</c:v>
                </c:pt>
                <c:pt idx="207">
                  <c:v>428.69299999999998</c:v>
                </c:pt>
                <c:pt idx="208">
                  <c:v>428.94</c:v>
                </c:pt>
                <c:pt idx="209">
                  <c:v>427.90499999999997</c:v>
                </c:pt>
                <c:pt idx="210">
                  <c:v>430.96800000000002</c:v>
                </c:pt>
                <c:pt idx="211">
                  <c:v>428.84899999999999</c:v>
                </c:pt>
                <c:pt idx="212">
                  <c:v>427.31900000000002</c:v>
                </c:pt>
                <c:pt idx="213">
                  <c:v>428.45600000000002</c:v>
                </c:pt>
                <c:pt idx="214">
                  <c:v>429.40699999999998</c:v>
                </c:pt>
                <c:pt idx="215">
                  <c:v>427.98399999999998</c:v>
                </c:pt>
                <c:pt idx="216">
                  <c:v>428.55700000000002</c:v>
                </c:pt>
                <c:pt idx="217">
                  <c:v>429.452</c:v>
                </c:pt>
                <c:pt idx="218">
                  <c:v>428.13600000000002</c:v>
                </c:pt>
                <c:pt idx="219">
                  <c:v>427.89400000000001</c:v>
                </c:pt>
                <c:pt idx="220">
                  <c:v>429.49799999999999</c:v>
                </c:pt>
                <c:pt idx="221">
                  <c:v>429.13099999999997</c:v>
                </c:pt>
                <c:pt idx="222">
                  <c:v>426.71800000000002</c:v>
                </c:pt>
                <c:pt idx="223">
                  <c:v>427.04</c:v>
                </c:pt>
                <c:pt idx="224">
                  <c:v>428.11500000000001</c:v>
                </c:pt>
                <c:pt idx="225">
                  <c:v>428.17599999999999</c:v>
                </c:pt>
                <c:pt idx="226">
                  <c:v>427.86500000000001</c:v>
                </c:pt>
                <c:pt idx="227">
                  <c:v>427.34300000000002</c:v>
                </c:pt>
                <c:pt idx="228">
                  <c:v>428.61200000000002</c:v>
                </c:pt>
                <c:pt idx="229">
                  <c:v>428.06099999999998</c:v>
                </c:pt>
                <c:pt idx="230">
                  <c:v>427.10199999999998</c:v>
                </c:pt>
                <c:pt idx="231">
                  <c:v>427.39600000000002</c:v>
                </c:pt>
                <c:pt idx="232">
                  <c:v>427.87200000000001</c:v>
                </c:pt>
                <c:pt idx="233">
                  <c:v>425.85700000000003</c:v>
                </c:pt>
                <c:pt idx="234">
                  <c:v>426.84399999999999</c:v>
                </c:pt>
                <c:pt idx="235">
                  <c:v>426.98599999999999</c:v>
                </c:pt>
                <c:pt idx="236">
                  <c:v>425.76299999999998</c:v>
                </c:pt>
                <c:pt idx="237">
                  <c:v>426.38499999999999</c:v>
                </c:pt>
                <c:pt idx="238">
                  <c:v>427.33800000000002</c:v>
                </c:pt>
                <c:pt idx="239">
                  <c:v>426.15800000000002</c:v>
                </c:pt>
                <c:pt idx="240">
                  <c:v>427.08499999999998</c:v>
                </c:pt>
                <c:pt idx="241">
                  <c:v>425.62599999999998</c:v>
                </c:pt>
                <c:pt idx="242">
                  <c:v>425.41300000000001</c:v>
                </c:pt>
                <c:pt idx="243">
                  <c:v>426.649</c:v>
                </c:pt>
                <c:pt idx="244">
                  <c:v>425.66199999999998</c:v>
                </c:pt>
                <c:pt idx="245">
                  <c:v>426.30799999999999</c:v>
                </c:pt>
                <c:pt idx="246">
                  <c:v>426.03500000000003</c:v>
                </c:pt>
                <c:pt idx="247">
                  <c:v>425.54700000000003</c:v>
                </c:pt>
                <c:pt idx="248">
                  <c:v>424.28300000000002</c:v>
                </c:pt>
                <c:pt idx="249">
                  <c:v>426.11799999999999</c:v>
                </c:pt>
                <c:pt idx="250">
                  <c:v>425.62700000000001</c:v>
                </c:pt>
                <c:pt idx="251">
                  <c:v>425.78500000000003</c:v>
                </c:pt>
                <c:pt idx="252">
                  <c:v>425.952</c:v>
                </c:pt>
                <c:pt idx="253">
                  <c:v>425.995</c:v>
                </c:pt>
                <c:pt idx="254">
                  <c:v>425.83199999999999</c:v>
                </c:pt>
                <c:pt idx="255">
                  <c:v>425.66300000000001</c:v>
                </c:pt>
                <c:pt idx="256">
                  <c:v>425.55900000000003</c:v>
                </c:pt>
                <c:pt idx="257">
                  <c:v>424.8</c:v>
                </c:pt>
                <c:pt idx="258">
                  <c:v>426.45600000000002</c:v>
                </c:pt>
                <c:pt idx="259">
                  <c:v>425.54300000000001</c:v>
                </c:pt>
                <c:pt idx="260">
                  <c:v>425.322</c:v>
                </c:pt>
                <c:pt idx="261">
                  <c:v>425.52100000000002</c:v>
                </c:pt>
                <c:pt idx="262">
                  <c:v>425.76400000000001</c:v>
                </c:pt>
                <c:pt idx="263">
                  <c:v>425.786</c:v>
                </c:pt>
                <c:pt idx="264">
                  <c:v>425.45699999999999</c:v>
                </c:pt>
                <c:pt idx="265">
                  <c:v>425.38600000000002</c:v>
                </c:pt>
                <c:pt idx="266">
                  <c:v>425.553</c:v>
                </c:pt>
                <c:pt idx="267">
                  <c:v>425.613</c:v>
                </c:pt>
                <c:pt idx="268">
                  <c:v>425.41899999999998</c:v>
                </c:pt>
                <c:pt idx="269">
                  <c:v>425.61599999999999</c:v>
                </c:pt>
                <c:pt idx="270">
                  <c:v>425.44200000000001</c:v>
                </c:pt>
                <c:pt idx="271">
                  <c:v>425.44400000000002</c:v>
                </c:pt>
                <c:pt idx="272">
                  <c:v>425.32400000000001</c:v>
                </c:pt>
                <c:pt idx="273">
                  <c:v>425.48700000000002</c:v>
                </c:pt>
                <c:pt idx="274">
                  <c:v>425.40100000000001</c:v>
                </c:pt>
                <c:pt idx="275">
                  <c:v>425.483</c:v>
                </c:pt>
                <c:pt idx="276">
                  <c:v>425.34899999999999</c:v>
                </c:pt>
                <c:pt idx="277">
                  <c:v>425.59399999999999</c:v>
                </c:pt>
                <c:pt idx="278">
                  <c:v>425.33</c:v>
                </c:pt>
                <c:pt idx="279">
                  <c:v>425.12900000000002</c:v>
                </c:pt>
                <c:pt idx="280">
                  <c:v>425.21499999999997</c:v>
                </c:pt>
                <c:pt idx="281">
                  <c:v>425.1</c:v>
                </c:pt>
                <c:pt idx="282">
                  <c:v>425.12700000000001</c:v>
                </c:pt>
                <c:pt idx="283">
                  <c:v>425.11200000000002</c:v>
                </c:pt>
                <c:pt idx="284">
                  <c:v>425.20600000000002</c:v>
                </c:pt>
                <c:pt idx="285">
                  <c:v>425.221</c:v>
                </c:pt>
                <c:pt idx="286">
                  <c:v>425.16800000000001</c:v>
                </c:pt>
                <c:pt idx="287">
                  <c:v>425.11399999999998</c:v>
                </c:pt>
                <c:pt idx="288">
                  <c:v>425.14100000000002</c:v>
                </c:pt>
                <c:pt idx="289">
                  <c:v>425.13900000000001</c:v>
                </c:pt>
                <c:pt idx="290">
                  <c:v>425.17700000000002</c:v>
                </c:pt>
                <c:pt idx="291">
                  <c:v>425.178</c:v>
                </c:pt>
                <c:pt idx="292">
                  <c:v>425.17</c:v>
                </c:pt>
                <c:pt idx="293">
                  <c:v>425.18700000000001</c:v>
                </c:pt>
                <c:pt idx="294">
                  <c:v>425.166</c:v>
                </c:pt>
                <c:pt idx="295">
                  <c:v>425.19</c:v>
                </c:pt>
                <c:pt idx="296">
                  <c:v>425.19</c:v>
                </c:pt>
                <c:pt idx="297">
                  <c:v>425.18</c:v>
                </c:pt>
                <c:pt idx="298">
                  <c:v>425.17599999999999</c:v>
                </c:pt>
                <c:pt idx="299">
                  <c:v>425.18299999999999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C-4F30-A299-7105AAE6DE82}"/>
            </c:ext>
          </c:extLst>
        </c:ser>
        <c:ser>
          <c:idx val="4"/>
          <c:order val="4"/>
          <c:tx>
            <c:v>ViTB16 0.0005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WD_Study!$U$3:$U$302</c:f>
              <c:numCache>
                <c:formatCode>General</c:formatCode>
                <c:ptCount val="300"/>
                <c:pt idx="0">
                  <c:v>290.68900000000002</c:v>
                </c:pt>
                <c:pt idx="1">
                  <c:v>299.30200000000002</c:v>
                </c:pt>
                <c:pt idx="2">
                  <c:v>311.91199999999998</c:v>
                </c:pt>
                <c:pt idx="3">
                  <c:v>312.60500000000002</c:v>
                </c:pt>
                <c:pt idx="4">
                  <c:v>321.49</c:v>
                </c:pt>
                <c:pt idx="5">
                  <c:v>331.07900000000001</c:v>
                </c:pt>
                <c:pt idx="6">
                  <c:v>325.61700000000002</c:v>
                </c:pt>
                <c:pt idx="7">
                  <c:v>335.93</c:v>
                </c:pt>
                <c:pt idx="8">
                  <c:v>340.584</c:v>
                </c:pt>
                <c:pt idx="9">
                  <c:v>344.685</c:v>
                </c:pt>
                <c:pt idx="10">
                  <c:v>353.81400000000002</c:v>
                </c:pt>
                <c:pt idx="11">
                  <c:v>358.94600000000003</c:v>
                </c:pt>
                <c:pt idx="12">
                  <c:v>359.488</c:v>
                </c:pt>
                <c:pt idx="13">
                  <c:v>361.60199999999998</c:v>
                </c:pt>
                <c:pt idx="14">
                  <c:v>354.387</c:v>
                </c:pt>
                <c:pt idx="15">
                  <c:v>368.01600000000002</c:v>
                </c:pt>
                <c:pt idx="16">
                  <c:v>367.50599999999997</c:v>
                </c:pt>
                <c:pt idx="17">
                  <c:v>372.072</c:v>
                </c:pt>
                <c:pt idx="18">
                  <c:v>366.93200000000002</c:v>
                </c:pt>
                <c:pt idx="19">
                  <c:v>375.41899999999998</c:v>
                </c:pt>
                <c:pt idx="20">
                  <c:v>376.85599999999999</c:v>
                </c:pt>
                <c:pt idx="21">
                  <c:v>372.9</c:v>
                </c:pt>
                <c:pt idx="22">
                  <c:v>381.38299999999998</c:v>
                </c:pt>
                <c:pt idx="23">
                  <c:v>382.10500000000002</c:v>
                </c:pt>
                <c:pt idx="24">
                  <c:v>381.52199999999999</c:v>
                </c:pt>
                <c:pt idx="25">
                  <c:v>389.60700000000003</c:v>
                </c:pt>
                <c:pt idx="26">
                  <c:v>384.06299999999999</c:v>
                </c:pt>
                <c:pt idx="27">
                  <c:v>390.99900000000002</c:v>
                </c:pt>
                <c:pt idx="28">
                  <c:v>393.75799999999998</c:v>
                </c:pt>
                <c:pt idx="29">
                  <c:v>391.94</c:v>
                </c:pt>
                <c:pt idx="30">
                  <c:v>394.43099999999998</c:v>
                </c:pt>
                <c:pt idx="31">
                  <c:v>380.26</c:v>
                </c:pt>
                <c:pt idx="32">
                  <c:v>393.411</c:v>
                </c:pt>
                <c:pt idx="33">
                  <c:v>394.089</c:v>
                </c:pt>
                <c:pt idx="34">
                  <c:v>389.42200000000003</c:v>
                </c:pt>
                <c:pt idx="35">
                  <c:v>392.23599999999999</c:v>
                </c:pt>
                <c:pt idx="36">
                  <c:v>398.95</c:v>
                </c:pt>
                <c:pt idx="37">
                  <c:v>396.50299999999999</c:v>
                </c:pt>
                <c:pt idx="38">
                  <c:v>402.17599999999999</c:v>
                </c:pt>
                <c:pt idx="39">
                  <c:v>399.57799999999997</c:v>
                </c:pt>
                <c:pt idx="40">
                  <c:v>398.82</c:v>
                </c:pt>
                <c:pt idx="41">
                  <c:v>410.35</c:v>
                </c:pt>
                <c:pt idx="42">
                  <c:v>407.31299999999999</c:v>
                </c:pt>
                <c:pt idx="43">
                  <c:v>401.96800000000002</c:v>
                </c:pt>
                <c:pt idx="44">
                  <c:v>411.62599999999998</c:v>
                </c:pt>
                <c:pt idx="45">
                  <c:v>403.63900000000001</c:v>
                </c:pt>
                <c:pt idx="46">
                  <c:v>403.25200000000001</c:v>
                </c:pt>
                <c:pt idx="47">
                  <c:v>412.95600000000002</c:v>
                </c:pt>
                <c:pt idx="48">
                  <c:v>402.464</c:v>
                </c:pt>
                <c:pt idx="49">
                  <c:v>407.09199999999998</c:v>
                </c:pt>
                <c:pt idx="50">
                  <c:v>409.75299999999999</c:v>
                </c:pt>
                <c:pt idx="51">
                  <c:v>424.51799999999997</c:v>
                </c:pt>
                <c:pt idx="52">
                  <c:v>413.52</c:v>
                </c:pt>
                <c:pt idx="53">
                  <c:v>417.83100000000002</c:v>
                </c:pt>
                <c:pt idx="54">
                  <c:v>417.51100000000002</c:v>
                </c:pt>
                <c:pt idx="55">
                  <c:v>411.61700000000002</c:v>
                </c:pt>
                <c:pt idx="56">
                  <c:v>406.62099999999998</c:v>
                </c:pt>
                <c:pt idx="57">
                  <c:v>409.39800000000002</c:v>
                </c:pt>
                <c:pt idx="58">
                  <c:v>417.245</c:v>
                </c:pt>
                <c:pt idx="59">
                  <c:v>423.30900000000003</c:v>
                </c:pt>
                <c:pt idx="60">
                  <c:v>413.44099999999997</c:v>
                </c:pt>
                <c:pt idx="61">
                  <c:v>410.94600000000003</c:v>
                </c:pt>
                <c:pt idx="62">
                  <c:v>416.95699999999999</c:v>
                </c:pt>
                <c:pt idx="63">
                  <c:v>418.31599999999997</c:v>
                </c:pt>
                <c:pt idx="64">
                  <c:v>409.40100000000001</c:v>
                </c:pt>
                <c:pt idx="65">
                  <c:v>411.98399999999998</c:v>
                </c:pt>
                <c:pt idx="66">
                  <c:v>422.709</c:v>
                </c:pt>
                <c:pt idx="67">
                  <c:v>419.37</c:v>
                </c:pt>
                <c:pt idx="68">
                  <c:v>426.411</c:v>
                </c:pt>
                <c:pt idx="69">
                  <c:v>422.959</c:v>
                </c:pt>
                <c:pt idx="70">
                  <c:v>419.69400000000002</c:v>
                </c:pt>
                <c:pt idx="71">
                  <c:v>417.37900000000002</c:v>
                </c:pt>
                <c:pt idx="72">
                  <c:v>416.33499999999998</c:v>
                </c:pt>
                <c:pt idx="73">
                  <c:v>417.827</c:v>
                </c:pt>
                <c:pt idx="74">
                  <c:v>421.25700000000001</c:v>
                </c:pt>
                <c:pt idx="75">
                  <c:v>425.20400000000001</c:v>
                </c:pt>
                <c:pt idx="76">
                  <c:v>424.39</c:v>
                </c:pt>
                <c:pt idx="77">
                  <c:v>425.34500000000003</c:v>
                </c:pt>
                <c:pt idx="78">
                  <c:v>421.387</c:v>
                </c:pt>
                <c:pt idx="79">
                  <c:v>426.089</c:v>
                </c:pt>
                <c:pt idx="80">
                  <c:v>416.41199999999998</c:v>
                </c:pt>
                <c:pt idx="81">
                  <c:v>419.452</c:v>
                </c:pt>
                <c:pt idx="82">
                  <c:v>421.35</c:v>
                </c:pt>
                <c:pt idx="83">
                  <c:v>419.87</c:v>
                </c:pt>
                <c:pt idx="84">
                  <c:v>412.54199999999997</c:v>
                </c:pt>
                <c:pt idx="85">
                  <c:v>421.40699999999998</c:v>
                </c:pt>
                <c:pt idx="86">
                  <c:v>419.86900000000003</c:v>
                </c:pt>
                <c:pt idx="87">
                  <c:v>425.31200000000001</c:v>
                </c:pt>
                <c:pt idx="88">
                  <c:v>419.76100000000002</c:v>
                </c:pt>
                <c:pt idx="89">
                  <c:v>421.697</c:v>
                </c:pt>
                <c:pt idx="90">
                  <c:v>419.63400000000001</c:v>
                </c:pt>
                <c:pt idx="91">
                  <c:v>420.82900000000001</c:v>
                </c:pt>
                <c:pt idx="92">
                  <c:v>424.66199999999998</c:v>
                </c:pt>
                <c:pt idx="93">
                  <c:v>421.19799999999998</c:v>
                </c:pt>
                <c:pt idx="94">
                  <c:v>422.101</c:v>
                </c:pt>
                <c:pt idx="95">
                  <c:v>420.27499999999998</c:v>
                </c:pt>
                <c:pt idx="96">
                  <c:v>423.90800000000002</c:v>
                </c:pt>
                <c:pt idx="97">
                  <c:v>423.38799999999998</c:v>
                </c:pt>
                <c:pt idx="98">
                  <c:v>423.94299999999998</c:v>
                </c:pt>
                <c:pt idx="99">
                  <c:v>419.29300000000001</c:v>
                </c:pt>
                <c:pt idx="100">
                  <c:v>423.61799999999999</c:v>
                </c:pt>
                <c:pt idx="101">
                  <c:v>422.43099999999998</c:v>
                </c:pt>
                <c:pt idx="102">
                  <c:v>422.44799999999998</c:v>
                </c:pt>
                <c:pt idx="103">
                  <c:v>420.37900000000002</c:v>
                </c:pt>
                <c:pt idx="104">
                  <c:v>413.21899999999999</c:v>
                </c:pt>
                <c:pt idx="105">
                  <c:v>419.71699999999998</c:v>
                </c:pt>
                <c:pt idx="106">
                  <c:v>419.74700000000001</c:v>
                </c:pt>
                <c:pt idx="107">
                  <c:v>424.66199999999998</c:v>
                </c:pt>
                <c:pt idx="108">
                  <c:v>418.92200000000003</c:v>
                </c:pt>
                <c:pt idx="109">
                  <c:v>420.267</c:v>
                </c:pt>
                <c:pt idx="110">
                  <c:v>418.06900000000002</c:v>
                </c:pt>
                <c:pt idx="111">
                  <c:v>419.35899999999998</c:v>
                </c:pt>
                <c:pt idx="112">
                  <c:v>425.86799999999999</c:v>
                </c:pt>
                <c:pt idx="113">
                  <c:v>422.60199999999998</c:v>
                </c:pt>
                <c:pt idx="114">
                  <c:v>424.43299999999999</c:v>
                </c:pt>
                <c:pt idx="115">
                  <c:v>428.42500000000001</c:v>
                </c:pt>
                <c:pt idx="116">
                  <c:v>423.31599999999997</c:v>
                </c:pt>
                <c:pt idx="117">
                  <c:v>424.66300000000001</c:v>
                </c:pt>
                <c:pt idx="118">
                  <c:v>419.23099999999999</c:v>
                </c:pt>
                <c:pt idx="119">
                  <c:v>424.75200000000001</c:v>
                </c:pt>
                <c:pt idx="120">
                  <c:v>418.83699999999999</c:v>
                </c:pt>
                <c:pt idx="121">
                  <c:v>425.779</c:v>
                </c:pt>
                <c:pt idx="122">
                  <c:v>423.93299999999999</c:v>
                </c:pt>
                <c:pt idx="123">
                  <c:v>421.63900000000001</c:v>
                </c:pt>
                <c:pt idx="124">
                  <c:v>422.74599999999998</c:v>
                </c:pt>
                <c:pt idx="125">
                  <c:v>422.61799999999999</c:v>
                </c:pt>
                <c:pt idx="126">
                  <c:v>422.90699999999998</c:v>
                </c:pt>
                <c:pt idx="127">
                  <c:v>422.76799999999997</c:v>
                </c:pt>
                <c:pt idx="128">
                  <c:v>423.46199999999999</c:v>
                </c:pt>
                <c:pt idx="129">
                  <c:v>418.95699999999999</c:v>
                </c:pt>
                <c:pt idx="130">
                  <c:v>415.45600000000002</c:v>
                </c:pt>
                <c:pt idx="131">
                  <c:v>426.68599999999998</c:v>
                </c:pt>
                <c:pt idx="132">
                  <c:v>419.44799999999998</c:v>
                </c:pt>
                <c:pt idx="133">
                  <c:v>421.16</c:v>
                </c:pt>
                <c:pt idx="134">
                  <c:v>415.803</c:v>
                </c:pt>
                <c:pt idx="135">
                  <c:v>421.02499999999998</c:v>
                </c:pt>
                <c:pt idx="136">
                  <c:v>417.81099999999998</c:v>
                </c:pt>
                <c:pt idx="137">
                  <c:v>419.78699999999998</c:v>
                </c:pt>
                <c:pt idx="138">
                  <c:v>422.13900000000001</c:v>
                </c:pt>
                <c:pt idx="139">
                  <c:v>421.19400000000002</c:v>
                </c:pt>
                <c:pt idx="140">
                  <c:v>424.79500000000002</c:v>
                </c:pt>
                <c:pt idx="141">
                  <c:v>417.00200000000001</c:v>
                </c:pt>
                <c:pt idx="142">
                  <c:v>416.40499999999997</c:v>
                </c:pt>
                <c:pt idx="143">
                  <c:v>419.59</c:v>
                </c:pt>
                <c:pt idx="144">
                  <c:v>420.00799999999998</c:v>
                </c:pt>
                <c:pt idx="145">
                  <c:v>419.67099999999999</c:v>
                </c:pt>
                <c:pt idx="146">
                  <c:v>417.34</c:v>
                </c:pt>
                <c:pt idx="147">
                  <c:v>417.46</c:v>
                </c:pt>
                <c:pt idx="148">
                  <c:v>419.44799999999998</c:v>
                </c:pt>
                <c:pt idx="149">
                  <c:v>419.14100000000002</c:v>
                </c:pt>
                <c:pt idx="150">
                  <c:v>415.51100000000002</c:v>
                </c:pt>
                <c:pt idx="151">
                  <c:v>417.226</c:v>
                </c:pt>
                <c:pt idx="152">
                  <c:v>417.31</c:v>
                </c:pt>
                <c:pt idx="153">
                  <c:v>420.03699999999998</c:v>
                </c:pt>
                <c:pt idx="154">
                  <c:v>413.96199999999999</c:v>
                </c:pt>
                <c:pt idx="155">
                  <c:v>417.62599999999998</c:v>
                </c:pt>
                <c:pt idx="156">
                  <c:v>417.16399999999999</c:v>
                </c:pt>
                <c:pt idx="157">
                  <c:v>415.44099999999997</c:v>
                </c:pt>
                <c:pt idx="158">
                  <c:v>418.40899999999999</c:v>
                </c:pt>
                <c:pt idx="159">
                  <c:v>415.27300000000002</c:v>
                </c:pt>
                <c:pt idx="160">
                  <c:v>414.67200000000003</c:v>
                </c:pt>
                <c:pt idx="161">
                  <c:v>414.78</c:v>
                </c:pt>
                <c:pt idx="162">
                  <c:v>416.24099999999999</c:v>
                </c:pt>
                <c:pt idx="163">
                  <c:v>413.80500000000001</c:v>
                </c:pt>
                <c:pt idx="164">
                  <c:v>412.63200000000001</c:v>
                </c:pt>
                <c:pt idx="165">
                  <c:v>414.71100000000001</c:v>
                </c:pt>
                <c:pt idx="166">
                  <c:v>414.75099999999998</c:v>
                </c:pt>
                <c:pt idx="167">
                  <c:v>414.55</c:v>
                </c:pt>
                <c:pt idx="168">
                  <c:v>418.88600000000002</c:v>
                </c:pt>
                <c:pt idx="169">
                  <c:v>411.988</c:v>
                </c:pt>
                <c:pt idx="170">
                  <c:v>414.40100000000001</c:v>
                </c:pt>
                <c:pt idx="171">
                  <c:v>414.55700000000002</c:v>
                </c:pt>
                <c:pt idx="172">
                  <c:v>414.66300000000001</c:v>
                </c:pt>
                <c:pt idx="173">
                  <c:v>413.93200000000002</c:v>
                </c:pt>
                <c:pt idx="174">
                  <c:v>414.82900000000001</c:v>
                </c:pt>
                <c:pt idx="175">
                  <c:v>417.55900000000003</c:v>
                </c:pt>
                <c:pt idx="176">
                  <c:v>414.59</c:v>
                </c:pt>
                <c:pt idx="177">
                  <c:v>414.565</c:v>
                </c:pt>
                <c:pt idx="178">
                  <c:v>413.56299999999999</c:v>
                </c:pt>
                <c:pt idx="179">
                  <c:v>413.85</c:v>
                </c:pt>
                <c:pt idx="180">
                  <c:v>412.39699999999999</c:v>
                </c:pt>
                <c:pt idx="181">
                  <c:v>415.1</c:v>
                </c:pt>
                <c:pt idx="182">
                  <c:v>412.66500000000002</c:v>
                </c:pt>
                <c:pt idx="183">
                  <c:v>409.49799999999999</c:v>
                </c:pt>
                <c:pt idx="184">
                  <c:v>410.029</c:v>
                </c:pt>
                <c:pt idx="185">
                  <c:v>412.23399999999998</c:v>
                </c:pt>
                <c:pt idx="186">
                  <c:v>413.51400000000001</c:v>
                </c:pt>
                <c:pt idx="187">
                  <c:v>415.23099999999999</c:v>
                </c:pt>
                <c:pt idx="188">
                  <c:v>415.202</c:v>
                </c:pt>
                <c:pt idx="189">
                  <c:v>411.322</c:v>
                </c:pt>
                <c:pt idx="190">
                  <c:v>415.66899999999998</c:v>
                </c:pt>
                <c:pt idx="191">
                  <c:v>417.077</c:v>
                </c:pt>
                <c:pt idx="192">
                  <c:v>414.928</c:v>
                </c:pt>
                <c:pt idx="193">
                  <c:v>417.85</c:v>
                </c:pt>
                <c:pt idx="194">
                  <c:v>414.84899999999999</c:v>
                </c:pt>
                <c:pt idx="195">
                  <c:v>415.26400000000001</c:v>
                </c:pt>
                <c:pt idx="196">
                  <c:v>411.38799999999998</c:v>
                </c:pt>
                <c:pt idx="197">
                  <c:v>409.85599999999999</c:v>
                </c:pt>
                <c:pt idx="198">
                  <c:v>413.06299999999999</c:v>
                </c:pt>
                <c:pt idx="199">
                  <c:v>408.59</c:v>
                </c:pt>
                <c:pt idx="200">
                  <c:v>414.65100000000001</c:v>
                </c:pt>
                <c:pt idx="201">
                  <c:v>408.26400000000001</c:v>
                </c:pt>
                <c:pt idx="202">
                  <c:v>407.97899999999998</c:v>
                </c:pt>
                <c:pt idx="203">
                  <c:v>407.99400000000003</c:v>
                </c:pt>
                <c:pt idx="204">
                  <c:v>407.05900000000003</c:v>
                </c:pt>
                <c:pt idx="205">
                  <c:v>408.57799999999997</c:v>
                </c:pt>
                <c:pt idx="206">
                  <c:v>407.21699999999998</c:v>
                </c:pt>
                <c:pt idx="207">
                  <c:v>407.61599999999999</c:v>
                </c:pt>
                <c:pt idx="208">
                  <c:v>408.48099999999999</c:v>
                </c:pt>
                <c:pt idx="209">
                  <c:v>413.73500000000001</c:v>
                </c:pt>
                <c:pt idx="210">
                  <c:v>408.536</c:v>
                </c:pt>
                <c:pt idx="211">
                  <c:v>412.21</c:v>
                </c:pt>
                <c:pt idx="212">
                  <c:v>408.97500000000002</c:v>
                </c:pt>
                <c:pt idx="213">
                  <c:v>406.61799999999999</c:v>
                </c:pt>
                <c:pt idx="214">
                  <c:v>405.79599999999999</c:v>
                </c:pt>
                <c:pt idx="215">
                  <c:v>407.613</c:v>
                </c:pt>
                <c:pt idx="216">
                  <c:v>405.42599999999999</c:v>
                </c:pt>
                <c:pt idx="217">
                  <c:v>406.04</c:v>
                </c:pt>
                <c:pt idx="218">
                  <c:v>412.04700000000003</c:v>
                </c:pt>
                <c:pt idx="219">
                  <c:v>406.76600000000002</c:v>
                </c:pt>
                <c:pt idx="220">
                  <c:v>407.33699999999999</c:v>
                </c:pt>
                <c:pt idx="221">
                  <c:v>411.37799999999999</c:v>
                </c:pt>
                <c:pt idx="222">
                  <c:v>405.21100000000001</c:v>
                </c:pt>
                <c:pt idx="223">
                  <c:v>411.20699999999999</c:v>
                </c:pt>
                <c:pt idx="224">
                  <c:v>412.51100000000002</c:v>
                </c:pt>
                <c:pt idx="225">
                  <c:v>410.66699999999997</c:v>
                </c:pt>
                <c:pt idx="226">
                  <c:v>410.39299999999997</c:v>
                </c:pt>
                <c:pt idx="227">
                  <c:v>411.52699999999999</c:v>
                </c:pt>
                <c:pt idx="228">
                  <c:v>411.56700000000001</c:v>
                </c:pt>
                <c:pt idx="229">
                  <c:v>410.41899999999998</c:v>
                </c:pt>
                <c:pt idx="230">
                  <c:v>409.5</c:v>
                </c:pt>
                <c:pt idx="231">
                  <c:v>410.60700000000003</c:v>
                </c:pt>
                <c:pt idx="232">
                  <c:v>411.55399999999997</c:v>
                </c:pt>
                <c:pt idx="233">
                  <c:v>410.41</c:v>
                </c:pt>
                <c:pt idx="234">
                  <c:v>411.50200000000001</c:v>
                </c:pt>
                <c:pt idx="235">
                  <c:v>410.86099999999999</c:v>
                </c:pt>
                <c:pt idx="236">
                  <c:v>411.17700000000002</c:v>
                </c:pt>
                <c:pt idx="237">
                  <c:v>410.39299999999997</c:v>
                </c:pt>
                <c:pt idx="238">
                  <c:v>410.56900000000002</c:v>
                </c:pt>
                <c:pt idx="239">
                  <c:v>410.44499999999999</c:v>
                </c:pt>
                <c:pt idx="240">
                  <c:v>410.74200000000002</c:v>
                </c:pt>
                <c:pt idx="241">
                  <c:v>410.04700000000003</c:v>
                </c:pt>
                <c:pt idx="242">
                  <c:v>410.185</c:v>
                </c:pt>
                <c:pt idx="243">
                  <c:v>410.375</c:v>
                </c:pt>
                <c:pt idx="244">
                  <c:v>409.988</c:v>
                </c:pt>
                <c:pt idx="245">
                  <c:v>410.14100000000002</c:v>
                </c:pt>
                <c:pt idx="246">
                  <c:v>410.084</c:v>
                </c:pt>
                <c:pt idx="247">
                  <c:v>410.005</c:v>
                </c:pt>
                <c:pt idx="248">
                  <c:v>409.76600000000002</c:v>
                </c:pt>
                <c:pt idx="249">
                  <c:v>409.70600000000002</c:v>
                </c:pt>
                <c:pt idx="250">
                  <c:v>409.41800000000001</c:v>
                </c:pt>
                <c:pt idx="251">
                  <c:v>409.86099999999999</c:v>
                </c:pt>
                <c:pt idx="252">
                  <c:v>409.61</c:v>
                </c:pt>
                <c:pt idx="253">
                  <c:v>409.73099999999999</c:v>
                </c:pt>
                <c:pt idx="254">
                  <c:v>408.89699999999999</c:v>
                </c:pt>
                <c:pt idx="255">
                  <c:v>409.036</c:v>
                </c:pt>
                <c:pt idx="256">
                  <c:v>409.53699999999998</c:v>
                </c:pt>
                <c:pt idx="257">
                  <c:v>409.22800000000001</c:v>
                </c:pt>
                <c:pt idx="258">
                  <c:v>409.26499999999999</c:v>
                </c:pt>
                <c:pt idx="259">
                  <c:v>409.846</c:v>
                </c:pt>
                <c:pt idx="260">
                  <c:v>409.89</c:v>
                </c:pt>
                <c:pt idx="261">
                  <c:v>409.61599999999999</c:v>
                </c:pt>
                <c:pt idx="262">
                  <c:v>409.53300000000002</c:v>
                </c:pt>
                <c:pt idx="263">
                  <c:v>409.899</c:v>
                </c:pt>
                <c:pt idx="264">
                  <c:v>410.03100000000001</c:v>
                </c:pt>
                <c:pt idx="265">
                  <c:v>409.52</c:v>
                </c:pt>
                <c:pt idx="266">
                  <c:v>409.42899999999997</c:v>
                </c:pt>
                <c:pt idx="267">
                  <c:v>409.423</c:v>
                </c:pt>
                <c:pt idx="268">
                  <c:v>409.53300000000002</c:v>
                </c:pt>
                <c:pt idx="269">
                  <c:v>409.16699999999997</c:v>
                </c:pt>
                <c:pt idx="270">
                  <c:v>409.27600000000001</c:v>
                </c:pt>
                <c:pt idx="271">
                  <c:v>409.38</c:v>
                </c:pt>
                <c:pt idx="272">
                  <c:v>409.279</c:v>
                </c:pt>
                <c:pt idx="273">
                  <c:v>409.32400000000001</c:v>
                </c:pt>
                <c:pt idx="274">
                  <c:v>409.07600000000002</c:v>
                </c:pt>
                <c:pt idx="275">
                  <c:v>408.964</c:v>
                </c:pt>
                <c:pt idx="276">
                  <c:v>408.96100000000001</c:v>
                </c:pt>
                <c:pt idx="277">
                  <c:v>409.01600000000002</c:v>
                </c:pt>
                <c:pt idx="278">
                  <c:v>409.036</c:v>
                </c:pt>
                <c:pt idx="279">
                  <c:v>408.88200000000001</c:v>
                </c:pt>
                <c:pt idx="280">
                  <c:v>409.09500000000003</c:v>
                </c:pt>
                <c:pt idx="281">
                  <c:v>409.084</c:v>
                </c:pt>
                <c:pt idx="282">
                  <c:v>409.05900000000003</c:v>
                </c:pt>
                <c:pt idx="283">
                  <c:v>408.98500000000001</c:v>
                </c:pt>
                <c:pt idx="284">
                  <c:v>408.96</c:v>
                </c:pt>
                <c:pt idx="285">
                  <c:v>408.95600000000002</c:v>
                </c:pt>
                <c:pt idx="286">
                  <c:v>408.89</c:v>
                </c:pt>
                <c:pt idx="287">
                  <c:v>408.96699999999998</c:v>
                </c:pt>
                <c:pt idx="288">
                  <c:v>409.005</c:v>
                </c:pt>
                <c:pt idx="289">
                  <c:v>409.00400000000002</c:v>
                </c:pt>
                <c:pt idx="290">
                  <c:v>408.98500000000001</c:v>
                </c:pt>
                <c:pt idx="291">
                  <c:v>408.99599999999998</c:v>
                </c:pt>
                <c:pt idx="292">
                  <c:v>408.988</c:v>
                </c:pt>
                <c:pt idx="293">
                  <c:v>408.95</c:v>
                </c:pt>
                <c:pt idx="294">
                  <c:v>408.96300000000002</c:v>
                </c:pt>
                <c:pt idx="295">
                  <c:v>408.96300000000002</c:v>
                </c:pt>
                <c:pt idx="296">
                  <c:v>408.96699999999998</c:v>
                </c:pt>
                <c:pt idx="297">
                  <c:v>408.97699999999998</c:v>
                </c:pt>
                <c:pt idx="298">
                  <c:v>408.971</c:v>
                </c:pt>
                <c:pt idx="299">
                  <c:v>408.97199999999998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C-4F30-A299-7105AAE6DE82}"/>
            </c:ext>
          </c:extLst>
        </c:ser>
        <c:ser>
          <c:idx val="5"/>
          <c:order val="5"/>
          <c:tx>
            <c:v>ViTB16 0.005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WD_Study!$Y$3:$Y$302</c:f>
              <c:numCache>
                <c:formatCode>General</c:formatCode>
                <c:ptCount val="300"/>
                <c:pt idx="0">
                  <c:v>289.70299999999997</c:v>
                </c:pt>
                <c:pt idx="1">
                  <c:v>309.86900000000003</c:v>
                </c:pt>
                <c:pt idx="2">
                  <c:v>303.23899999999998</c:v>
                </c:pt>
                <c:pt idx="3">
                  <c:v>311.85599999999999</c:v>
                </c:pt>
                <c:pt idx="4">
                  <c:v>320.68400000000003</c:v>
                </c:pt>
                <c:pt idx="5">
                  <c:v>334.83499999999998</c:v>
                </c:pt>
                <c:pt idx="6">
                  <c:v>330.18900000000002</c:v>
                </c:pt>
                <c:pt idx="7">
                  <c:v>331.77699999999999</c:v>
                </c:pt>
                <c:pt idx="8">
                  <c:v>338.81900000000002</c:v>
                </c:pt>
                <c:pt idx="9">
                  <c:v>331.50900000000001</c:v>
                </c:pt>
                <c:pt idx="10">
                  <c:v>348.892</c:v>
                </c:pt>
                <c:pt idx="11">
                  <c:v>345.84800000000001</c:v>
                </c:pt>
                <c:pt idx="12">
                  <c:v>344.90300000000002</c:v>
                </c:pt>
                <c:pt idx="13">
                  <c:v>348.90199999999999</c:v>
                </c:pt>
                <c:pt idx="14">
                  <c:v>355.52800000000002</c:v>
                </c:pt>
                <c:pt idx="15">
                  <c:v>358.27499999999998</c:v>
                </c:pt>
                <c:pt idx="16">
                  <c:v>362.81900000000002</c:v>
                </c:pt>
                <c:pt idx="17">
                  <c:v>361.892</c:v>
                </c:pt>
                <c:pt idx="18">
                  <c:v>352.93400000000003</c:v>
                </c:pt>
                <c:pt idx="19">
                  <c:v>361.19799999999998</c:v>
                </c:pt>
                <c:pt idx="20">
                  <c:v>355.99900000000002</c:v>
                </c:pt>
                <c:pt idx="21">
                  <c:v>359.26100000000002</c:v>
                </c:pt>
                <c:pt idx="22">
                  <c:v>372.21100000000001</c:v>
                </c:pt>
                <c:pt idx="23">
                  <c:v>375.29899999999998</c:v>
                </c:pt>
                <c:pt idx="24">
                  <c:v>362.685</c:v>
                </c:pt>
                <c:pt idx="25">
                  <c:v>360.62799999999999</c:v>
                </c:pt>
                <c:pt idx="26">
                  <c:v>356.899</c:v>
                </c:pt>
                <c:pt idx="27">
                  <c:v>368.36799999999999</c:v>
                </c:pt>
                <c:pt idx="28">
                  <c:v>366.39100000000002</c:v>
                </c:pt>
                <c:pt idx="29">
                  <c:v>373.19900000000001</c:v>
                </c:pt>
                <c:pt idx="30">
                  <c:v>371.79399999999998</c:v>
                </c:pt>
                <c:pt idx="31">
                  <c:v>378.12</c:v>
                </c:pt>
                <c:pt idx="32">
                  <c:v>373.36500000000001</c:v>
                </c:pt>
                <c:pt idx="33">
                  <c:v>374.31900000000002</c:v>
                </c:pt>
                <c:pt idx="34">
                  <c:v>370.13400000000001</c:v>
                </c:pt>
                <c:pt idx="35">
                  <c:v>374.40600000000001</c:v>
                </c:pt>
                <c:pt idx="36">
                  <c:v>373.44799999999998</c:v>
                </c:pt>
                <c:pt idx="37">
                  <c:v>370.298</c:v>
                </c:pt>
                <c:pt idx="38">
                  <c:v>378.29700000000003</c:v>
                </c:pt>
                <c:pt idx="39">
                  <c:v>382.99400000000003</c:v>
                </c:pt>
                <c:pt idx="40">
                  <c:v>367.76900000000001</c:v>
                </c:pt>
                <c:pt idx="41">
                  <c:v>378.57600000000002</c:v>
                </c:pt>
                <c:pt idx="42">
                  <c:v>376.91</c:v>
                </c:pt>
                <c:pt idx="43">
                  <c:v>376.83</c:v>
                </c:pt>
                <c:pt idx="44">
                  <c:v>374.32400000000001</c:v>
                </c:pt>
                <c:pt idx="45">
                  <c:v>375.74400000000003</c:v>
                </c:pt>
                <c:pt idx="46">
                  <c:v>372.48</c:v>
                </c:pt>
                <c:pt idx="47">
                  <c:v>376.83600000000001</c:v>
                </c:pt>
                <c:pt idx="48">
                  <c:v>374.72500000000002</c:v>
                </c:pt>
                <c:pt idx="49">
                  <c:v>369.60199999999998</c:v>
                </c:pt>
                <c:pt idx="50">
                  <c:v>368.15899999999999</c:v>
                </c:pt>
                <c:pt idx="51">
                  <c:v>373.00099999999998</c:v>
                </c:pt>
                <c:pt idx="52">
                  <c:v>376.31900000000002</c:v>
                </c:pt>
                <c:pt idx="53">
                  <c:v>369.49799999999999</c:v>
                </c:pt>
                <c:pt idx="54">
                  <c:v>376.37299999999999</c:v>
                </c:pt>
                <c:pt idx="55">
                  <c:v>378.89400000000001</c:v>
                </c:pt>
                <c:pt idx="56">
                  <c:v>369.27800000000002</c:v>
                </c:pt>
                <c:pt idx="57">
                  <c:v>373.82499999999999</c:v>
                </c:pt>
                <c:pt idx="58">
                  <c:v>379.60599999999999</c:v>
                </c:pt>
                <c:pt idx="59">
                  <c:v>370.39299999999997</c:v>
                </c:pt>
                <c:pt idx="60">
                  <c:v>376.072</c:v>
                </c:pt>
                <c:pt idx="61">
                  <c:v>376.19099999999997</c:v>
                </c:pt>
                <c:pt idx="62">
                  <c:v>371.16199999999998</c:v>
                </c:pt>
                <c:pt idx="63">
                  <c:v>375.20600000000002</c:v>
                </c:pt>
                <c:pt idx="64">
                  <c:v>372.84300000000002</c:v>
                </c:pt>
                <c:pt idx="65">
                  <c:v>370.02600000000001</c:v>
                </c:pt>
                <c:pt idx="66">
                  <c:v>371.25099999999998</c:v>
                </c:pt>
                <c:pt idx="67">
                  <c:v>370.755</c:v>
                </c:pt>
                <c:pt idx="68">
                  <c:v>369.08</c:v>
                </c:pt>
                <c:pt idx="69">
                  <c:v>373.66399999999999</c:v>
                </c:pt>
                <c:pt idx="70">
                  <c:v>363.41800000000001</c:v>
                </c:pt>
                <c:pt idx="71">
                  <c:v>369.34300000000002</c:v>
                </c:pt>
                <c:pt idx="72">
                  <c:v>368.44499999999999</c:v>
                </c:pt>
                <c:pt idx="73">
                  <c:v>367.04599999999999</c:v>
                </c:pt>
                <c:pt idx="74">
                  <c:v>366.608</c:v>
                </c:pt>
                <c:pt idx="75">
                  <c:v>370.98200000000003</c:v>
                </c:pt>
                <c:pt idx="76">
                  <c:v>374.81799999999998</c:v>
                </c:pt>
                <c:pt idx="77">
                  <c:v>367.50200000000001</c:v>
                </c:pt>
                <c:pt idx="78">
                  <c:v>369.99900000000002</c:v>
                </c:pt>
                <c:pt idx="79">
                  <c:v>371.58300000000003</c:v>
                </c:pt>
                <c:pt idx="80">
                  <c:v>367.67899999999997</c:v>
                </c:pt>
                <c:pt idx="81">
                  <c:v>372.91500000000002</c:v>
                </c:pt>
                <c:pt idx="82">
                  <c:v>373.72199999999998</c:v>
                </c:pt>
                <c:pt idx="83">
                  <c:v>369.375</c:v>
                </c:pt>
                <c:pt idx="84">
                  <c:v>367.68700000000001</c:v>
                </c:pt>
                <c:pt idx="85">
                  <c:v>374.202</c:v>
                </c:pt>
                <c:pt idx="86">
                  <c:v>367.12299999999999</c:v>
                </c:pt>
                <c:pt idx="87">
                  <c:v>360.37</c:v>
                </c:pt>
                <c:pt idx="88">
                  <c:v>365.16199999999998</c:v>
                </c:pt>
                <c:pt idx="89">
                  <c:v>365.64800000000002</c:v>
                </c:pt>
                <c:pt idx="90">
                  <c:v>371.762</c:v>
                </c:pt>
                <c:pt idx="91">
                  <c:v>362.41699999999997</c:v>
                </c:pt>
                <c:pt idx="92">
                  <c:v>368.20499999999998</c:v>
                </c:pt>
                <c:pt idx="93">
                  <c:v>363.81799999999998</c:v>
                </c:pt>
                <c:pt idx="94">
                  <c:v>362.93</c:v>
                </c:pt>
                <c:pt idx="95">
                  <c:v>361.74299999999999</c:v>
                </c:pt>
                <c:pt idx="96">
                  <c:v>365.44799999999998</c:v>
                </c:pt>
                <c:pt idx="97">
                  <c:v>367.577</c:v>
                </c:pt>
                <c:pt idx="98">
                  <c:v>366.34800000000001</c:v>
                </c:pt>
                <c:pt idx="99">
                  <c:v>360.55399999999997</c:v>
                </c:pt>
                <c:pt idx="100">
                  <c:v>361.036</c:v>
                </c:pt>
                <c:pt idx="101">
                  <c:v>364.495</c:v>
                </c:pt>
                <c:pt idx="102">
                  <c:v>370.41199999999998</c:v>
                </c:pt>
                <c:pt idx="103">
                  <c:v>363.31900000000002</c:v>
                </c:pt>
                <c:pt idx="104">
                  <c:v>362.93400000000003</c:v>
                </c:pt>
                <c:pt idx="105">
                  <c:v>363.351</c:v>
                </c:pt>
                <c:pt idx="106">
                  <c:v>356.70299999999997</c:v>
                </c:pt>
                <c:pt idx="107">
                  <c:v>361.54300000000001</c:v>
                </c:pt>
                <c:pt idx="108">
                  <c:v>361.51</c:v>
                </c:pt>
                <c:pt idx="109">
                  <c:v>357.84300000000002</c:v>
                </c:pt>
                <c:pt idx="110">
                  <c:v>361.05099999999999</c:v>
                </c:pt>
                <c:pt idx="111">
                  <c:v>357.33499999999998</c:v>
                </c:pt>
                <c:pt idx="112">
                  <c:v>360.22</c:v>
                </c:pt>
                <c:pt idx="113">
                  <c:v>358.09800000000001</c:v>
                </c:pt>
                <c:pt idx="114">
                  <c:v>356.00299999999999</c:v>
                </c:pt>
                <c:pt idx="115">
                  <c:v>356.17099999999999</c:v>
                </c:pt>
                <c:pt idx="116">
                  <c:v>357.73</c:v>
                </c:pt>
                <c:pt idx="117">
                  <c:v>359.61700000000002</c:v>
                </c:pt>
                <c:pt idx="118">
                  <c:v>361.45299999999997</c:v>
                </c:pt>
                <c:pt idx="119">
                  <c:v>358.09</c:v>
                </c:pt>
                <c:pt idx="120">
                  <c:v>358.27800000000002</c:v>
                </c:pt>
                <c:pt idx="121">
                  <c:v>356.827</c:v>
                </c:pt>
                <c:pt idx="122">
                  <c:v>354.76299999999998</c:v>
                </c:pt>
                <c:pt idx="123">
                  <c:v>357.69799999999998</c:v>
                </c:pt>
                <c:pt idx="124">
                  <c:v>356.28</c:v>
                </c:pt>
                <c:pt idx="125">
                  <c:v>355.29599999999999</c:v>
                </c:pt>
                <c:pt idx="126">
                  <c:v>356.23899999999998</c:v>
                </c:pt>
                <c:pt idx="127">
                  <c:v>350.649</c:v>
                </c:pt>
                <c:pt idx="128">
                  <c:v>352.59100000000001</c:v>
                </c:pt>
                <c:pt idx="129">
                  <c:v>353.17700000000002</c:v>
                </c:pt>
                <c:pt idx="130">
                  <c:v>351.69600000000003</c:v>
                </c:pt>
                <c:pt idx="131">
                  <c:v>355.392</c:v>
                </c:pt>
                <c:pt idx="132">
                  <c:v>352.28899999999999</c:v>
                </c:pt>
                <c:pt idx="133">
                  <c:v>357.83499999999998</c:v>
                </c:pt>
                <c:pt idx="134">
                  <c:v>352.27499999999998</c:v>
                </c:pt>
                <c:pt idx="135">
                  <c:v>357.2</c:v>
                </c:pt>
                <c:pt idx="136">
                  <c:v>356.041</c:v>
                </c:pt>
                <c:pt idx="137">
                  <c:v>354.09800000000001</c:v>
                </c:pt>
                <c:pt idx="138">
                  <c:v>351.892</c:v>
                </c:pt>
                <c:pt idx="139">
                  <c:v>354.25200000000001</c:v>
                </c:pt>
                <c:pt idx="140">
                  <c:v>353.315</c:v>
                </c:pt>
                <c:pt idx="141">
                  <c:v>355.09199999999998</c:v>
                </c:pt>
                <c:pt idx="142">
                  <c:v>351.99700000000001</c:v>
                </c:pt>
                <c:pt idx="143">
                  <c:v>354.99799999999999</c:v>
                </c:pt>
                <c:pt idx="144">
                  <c:v>354.673</c:v>
                </c:pt>
                <c:pt idx="145">
                  <c:v>350.572</c:v>
                </c:pt>
                <c:pt idx="146">
                  <c:v>352.12099999999998</c:v>
                </c:pt>
                <c:pt idx="147">
                  <c:v>349.91800000000001</c:v>
                </c:pt>
                <c:pt idx="148">
                  <c:v>349.60899999999998</c:v>
                </c:pt>
                <c:pt idx="149">
                  <c:v>352.976</c:v>
                </c:pt>
                <c:pt idx="150">
                  <c:v>351.36500000000001</c:v>
                </c:pt>
                <c:pt idx="151">
                  <c:v>349.649</c:v>
                </c:pt>
                <c:pt idx="152">
                  <c:v>345</c:v>
                </c:pt>
                <c:pt idx="153">
                  <c:v>348.39699999999999</c:v>
                </c:pt>
                <c:pt idx="154">
                  <c:v>348.65600000000001</c:v>
                </c:pt>
                <c:pt idx="155">
                  <c:v>346.70699999999999</c:v>
                </c:pt>
                <c:pt idx="156">
                  <c:v>346.05399999999997</c:v>
                </c:pt>
                <c:pt idx="157">
                  <c:v>345.21100000000001</c:v>
                </c:pt>
                <c:pt idx="158">
                  <c:v>347.26100000000002</c:v>
                </c:pt>
                <c:pt idx="159">
                  <c:v>344.04300000000001</c:v>
                </c:pt>
                <c:pt idx="160">
                  <c:v>346.64699999999999</c:v>
                </c:pt>
                <c:pt idx="161">
                  <c:v>343.334</c:v>
                </c:pt>
                <c:pt idx="162">
                  <c:v>346.23399999999998</c:v>
                </c:pt>
                <c:pt idx="163">
                  <c:v>344.57100000000003</c:v>
                </c:pt>
                <c:pt idx="164">
                  <c:v>345.55200000000002</c:v>
                </c:pt>
                <c:pt idx="165">
                  <c:v>343.20600000000002</c:v>
                </c:pt>
                <c:pt idx="166">
                  <c:v>343.41300000000001</c:v>
                </c:pt>
                <c:pt idx="167">
                  <c:v>346.04500000000002</c:v>
                </c:pt>
                <c:pt idx="168">
                  <c:v>345.05599999999998</c:v>
                </c:pt>
                <c:pt idx="169">
                  <c:v>340.197</c:v>
                </c:pt>
                <c:pt idx="170">
                  <c:v>343.815</c:v>
                </c:pt>
                <c:pt idx="171">
                  <c:v>339.88799999999998</c:v>
                </c:pt>
                <c:pt idx="172">
                  <c:v>339.22</c:v>
                </c:pt>
                <c:pt idx="173">
                  <c:v>341.80900000000003</c:v>
                </c:pt>
                <c:pt idx="174">
                  <c:v>343.108</c:v>
                </c:pt>
                <c:pt idx="175">
                  <c:v>339.16500000000002</c:v>
                </c:pt>
                <c:pt idx="176">
                  <c:v>339.387</c:v>
                </c:pt>
                <c:pt idx="177">
                  <c:v>342.512</c:v>
                </c:pt>
                <c:pt idx="178">
                  <c:v>339.12200000000001</c:v>
                </c:pt>
                <c:pt idx="179">
                  <c:v>342.44099999999997</c:v>
                </c:pt>
                <c:pt idx="180">
                  <c:v>338.74900000000002</c:v>
                </c:pt>
                <c:pt idx="181">
                  <c:v>340.411</c:v>
                </c:pt>
                <c:pt idx="182">
                  <c:v>338.54199999999997</c:v>
                </c:pt>
                <c:pt idx="183">
                  <c:v>341.55700000000002</c:v>
                </c:pt>
                <c:pt idx="184">
                  <c:v>339.09899999999999</c:v>
                </c:pt>
                <c:pt idx="185">
                  <c:v>338.46199999999999</c:v>
                </c:pt>
                <c:pt idx="186">
                  <c:v>338.09300000000002</c:v>
                </c:pt>
                <c:pt idx="187">
                  <c:v>335.97500000000002</c:v>
                </c:pt>
                <c:pt idx="188">
                  <c:v>337.45600000000002</c:v>
                </c:pt>
                <c:pt idx="189">
                  <c:v>335.85500000000002</c:v>
                </c:pt>
                <c:pt idx="190">
                  <c:v>336.30099999999999</c:v>
                </c:pt>
                <c:pt idx="191">
                  <c:v>338.54599999999999</c:v>
                </c:pt>
                <c:pt idx="192">
                  <c:v>336.77800000000002</c:v>
                </c:pt>
                <c:pt idx="193">
                  <c:v>335.62200000000001</c:v>
                </c:pt>
                <c:pt idx="194">
                  <c:v>337.267</c:v>
                </c:pt>
                <c:pt idx="195">
                  <c:v>337.62200000000001</c:v>
                </c:pt>
                <c:pt idx="196">
                  <c:v>337.904</c:v>
                </c:pt>
                <c:pt idx="197">
                  <c:v>337.017</c:v>
                </c:pt>
                <c:pt idx="198">
                  <c:v>336.77699999999999</c:v>
                </c:pt>
                <c:pt idx="199">
                  <c:v>335.01900000000001</c:v>
                </c:pt>
                <c:pt idx="200">
                  <c:v>337.18599999999998</c:v>
                </c:pt>
                <c:pt idx="201">
                  <c:v>335.65300000000002</c:v>
                </c:pt>
                <c:pt idx="202">
                  <c:v>333.54199999999997</c:v>
                </c:pt>
                <c:pt idx="203">
                  <c:v>333.98200000000003</c:v>
                </c:pt>
                <c:pt idx="204">
                  <c:v>334.61700000000002</c:v>
                </c:pt>
                <c:pt idx="205">
                  <c:v>334.08300000000003</c:v>
                </c:pt>
                <c:pt idx="206">
                  <c:v>334.60599999999999</c:v>
                </c:pt>
                <c:pt idx="207">
                  <c:v>334.15499999999997</c:v>
                </c:pt>
                <c:pt idx="208">
                  <c:v>332.89800000000002</c:v>
                </c:pt>
                <c:pt idx="209">
                  <c:v>332.61799999999999</c:v>
                </c:pt>
                <c:pt idx="210">
                  <c:v>335.81099999999998</c:v>
                </c:pt>
                <c:pt idx="211">
                  <c:v>332.50299999999999</c:v>
                </c:pt>
                <c:pt idx="212">
                  <c:v>331.81</c:v>
                </c:pt>
                <c:pt idx="213">
                  <c:v>334.35</c:v>
                </c:pt>
                <c:pt idx="214">
                  <c:v>332.03</c:v>
                </c:pt>
                <c:pt idx="215">
                  <c:v>332.93799999999999</c:v>
                </c:pt>
                <c:pt idx="216">
                  <c:v>333.68900000000002</c:v>
                </c:pt>
                <c:pt idx="217">
                  <c:v>333.14299999999997</c:v>
                </c:pt>
                <c:pt idx="218">
                  <c:v>333.17099999999999</c:v>
                </c:pt>
                <c:pt idx="219">
                  <c:v>333.36099999999999</c:v>
                </c:pt>
                <c:pt idx="220">
                  <c:v>332.47300000000001</c:v>
                </c:pt>
                <c:pt idx="221">
                  <c:v>332.54300000000001</c:v>
                </c:pt>
                <c:pt idx="222">
                  <c:v>333.17</c:v>
                </c:pt>
                <c:pt idx="223">
                  <c:v>332.85300000000001</c:v>
                </c:pt>
                <c:pt idx="224">
                  <c:v>332.35399999999998</c:v>
                </c:pt>
                <c:pt idx="225">
                  <c:v>331.08699999999999</c:v>
                </c:pt>
                <c:pt idx="226">
                  <c:v>331.21600000000001</c:v>
                </c:pt>
                <c:pt idx="227">
                  <c:v>330.02600000000001</c:v>
                </c:pt>
                <c:pt idx="228">
                  <c:v>330.94799999999998</c:v>
                </c:pt>
                <c:pt idx="229">
                  <c:v>330.72800000000001</c:v>
                </c:pt>
                <c:pt idx="230">
                  <c:v>330.38200000000001</c:v>
                </c:pt>
                <c:pt idx="231">
                  <c:v>330.541</c:v>
                </c:pt>
                <c:pt idx="232">
                  <c:v>329.40899999999999</c:v>
                </c:pt>
                <c:pt idx="233">
                  <c:v>330.96899999999999</c:v>
                </c:pt>
                <c:pt idx="234">
                  <c:v>330.61700000000002</c:v>
                </c:pt>
                <c:pt idx="235">
                  <c:v>331.98399999999998</c:v>
                </c:pt>
                <c:pt idx="236">
                  <c:v>331.07799999999997</c:v>
                </c:pt>
                <c:pt idx="237">
                  <c:v>331.92599999999999</c:v>
                </c:pt>
                <c:pt idx="238">
                  <c:v>330.65100000000001</c:v>
                </c:pt>
                <c:pt idx="239">
                  <c:v>330.14400000000001</c:v>
                </c:pt>
                <c:pt idx="240">
                  <c:v>330.09899999999999</c:v>
                </c:pt>
                <c:pt idx="241">
                  <c:v>329.81799999999998</c:v>
                </c:pt>
                <c:pt idx="242">
                  <c:v>331.77499999999998</c:v>
                </c:pt>
                <c:pt idx="243">
                  <c:v>329.82900000000001</c:v>
                </c:pt>
                <c:pt idx="244">
                  <c:v>330.37599999999998</c:v>
                </c:pt>
                <c:pt idx="245">
                  <c:v>329.92500000000001</c:v>
                </c:pt>
                <c:pt idx="246">
                  <c:v>329.45</c:v>
                </c:pt>
                <c:pt idx="247">
                  <c:v>329.77499999999998</c:v>
                </c:pt>
                <c:pt idx="248">
                  <c:v>329.64100000000002</c:v>
                </c:pt>
                <c:pt idx="249">
                  <c:v>329.32600000000002</c:v>
                </c:pt>
                <c:pt idx="250">
                  <c:v>329.81799999999998</c:v>
                </c:pt>
                <c:pt idx="251">
                  <c:v>329.90499999999997</c:v>
                </c:pt>
                <c:pt idx="252">
                  <c:v>328.80599999999998</c:v>
                </c:pt>
                <c:pt idx="253">
                  <c:v>329.41199999999998</c:v>
                </c:pt>
                <c:pt idx="254">
                  <c:v>329.733</c:v>
                </c:pt>
                <c:pt idx="255">
                  <c:v>330.69299999999998</c:v>
                </c:pt>
                <c:pt idx="256">
                  <c:v>329.55700000000002</c:v>
                </c:pt>
                <c:pt idx="257">
                  <c:v>329.49</c:v>
                </c:pt>
                <c:pt idx="258">
                  <c:v>329.46800000000002</c:v>
                </c:pt>
                <c:pt idx="259">
                  <c:v>329.185</c:v>
                </c:pt>
                <c:pt idx="260">
                  <c:v>329.46499999999997</c:v>
                </c:pt>
                <c:pt idx="261">
                  <c:v>329.286</c:v>
                </c:pt>
                <c:pt idx="262">
                  <c:v>328.87400000000002</c:v>
                </c:pt>
                <c:pt idx="263">
                  <c:v>328.96</c:v>
                </c:pt>
                <c:pt idx="264">
                  <c:v>329.24200000000002</c:v>
                </c:pt>
                <c:pt idx="265">
                  <c:v>328.96699999999998</c:v>
                </c:pt>
                <c:pt idx="266">
                  <c:v>329.096</c:v>
                </c:pt>
                <c:pt idx="267">
                  <c:v>329.27100000000002</c:v>
                </c:pt>
                <c:pt idx="268">
                  <c:v>328.99799999999999</c:v>
                </c:pt>
                <c:pt idx="269">
                  <c:v>329.31</c:v>
                </c:pt>
                <c:pt idx="270">
                  <c:v>329.12</c:v>
                </c:pt>
                <c:pt idx="271">
                  <c:v>328.98599999999999</c:v>
                </c:pt>
                <c:pt idx="272">
                  <c:v>328.91800000000001</c:v>
                </c:pt>
                <c:pt idx="273">
                  <c:v>329.02199999999999</c:v>
                </c:pt>
                <c:pt idx="274">
                  <c:v>328.86799999999999</c:v>
                </c:pt>
                <c:pt idx="275">
                  <c:v>329.178</c:v>
                </c:pt>
                <c:pt idx="276">
                  <c:v>329.04</c:v>
                </c:pt>
                <c:pt idx="277">
                  <c:v>329.05500000000001</c:v>
                </c:pt>
                <c:pt idx="278">
                  <c:v>329.03100000000001</c:v>
                </c:pt>
                <c:pt idx="279">
                  <c:v>329.02199999999999</c:v>
                </c:pt>
                <c:pt idx="280">
                  <c:v>329.09300000000002</c:v>
                </c:pt>
                <c:pt idx="281">
                  <c:v>329.16699999999997</c:v>
                </c:pt>
                <c:pt idx="282">
                  <c:v>329.17200000000003</c:v>
                </c:pt>
                <c:pt idx="283">
                  <c:v>329.18</c:v>
                </c:pt>
                <c:pt idx="284">
                  <c:v>329.17200000000003</c:v>
                </c:pt>
                <c:pt idx="285">
                  <c:v>329.14699999999999</c:v>
                </c:pt>
                <c:pt idx="286">
                  <c:v>329.13900000000001</c:v>
                </c:pt>
                <c:pt idx="287">
                  <c:v>329.19</c:v>
                </c:pt>
                <c:pt idx="288">
                  <c:v>329.18799999999999</c:v>
                </c:pt>
                <c:pt idx="289">
                  <c:v>329.12299999999999</c:v>
                </c:pt>
                <c:pt idx="290">
                  <c:v>329.15699999999998</c:v>
                </c:pt>
                <c:pt idx="291">
                  <c:v>329.16800000000001</c:v>
                </c:pt>
                <c:pt idx="292">
                  <c:v>329.16899999999998</c:v>
                </c:pt>
                <c:pt idx="293">
                  <c:v>329.16500000000002</c:v>
                </c:pt>
                <c:pt idx="294">
                  <c:v>329.13400000000001</c:v>
                </c:pt>
                <c:pt idx="295">
                  <c:v>329.09800000000001</c:v>
                </c:pt>
                <c:pt idx="296">
                  <c:v>329.072</c:v>
                </c:pt>
                <c:pt idx="297">
                  <c:v>329.077</c:v>
                </c:pt>
                <c:pt idx="298">
                  <c:v>329.09100000000001</c:v>
                </c:pt>
                <c:pt idx="299">
                  <c:v>329.10300000000001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C-4F30-A299-7105AAE6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0.00005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WD_Study!$F$3:$F$302</c:f>
              <c:numCache>
                <c:formatCode>General</c:formatCode>
                <c:ptCount val="300"/>
                <c:pt idx="0">
                  <c:v>17.09</c:v>
                </c:pt>
                <c:pt idx="1">
                  <c:v>18.489999999999998</c:v>
                </c:pt>
                <c:pt idx="2">
                  <c:v>19.05</c:v>
                </c:pt>
                <c:pt idx="3">
                  <c:v>18.77</c:v>
                </c:pt>
                <c:pt idx="4">
                  <c:v>17.579999999999998</c:v>
                </c:pt>
                <c:pt idx="5">
                  <c:v>18.66</c:v>
                </c:pt>
                <c:pt idx="6">
                  <c:v>18.23</c:v>
                </c:pt>
                <c:pt idx="7">
                  <c:v>18.48</c:v>
                </c:pt>
                <c:pt idx="8">
                  <c:v>18.55</c:v>
                </c:pt>
                <c:pt idx="9">
                  <c:v>16.989999999999998</c:v>
                </c:pt>
                <c:pt idx="10">
                  <c:v>17.829999999999998</c:v>
                </c:pt>
                <c:pt idx="11">
                  <c:v>18.02</c:v>
                </c:pt>
                <c:pt idx="12">
                  <c:v>19.22</c:v>
                </c:pt>
                <c:pt idx="13">
                  <c:v>18.329999999999998</c:v>
                </c:pt>
                <c:pt idx="14">
                  <c:v>17.97</c:v>
                </c:pt>
                <c:pt idx="15">
                  <c:v>17.68</c:v>
                </c:pt>
                <c:pt idx="16">
                  <c:v>18.78</c:v>
                </c:pt>
                <c:pt idx="17">
                  <c:v>17.489999999999998</c:v>
                </c:pt>
                <c:pt idx="18">
                  <c:v>19.190000000000001</c:v>
                </c:pt>
                <c:pt idx="19">
                  <c:v>17.45</c:v>
                </c:pt>
                <c:pt idx="20">
                  <c:v>17.48</c:v>
                </c:pt>
                <c:pt idx="21">
                  <c:v>17.04</c:v>
                </c:pt>
                <c:pt idx="22">
                  <c:v>16.14</c:v>
                </c:pt>
                <c:pt idx="23">
                  <c:v>17.32</c:v>
                </c:pt>
                <c:pt idx="24">
                  <c:v>17.920000000000002</c:v>
                </c:pt>
                <c:pt idx="25">
                  <c:v>16.809999999999999</c:v>
                </c:pt>
                <c:pt idx="26">
                  <c:v>17.93</c:v>
                </c:pt>
                <c:pt idx="27">
                  <c:v>17.809999999999999</c:v>
                </c:pt>
                <c:pt idx="28">
                  <c:v>17.09</c:v>
                </c:pt>
                <c:pt idx="29">
                  <c:v>17.05</c:v>
                </c:pt>
                <c:pt idx="30">
                  <c:v>16.63</c:v>
                </c:pt>
                <c:pt idx="31">
                  <c:v>18.89</c:v>
                </c:pt>
                <c:pt idx="32">
                  <c:v>16.940000000000001</c:v>
                </c:pt>
                <c:pt idx="33">
                  <c:v>19.309999999999999</c:v>
                </c:pt>
                <c:pt idx="34">
                  <c:v>17.52</c:v>
                </c:pt>
                <c:pt idx="35">
                  <c:v>16.940000000000001</c:v>
                </c:pt>
                <c:pt idx="36">
                  <c:v>18.14</c:v>
                </c:pt>
                <c:pt idx="37">
                  <c:v>17.97</c:v>
                </c:pt>
                <c:pt idx="38">
                  <c:v>16.27</c:v>
                </c:pt>
                <c:pt idx="39">
                  <c:v>18.11</c:v>
                </c:pt>
                <c:pt idx="40">
                  <c:v>16.8</c:v>
                </c:pt>
                <c:pt idx="41">
                  <c:v>17.399999999999999</c:v>
                </c:pt>
                <c:pt idx="42">
                  <c:v>17.27</c:v>
                </c:pt>
                <c:pt idx="43">
                  <c:v>18.329999999999998</c:v>
                </c:pt>
                <c:pt idx="44">
                  <c:v>16.940000000000001</c:v>
                </c:pt>
                <c:pt idx="45">
                  <c:v>16.78</c:v>
                </c:pt>
                <c:pt idx="46">
                  <c:v>18.45</c:v>
                </c:pt>
                <c:pt idx="47">
                  <c:v>18.940000000000001</c:v>
                </c:pt>
                <c:pt idx="48">
                  <c:v>16.989999999999998</c:v>
                </c:pt>
                <c:pt idx="49">
                  <c:v>17.010000000000002</c:v>
                </c:pt>
                <c:pt idx="50">
                  <c:v>18.23</c:v>
                </c:pt>
                <c:pt idx="51">
                  <c:v>18.16</c:v>
                </c:pt>
                <c:pt idx="52">
                  <c:v>16.89</c:v>
                </c:pt>
                <c:pt idx="53">
                  <c:v>16.559999999999999</c:v>
                </c:pt>
                <c:pt idx="54">
                  <c:v>17.53</c:v>
                </c:pt>
                <c:pt idx="55">
                  <c:v>17.239999999999998</c:v>
                </c:pt>
                <c:pt idx="56">
                  <c:v>17.54</c:v>
                </c:pt>
                <c:pt idx="57">
                  <c:v>17.82</c:v>
                </c:pt>
                <c:pt idx="58">
                  <c:v>18.2</c:v>
                </c:pt>
                <c:pt idx="59">
                  <c:v>16.309999999999999</c:v>
                </c:pt>
                <c:pt idx="60">
                  <c:v>17.02</c:v>
                </c:pt>
                <c:pt idx="61">
                  <c:v>17.97</c:v>
                </c:pt>
                <c:pt idx="62">
                  <c:v>16.41</c:v>
                </c:pt>
                <c:pt idx="63">
                  <c:v>17.809999999999999</c:v>
                </c:pt>
                <c:pt idx="64">
                  <c:v>18.2</c:v>
                </c:pt>
                <c:pt idx="65">
                  <c:v>16.43</c:v>
                </c:pt>
                <c:pt idx="66">
                  <c:v>18.190000000000001</c:v>
                </c:pt>
                <c:pt idx="67">
                  <c:v>18.32</c:v>
                </c:pt>
                <c:pt idx="68">
                  <c:v>16.55</c:v>
                </c:pt>
                <c:pt idx="69">
                  <c:v>17.7</c:v>
                </c:pt>
                <c:pt idx="70">
                  <c:v>16.75</c:v>
                </c:pt>
                <c:pt idx="71">
                  <c:v>17.55</c:v>
                </c:pt>
                <c:pt idx="72">
                  <c:v>18.239999999999998</c:v>
                </c:pt>
                <c:pt idx="73">
                  <c:v>16.920000000000002</c:v>
                </c:pt>
                <c:pt idx="74">
                  <c:v>18.18</c:v>
                </c:pt>
                <c:pt idx="75">
                  <c:v>17.73</c:v>
                </c:pt>
                <c:pt idx="76">
                  <c:v>16.510000000000002</c:v>
                </c:pt>
                <c:pt idx="77">
                  <c:v>17.39</c:v>
                </c:pt>
                <c:pt idx="78">
                  <c:v>17.649999999999999</c:v>
                </c:pt>
                <c:pt idx="79">
                  <c:v>16.95</c:v>
                </c:pt>
                <c:pt idx="80">
                  <c:v>17.88</c:v>
                </c:pt>
                <c:pt idx="81">
                  <c:v>17.93</c:v>
                </c:pt>
                <c:pt idx="82">
                  <c:v>18.2</c:v>
                </c:pt>
                <c:pt idx="83">
                  <c:v>17.510000000000002</c:v>
                </c:pt>
                <c:pt idx="84">
                  <c:v>17.7</c:v>
                </c:pt>
                <c:pt idx="85">
                  <c:v>16.88</c:v>
                </c:pt>
                <c:pt idx="86">
                  <c:v>16.53</c:v>
                </c:pt>
                <c:pt idx="87">
                  <c:v>18.579999999999998</c:v>
                </c:pt>
                <c:pt idx="88">
                  <c:v>18.03</c:v>
                </c:pt>
                <c:pt idx="89">
                  <c:v>15.51</c:v>
                </c:pt>
                <c:pt idx="90">
                  <c:v>15.95</c:v>
                </c:pt>
                <c:pt idx="91">
                  <c:v>18.36</c:v>
                </c:pt>
                <c:pt idx="92">
                  <c:v>15.57</c:v>
                </c:pt>
                <c:pt idx="93">
                  <c:v>16.02</c:v>
                </c:pt>
                <c:pt idx="94">
                  <c:v>16.61</c:v>
                </c:pt>
                <c:pt idx="95">
                  <c:v>15.44</c:v>
                </c:pt>
                <c:pt idx="96">
                  <c:v>17.87</c:v>
                </c:pt>
                <c:pt idx="97">
                  <c:v>17.5</c:v>
                </c:pt>
                <c:pt idx="98">
                  <c:v>17.760000000000002</c:v>
                </c:pt>
                <c:pt idx="99">
                  <c:v>17.989999999999998</c:v>
                </c:pt>
                <c:pt idx="100">
                  <c:v>18.22</c:v>
                </c:pt>
                <c:pt idx="101">
                  <c:v>16.86</c:v>
                </c:pt>
                <c:pt idx="102">
                  <c:v>17.07</c:v>
                </c:pt>
                <c:pt idx="103">
                  <c:v>17.670000000000002</c:v>
                </c:pt>
                <c:pt idx="104">
                  <c:v>18.010000000000002</c:v>
                </c:pt>
                <c:pt idx="105">
                  <c:v>17.829999999999998</c:v>
                </c:pt>
                <c:pt idx="106">
                  <c:v>15.64</c:v>
                </c:pt>
                <c:pt idx="107">
                  <c:v>17.73</c:v>
                </c:pt>
                <c:pt idx="108">
                  <c:v>17.63</c:v>
                </c:pt>
                <c:pt idx="109">
                  <c:v>17.82</c:v>
                </c:pt>
                <c:pt idx="110">
                  <c:v>17.3</c:v>
                </c:pt>
                <c:pt idx="111">
                  <c:v>17.57</c:v>
                </c:pt>
                <c:pt idx="112">
                  <c:v>17.510000000000002</c:v>
                </c:pt>
                <c:pt idx="113">
                  <c:v>17.510000000000002</c:v>
                </c:pt>
                <c:pt idx="114">
                  <c:v>17.989999999999998</c:v>
                </c:pt>
                <c:pt idx="115">
                  <c:v>17.37</c:v>
                </c:pt>
                <c:pt idx="116">
                  <c:v>16.48</c:v>
                </c:pt>
                <c:pt idx="117">
                  <c:v>17.399999999999999</c:v>
                </c:pt>
                <c:pt idx="118">
                  <c:v>16.88</c:v>
                </c:pt>
                <c:pt idx="119">
                  <c:v>18.64</c:v>
                </c:pt>
                <c:pt idx="120">
                  <c:v>16.059999999999999</c:v>
                </c:pt>
                <c:pt idx="121">
                  <c:v>17.77</c:v>
                </c:pt>
                <c:pt idx="122">
                  <c:v>17.260000000000002</c:v>
                </c:pt>
                <c:pt idx="123">
                  <c:v>17.89</c:v>
                </c:pt>
                <c:pt idx="124">
                  <c:v>16.16</c:v>
                </c:pt>
                <c:pt idx="125">
                  <c:v>16.57</c:v>
                </c:pt>
                <c:pt idx="126">
                  <c:v>18.510000000000002</c:v>
                </c:pt>
                <c:pt idx="127">
                  <c:v>17.71</c:v>
                </c:pt>
                <c:pt idx="128">
                  <c:v>17.13</c:v>
                </c:pt>
                <c:pt idx="129">
                  <c:v>16.59</c:v>
                </c:pt>
                <c:pt idx="130">
                  <c:v>17.649999999999999</c:v>
                </c:pt>
                <c:pt idx="131">
                  <c:v>18.75</c:v>
                </c:pt>
                <c:pt idx="132">
                  <c:v>17.28</c:v>
                </c:pt>
                <c:pt idx="133">
                  <c:v>17.420000000000002</c:v>
                </c:pt>
                <c:pt idx="134">
                  <c:v>17.38</c:v>
                </c:pt>
                <c:pt idx="135">
                  <c:v>16.149999999999999</c:v>
                </c:pt>
                <c:pt idx="136">
                  <c:v>17.88</c:v>
                </c:pt>
                <c:pt idx="137">
                  <c:v>17.489999999999998</c:v>
                </c:pt>
                <c:pt idx="138">
                  <c:v>17.309999999999999</c:v>
                </c:pt>
                <c:pt idx="139">
                  <c:v>16.829999999999998</c:v>
                </c:pt>
                <c:pt idx="140">
                  <c:v>18.190000000000001</c:v>
                </c:pt>
                <c:pt idx="141">
                  <c:v>17.28</c:v>
                </c:pt>
                <c:pt idx="142">
                  <c:v>18.03</c:v>
                </c:pt>
                <c:pt idx="143">
                  <c:v>17.399999999999999</c:v>
                </c:pt>
                <c:pt idx="144">
                  <c:v>16</c:v>
                </c:pt>
                <c:pt idx="145">
                  <c:v>16.39</c:v>
                </c:pt>
                <c:pt idx="146">
                  <c:v>18.03</c:v>
                </c:pt>
                <c:pt idx="147">
                  <c:v>18.38</c:v>
                </c:pt>
                <c:pt idx="148">
                  <c:v>16.87</c:v>
                </c:pt>
                <c:pt idx="149">
                  <c:v>19.11</c:v>
                </c:pt>
                <c:pt idx="150">
                  <c:v>18.07</c:v>
                </c:pt>
                <c:pt idx="151">
                  <c:v>17.600000000000001</c:v>
                </c:pt>
                <c:pt idx="152">
                  <c:v>16.84</c:v>
                </c:pt>
                <c:pt idx="153">
                  <c:v>16.940000000000001</c:v>
                </c:pt>
                <c:pt idx="154">
                  <c:v>16.579999999999998</c:v>
                </c:pt>
                <c:pt idx="155">
                  <c:v>17.64</c:v>
                </c:pt>
                <c:pt idx="156">
                  <c:v>16.579999999999998</c:v>
                </c:pt>
                <c:pt idx="157">
                  <c:v>17.43</c:v>
                </c:pt>
                <c:pt idx="158">
                  <c:v>16.61</c:v>
                </c:pt>
                <c:pt idx="159">
                  <c:v>17.64</c:v>
                </c:pt>
                <c:pt idx="160">
                  <c:v>17.05</c:v>
                </c:pt>
                <c:pt idx="161">
                  <c:v>16.420000000000002</c:v>
                </c:pt>
                <c:pt idx="162">
                  <c:v>17.77</c:v>
                </c:pt>
                <c:pt idx="163">
                  <c:v>17.850000000000001</c:v>
                </c:pt>
                <c:pt idx="164">
                  <c:v>17.510000000000002</c:v>
                </c:pt>
                <c:pt idx="165">
                  <c:v>17.68</c:v>
                </c:pt>
                <c:pt idx="166">
                  <c:v>17.47</c:v>
                </c:pt>
                <c:pt idx="167">
                  <c:v>18.03</c:v>
                </c:pt>
                <c:pt idx="168">
                  <c:v>17</c:v>
                </c:pt>
                <c:pt idx="169">
                  <c:v>17.760000000000002</c:v>
                </c:pt>
                <c:pt idx="170">
                  <c:v>17.91</c:v>
                </c:pt>
                <c:pt idx="171">
                  <c:v>17.53</c:v>
                </c:pt>
                <c:pt idx="172">
                  <c:v>17.12</c:v>
                </c:pt>
                <c:pt idx="173">
                  <c:v>17.829999999999998</c:v>
                </c:pt>
                <c:pt idx="174">
                  <c:v>17.47</c:v>
                </c:pt>
                <c:pt idx="175">
                  <c:v>17.04</c:v>
                </c:pt>
                <c:pt idx="176">
                  <c:v>17.239999999999998</c:v>
                </c:pt>
                <c:pt idx="177">
                  <c:v>16.59</c:v>
                </c:pt>
                <c:pt idx="178">
                  <c:v>17.79</c:v>
                </c:pt>
                <c:pt idx="179">
                  <c:v>18.149999999999999</c:v>
                </c:pt>
                <c:pt idx="180">
                  <c:v>16.86</c:v>
                </c:pt>
                <c:pt idx="181">
                  <c:v>17.059999999999999</c:v>
                </c:pt>
                <c:pt idx="182">
                  <c:v>17.82</c:v>
                </c:pt>
                <c:pt idx="183">
                  <c:v>17.059999999999999</c:v>
                </c:pt>
                <c:pt idx="184">
                  <c:v>16.46</c:v>
                </c:pt>
                <c:pt idx="185">
                  <c:v>17.82</c:v>
                </c:pt>
                <c:pt idx="186">
                  <c:v>16.920000000000002</c:v>
                </c:pt>
                <c:pt idx="187">
                  <c:v>16.850000000000001</c:v>
                </c:pt>
                <c:pt idx="188">
                  <c:v>17.97</c:v>
                </c:pt>
                <c:pt idx="189">
                  <c:v>17.95</c:v>
                </c:pt>
                <c:pt idx="190">
                  <c:v>16.43</c:v>
                </c:pt>
                <c:pt idx="191">
                  <c:v>17.649999999999999</c:v>
                </c:pt>
                <c:pt idx="192">
                  <c:v>16.59</c:v>
                </c:pt>
                <c:pt idx="193">
                  <c:v>17.75</c:v>
                </c:pt>
                <c:pt idx="194">
                  <c:v>18.09</c:v>
                </c:pt>
                <c:pt idx="195">
                  <c:v>16.79</c:v>
                </c:pt>
                <c:pt idx="196">
                  <c:v>17.95</c:v>
                </c:pt>
                <c:pt idx="197">
                  <c:v>17.100000000000001</c:v>
                </c:pt>
                <c:pt idx="198">
                  <c:v>17.91</c:v>
                </c:pt>
                <c:pt idx="199">
                  <c:v>17.010000000000002</c:v>
                </c:pt>
                <c:pt idx="200">
                  <c:v>17.05</c:v>
                </c:pt>
                <c:pt idx="201">
                  <c:v>17.66</c:v>
                </c:pt>
                <c:pt idx="202">
                  <c:v>17.809999999999999</c:v>
                </c:pt>
                <c:pt idx="203">
                  <c:v>16.37</c:v>
                </c:pt>
                <c:pt idx="204">
                  <c:v>17.3</c:v>
                </c:pt>
                <c:pt idx="205">
                  <c:v>17.18</c:v>
                </c:pt>
                <c:pt idx="206">
                  <c:v>17.29</c:v>
                </c:pt>
                <c:pt idx="207">
                  <c:v>17.68</c:v>
                </c:pt>
                <c:pt idx="208">
                  <c:v>17.28</c:v>
                </c:pt>
                <c:pt idx="209">
                  <c:v>17.28</c:v>
                </c:pt>
                <c:pt idx="210">
                  <c:v>17.829999999999998</c:v>
                </c:pt>
                <c:pt idx="211">
                  <c:v>17.23</c:v>
                </c:pt>
                <c:pt idx="212">
                  <c:v>16.13</c:v>
                </c:pt>
                <c:pt idx="213">
                  <c:v>18.29</c:v>
                </c:pt>
                <c:pt idx="214">
                  <c:v>17.97</c:v>
                </c:pt>
                <c:pt idx="215">
                  <c:v>17.78</c:v>
                </c:pt>
                <c:pt idx="216">
                  <c:v>17.95</c:v>
                </c:pt>
                <c:pt idx="217">
                  <c:v>17.25</c:v>
                </c:pt>
                <c:pt idx="218">
                  <c:v>17.72</c:v>
                </c:pt>
                <c:pt idx="219">
                  <c:v>18.02</c:v>
                </c:pt>
                <c:pt idx="220">
                  <c:v>16.75</c:v>
                </c:pt>
                <c:pt idx="221">
                  <c:v>17.559999999999999</c:v>
                </c:pt>
                <c:pt idx="222">
                  <c:v>18.010000000000002</c:v>
                </c:pt>
                <c:pt idx="223">
                  <c:v>16.75</c:v>
                </c:pt>
                <c:pt idx="224">
                  <c:v>17.77</c:v>
                </c:pt>
                <c:pt idx="225">
                  <c:v>17.22</c:v>
                </c:pt>
                <c:pt idx="226">
                  <c:v>18.809999999999999</c:v>
                </c:pt>
                <c:pt idx="227">
                  <c:v>16.079999999999998</c:v>
                </c:pt>
                <c:pt idx="228">
                  <c:v>17.05</c:v>
                </c:pt>
                <c:pt idx="229">
                  <c:v>16.239999999999998</c:v>
                </c:pt>
                <c:pt idx="230">
                  <c:v>17.11</c:v>
                </c:pt>
                <c:pt idx="231">
                  <c:v>16.27</c:v>
                </c:pt>
                <c:pt idx="232">
                  <c:v>16.559999999999999</c:v>
                </c:pt>
                <c:pt idx="233">
                  <c:v>17.010000000000002</c:v>
                </c:pt>
                <c:pt idx="234">
                  <c:v>16.36</c:v>
                </c:pt>
                <c:pt idx="235">
                  <c:v>17.05</c:v>
                </c:pt>
                <c:pt idx="236">
                  <c:v>18.07</c:v>
                </c:pt>
                <c:pt idx="237">
                  <c:v>17.39</c:v>
                </c:pt>
                <c:pt idx="238">
                  <c:v>17.809999999999999</c:v>
                </c:pt>
                <c:pt idx="239">
                  <c:v>17.97</c:v>
                </c:pt>
                <c:pt idx="240">
                  <c:v>18</c:v>
                </c:pt>
                <c:pt idx="241">
                  <c:v>18.149999999999999</c:v>
                </c:pt>
                <c:pt idx="242">
                  <c:v>16.5</c:v>
                </c:pt>
                <c:pt idx="243">
                  <c:v>17.350000000000001</c:v>
                </c:pt>
                <c:pt idx="244">
                  <c:v>17.510000000000002</c:v>
                </c:pt>
                <c:pt idx="245">
                  <c:v>16.760000000000002</c:v>
                </c:pt>
                <c:pt idx="246">
                  <c:v>16.989999999999998</c:v>
                </c:pt>
                <c:pt idx="247">
                  <c:v>16.350000000000001</c:v>
                </c:pt>
                <c:pt idx="248">
                  <c:v>16.82</c:v>
                </c:pt>
                <c:pt idx="249">
                  <c:v>18.239999999999998</c:v>
                </c:pt>
                <c:pt idx="250">
                  <c:v>17.71</c:v>
                </c:pt>
                <c:pt idx="251">
                  <c:v>17.34</c:v>
                </c:pt>
                <c:pt idx="252">
                  <c:v>17.100000000000001</c:v>
                </c:pt>
                <c:pt idx="253">
                  <c:v>17.29</c:v>
                </c:pt>
                <c:pt idx="254">
                  <c:v>16.86</c:v>
                </c:pt>
                <c:pt idx="255">
                  <c:v>17.05</c:v>
                </c:pt>
                <c:pt idx="256">
                  <c:v>16.18</c:v>
                </c:pt>
                <c:pt idx="257">
                  <c:v>16.309999999999999</c:v>
                </c:pt>
                <c:pt idx="258">
                  <c:v>17.25</c:v>
                </c:pt>
                <c:pt idx="259">
                  <c:v>16.53</c:v>
                </c:pt>
                <c:pt idx="260">
                  <c:v>16.04</c:v>
                </c:pt>
                <c:pt idx="261">
                  <c:v>17.399999999999999</c:v>
                </c:pt>
                <c:pt idx="262">
                  <c:v>17.5</c:v>
                </c:pt>
                <c:pt idx="263">
                  <c:v>18.440000000000001</c:v>
                </c:pt>
                <c:pt idx="264">
                  <c:v>17.579999999999998</c:v>
                </c:pt>
                <c:pt idx="265">
                  <c:v>16.72</c:v>
                </c:pt>
                <c:pt idx="266">
                  <c:v>17.45</c:v>
                </c:pt>
                <c:pt idx="267">
                  <c:v>17.72</c:v>
                </c:pt>
                <c:pt idx="268">
                  <c:v>16.489999999999998</c:v>
                </c:pt>
                <c:pt idx="269">
                  <c:v>17.55</c:v>
                </c:pt>
                <c:pt idx="270">
                  <c:v>17.63</c:v>
                </c:pt>
                <c:pt idx="271">
                  <c:v>16.510000000000002</c:v>
                </c:pt>
                <c:pt idx="272">
                  <c:v>17.48</c:v>
                </c:pt>
                <c:pt idx="273">
                  <c:v>17.149999999999999</c:v>
                </c:pt>
                <c:pt idx="274">
                  <c:v>17.010000000000002</c:v>
                </c:pt>
                <c:pt idx="275">
                  <c:v>16.63</c:v>
                </c:pt>
                <c:pt idx="276">
                  <c:v>17.97</c:v>
                </c:pt>
                <c:pt idx="277">
                  <c:v>15.83</c:v>
                </c:pt>
                <c:pt idx="278">
                  <c:v>17.93</c:v>
                </c:pt>
                <c:pt idx="279">
                  <c:v>16.850000000000001</c:v>
                </c:pt>
                <c:pt idx="280">
                  <c:v>17.52</c:v>
                </c:pt>
                <c:pt idx="281">
                  <c:v>17.899999999999999</c:v>
                </c:pt>
                <c:pt idx="282">
                  <c:v>17.829999999999998</c:v>
                </c:pt>
                <c:pt idx="283">
                  <c:v>18.37</c:v>
                </c:pt>
                <c:pt idx="284">
                  <c:v>17.600000000000001</c:v>
                </c:pt>
                <c:pt idx="285">
                  <c:v>15.75</c:v>
                </c:pt>
                <c:pt idx="286">
                  <c:v>16.46</c:v>
                </c:pt>
                <c:pt idx="287">
                  <c:v>15.96</c:v>
                </c:pt>
                <c:pt idx="288">
                  <c:v>17.61</c:v>
                </c:pt>
                <c:pt idx="289">
                  <c:v>17.09</c:v>
                </c:pt>
                <c:pt idx="290">
                  <c:v>18.329999999999998</c:v>
                </c:pt>
                <c:pt idx="291">
                  <c:v>17.64</c:v>
                </c:pt>
                <c:pt idx="292">
                  <c:v>16.47</c:v>
                </c:pt>
                <c:pt idx="293">
                  <c:v>17.38</c:v>
                </c:pt>
                <c:pt idx="294">
                  <c:v>17.39</c:v>
                </c:pt>
                <c:pt idx="295">
                  <c:v>17.59</c:v>
                </c:pt>
                <c:pt idx="296">
                  <c:v>17.59</c:v>
                </c:pt>
                <c:pt idx="297">
                  <c:v>16.95</c:v>
                </c:pt>
                <c:pt idx="298">
                  <c:v>17.29</c:v>
                </c:pt>
                <c:pt idx="299">
                  <c:v>16.13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B80-AFAC-1FD97B59E1AC}"/>
            </c:ext>
          </c:extLst>
        </c:ser>
        <c:ser>
          <c:idx val="1"/>
          <c:order val="1"/>
          <c:tx>
            <c:v>Res50 0.0005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WD_Study!$J$3:$J$302</c:f>
              <c:numCache>
                <c:formatCode>General</c:formatCode>
                <c:ptCount val="300"/>
                <c:pt idx="0">
                  <c:v>17.72</c:v>
                </c:pt>
                <c:pt idx="1">
                  <c:v>18.52</c:v>
                </c:pt>
                <c:pt idx="2">
                  <c:v>16.72</c:v>
                </c:pt>
                <c:pt idx="3">
                  <c:v>19.829999999999998</c:v>
                </c:pt>
                <c:pt idx="4">
                  <c:v>17.75</c:v>
                </c:pt>
                <c:pt idx="5">
                  <c:v>18.57</c:v>
                </c:pt>
                <c:pt idx="6">
                  <c:v>17.98</c:v>
                </c:pt>
                <c:pt idx="7">
                  <c:v>18.559999999999999</c:v>
                </c:pt>
                <c:pt idx="8">
                  <c:v>17.149999999999999</c:v>
                </c:pt>
                <c:pt idx="9">
                  <c:v>18.32</c:v>
                </c:pt>
                <c:pt idx="10">
                  <c:v>17.059999999999999</c:v>
                </c:pt>
                <c:pt idx="11">
                  <c:v>18.25</c:v>
                </c:pt>
                <c:pt idx="12">
                  <c:v>20.04</c:v>
                </c:pt>
                <c:pt idx="13">
                  <c:v>18.87</c:v>
                </c:pt>
                <c:pt idx="14">
                  <c:v>17.73</c:v>
                </c:pt>
                <c:pt idx="15">
                  <c:v>18.100000000000001</c:v>
                </c:pt>
                <c:pt idx="16">
                  <c:v>17.87</c:v>
                </c:pt>
                <c:pt idx="17">
                  <c:v>18.100000000000001</c:v>
                </c:pt>
                <c:pt idx="18">
                  <c:v>18.010000000000002</c:v>
                </c:pt>
                <c:pt idx="19">
                  <c:v>17.53</c:v>
                </c:pt>
                <c:pt idx="20">
                  <c:v>18.84</c:v>
                </c:pt>
                <c:pt idx="21">
                  <c:v>17.5</c:v>
                </c:pt>
                <c:pt idx="22">
                  <c:v>19</c:v>
                </c:pt>
                <c:pt idx="23">
                  <c:v>17.559999999999999</c:v>
                </c:pt>
                <c:pt idx="24">
                  <c:v>17.260000000000002</c:v>
                </c:pt>
                <c:pt idx="25">
                  <c:v>18.309999999999999</c:v>
                </c:pt>
                <c:pt idx="26">
                  <c:v>17.079999999999998</c:v>
                </c:pt>
                <c:pt idx="27">
                  <c:v>18.149999999999999</c:v>
                </c:pt>
                <c:pt idx="28">
                  <c:v>18.11</c:v>
                </c:pt>
                <c:pt idx="29">
                  <c:v>18.809999999999999</c:v>
                </c:pt>
                <c:pt idx="30">
                  <c:v>17.57</c:v>
                </c:pt>
                <c:pt idx="31">
                  <c:v>17.28</c:v>
                </c:pt>
                <c:pt idx="32">
                  <c:v>18.739999999999998</c:v>
                </c:pt>
                <c:pt idx="33">
                  <c:v>17.03</c:v>
                </c:pt>
                <c:pt idx="34">
                  <c:v>17.22</c:v>
                </c:pt>
                <c:pt idx="35">
                  <c:v>17.32</c:v>
                </c:pt>
                <c:pt idx="36">
                  <c:v>17.989999999999998</c:v>
                </c:pt>
                <c:pt idx="37">
                  <c:v>19.32</c:v>
                </c:pt>
                <c:pt idx="38">
                  <c:v>16.41</c:v>
                </c:pt>
                <c:pt idx="39">
                  <c:v>18.29</c:v>
                </c:pt>
                <c:pt idx="40">
                  <c:v>16.52</c:v>
                </c:pt>
                <c:pt idx="41">
                  <c:v>17.510000000000002</c:v>
                </c:pt>
                <c:pt idx="42">
                  <c:v>16.66</c:v>
                </c:pt>
                <c:pt idx="43">
                  <c:v>16.66</c:v>
                </c:pt>
                <c:pt idx="44">
                  <c:v>16.95</c:v>
                </c:pt>
                <c:pt idx="45">
                  <c:v>18.440000000000001</c:v>
                </c:pt>
                <c:pt idx="46">
                  <c:v>16.97</c:v>
                </c:pt>
                <c:pt idx="47">
                  <c:v>16.96</c:v>
                </c:pt>
                <c:pt idx="48">
                  <c:v>16.02</c:v>
                </c:pt>
                <c:pt idx="49">
                  <c:v>18.12</c:v>
                </c:pt>
                <c:pt idx="50">
                  <c:v>18.23</c:v>
                </c:pt>
                <c:pt idx="51">
                  <c:v>16.8</c:v>
                </c:pt>
                <c:pt idx="52">
                  <c:v>16.739999999999998</c:v>
                </c:pt>
                <c:pt idx="53">
                  <c:v>16.91</c:v>
                </c:pt>
                <c:pt idx="54">
                  <c:v>17.32</c:v>
                </c:pt>
                <c:pt idx="55">
                  <c:v>16.47</c:v>
                </c:pt>
                <c:pt idx="56">
                  <c:v>18.350000000000001</c:v>
                </c:pt>
                <c:pt idx="57">
                  <c:v>16.829999999999998</c:v>
                </c:pt>
                <c:pt idx="58">
                  <c:v>16.97</c:v>
                </c:pt>
                <c:pt idx="59">
                  <c:v>17.489999999999998</c:v>
                </c:pt>
                <c:pt idx="60">
                  <c:v>18.239999999999998</c:v>
                </c:pt>
                <c:pt idx="61">
                  <c:v>17.16</c:v>
                </c:pt>
                <c:pt idx="62">
                  <c:v>16.48</c:v>
                </c:pt>
                <c:pt idx="63">
                  <c:v>15.31</c:v>
                </c:pt>
                <c:pt idx="64">
                  <c:v>17.190000000000001</c:v>
                </c:pt>
                <c:pt idx="65">
                  <c:v>17.14</c:v>
                </c:pt>
                <c:pt idx="66">
                  <c:v>16.32</c:v>
                </c:pt>
                <c:pt idx="67">
                  <c:v>17.829999999999998</c:v>
                </c:pt>
                <c:pt idx="68">
                  <c:v>17.48</c:v>
                </c:pt>
                <c:pt idx="69">
                  <c:v>17.05</c:v>
                </c:pt>
                <c:pt idx="70">
                  <c:v>17.690000000000001</c:v>
                </c:pt>
                <c:pt idx="71">
                  <c:v>17.420000000000002</c:v>
                </c:pt>
                <c:pt idx="72">
                  <c:v>16.190000000000001</c:v>
                </c:pt>
                <c:pt idx="73">
                  <c:v>17.88</c:v>
                </c:pt>
                <c:pt idx="74">
                  <c:v>17.440000000000001</c:v>
                </c:pt>
                <c:pt idx="75">
                  <c:v>16.61</c:v>
                </c:pt>
                <c:pt idx="76">
                  <c:v>16</c:v>
                </c:pt>
                <c:pt idx="77">
                  <c:v>18.14</c:v>
                </c:pt>
                <c:pt idx="78">
                  <c:v>17.95</c:v>
                </c:pt>
                <c:pt idx="79">
                  <c:v>17.63</c:v>
                </c:pt>
                <c:pt idx="80">
                  <c:v>17.52</c:v>
                </c:pt>
                <c:pt idx="81">
                  <c:v>16.37</c:v>
                </c:pt>
                <c:pt idx="82">
                  <c:v>18.23</c:v>
                </c:pt>
                <c:pt idx="83">
                  <c:v>18.23</c:v>
                </c:pt>
                <c:pt idx="84">
                  <c:v>17.96</c:v>
                </c:pt>
                <c:pt idx="85">
                  <c:v>16.309999999999999</c:v>
                </c:pt>
                <c:pt idx="86">
                  <c:v>16.93</c:v>
                </c:pt>
                <c:pt idx="87">
                  <c:v>17.64</c:v>
                </c:pt>
                <c:pt idx="88">
                  <c:v>16.559999999999999</c:v>
                </c:pt>
                <c:pt idx="89">
                  <c:v>17.96</c:v>
                </c:pt>
                <c:pt idx="90">
                  <c:v>17.329999999999998</c:v>
                </c:pt>
                <c:pt idx="91">
                  <c:v>16.350000000000001</c:v>
                </c:pt>
                <c:pt idx="92">
                  <c:v>16.28</c:v>
                </c:pt>
                <c:pt idx="93">
                  <c:v>17.5</c:v>
                </c:pt>
                <c:pt idx="94">
                  <c:v>16.86</c:v>
                </c:pt>
                <c:pt idx="95">
                  <c:v>17.57</c:v>
                </c:pt>
                <c:pt idx="96">
                  <c:v>17.3</c:v>
                </c:pt>
                <c:pt idx="97">
                  <c:v>17.579999999999998</c:v>
                </c:pt>
                <c:pt idx="98">
                  <c:v>18.559999999999999</c:v>
                </c:pt>
                <c:pt idx="99">
                  <c:v>16.899999999999999</c:v>
                </c:pt>
                <c:pt idx="100">
                  <c:v>17.260000000000002</c:v>
                </c:pt>
                <c:pt idx="101">
                  <c:v>17.989999999999998</c:v>
                </c:pt>
                <c:pt idx="102">
                  <c:v>16.28</c:v>
                </c:pt>
                <c:pt idx="103">
                  <c:v>17.29</c:v>
                </c:pt>
                <c:pt idx="104">
                  <c:v>16.579999999999998</c:v>
                </c:pt>
                <c:pt idx="105">
                  <c:v>16.62</c:v>
                </c:pt>
                <c:pt idx="106">
                  <c:v>17.39</c:v>
                </c:pt>
                <c:pt idx="107">
                  <c:v>16.36</c:v>
                </c:pt>
                <c:pt idx="108">
                  <c:v>18.440000000000001</c:v>
                </c:pt>
                <c:pt idx="109">
                  <c:v>18.149999999999999</c:v>
                </c:pt>
                <c:pt idx="110">
                  <c:v>17.850000000000001</c:v>
                </c:pt>
                <c:pt idx="111">
                  <c:v>18.03</c:v>
                </c:pt>
                <c:pt idx="112">
                  <c:v>17.89</c:v>
                </c:pt>
                <c:pt idx="113">
                  <c:v>17.13</c:v>
                </c:pt>
                <c:pt idx="114">
                  <c:v>15.12</c:v>
                </c:pt>
                <c:pt idx="115">
                  <c:v>17.71</c:v>
                </c:pt>
                <c:pt idx="116">
                  <c:v>17.72</c:v>
                </c:pt>
                <c:pt idx="117">
                  <c:v>17.7</c:v>
                </c:pt>
                <c:pt idx="118">
                  <c:v>17.14</c:v>
                </c:pt>
                <c:pt idx="119">
                  <c:v>16.23</c:v>
                </c:pt>
                <c:pt idx="120">
                  <c:v>16.95</c:v>
                </c:pt>
                <c:pt idx="121">
                  <c:v>16.47</c:v>
                </c:pt>
                <c:pt idx="122">
                  <c:v>16.95</c:v>
                </c:pt>
                <c:pt idx="123">
                  <c:v>17.579999999999998</c:v>
                </c:pt>
                <c:pt idx="124">
                  <c:v>16.98</c:v>
                </c:pt>
                <c:pt idx="125">
                  <c:v>16.79</c:v>
                </c:pt>
                <c:pt idx="126">
                  <c:v>18.57</c:v>
                </c:pt>
                <c:pt idx="127">
                  <c:v>17.16</c:v>
                </c:pt>
                <c:pt idx="128">
                  <c:v>16.97</c:v>
                </c:pt>
                <c:pt idx="129">
                  <c:v>18.350000000000001</c:v>
                </c:pt>
                <c:pt idx="130">
                  <c:v>17.399999999999999</c:v>
                </c:pt>
                <c:pt idx="131">
                  <c:v>17.02</c:v>
                </c:pt>
                <c:pt idx="132">
                  <c:v>17.72</c:v>
                </c:pt>
                <c:pt idx="133">
                  <c:v>16.309999999999999</c:v>
                </c:pt>
                <c:pt idx="134">
                  <c:v>16.39</c:v>
                </c:pt>
                <c:pt idx="135">
                  <c:v>15.89</c:v>
                </c:pt>
                <c:pt idx="136">
                  <c:v>17.22</c:v>
                </c:pt>
                <c:pt idx="137">
                  <c:v>17.13</c:v>
                </c:pt>
                <c:pt idx="138">
                  <c:v>18.21</c:v>
                </c:pt>
                <c:pt idx="139">
                  <c:v>17.63</c:v>
                </c:pt>
                <c:pt idx="140">
                  <c:v>17.260000000000002</c:v>
                </c:pt>
                <c:pt idx="141">
                  <c:v>16.23</c:v>
                </c:pt>
                <c:pt idx="142">
                  <c:v>16.68</c:v>
                </c:pt>
                <c:pt idx="143">
                  <c:v>17.11</c:v>
                </c:pt>
                <c:pt idx="144">
                  <c:v>17.489999999999998</c:v>
                </c:pt>
                <c:pt idx="145">
                  <c:v>16.47</c:v>
                </c:pt>
                <c:pt idx="146">
                  <c:v>17.38</c:v>
                </c:pt>
                <c:pt idx="147">
                  <c:v>18.43</c:v>
                </c:pt>
                <c:pt idx="148">
                  <c:v>17.7</c:v>
                </c:pt>
                <c:pt idx="149">
                  <c:v>17.61</c:v>
                </c:pt>
                <c:pt idx="150">
                  <c:v>17.739999999999998</c:v>
                </c:pt>
                <c:pt idx="151">
                  <c:v>17.22</c:v>
                </c:pt>
                <c:pt idx="152">
                  <c:v>16.989999999999998</c:v>
                </c:pt>
                <c:pt idx="153">
                  <c:v>18.09</c:v>
                </c:pt>
                <c:pt idx="154">
                  <c:v>16.760000000000002</c:v>
                </c:pt>
                <c:pt idx="155">
                  <c:v>17.059999999999999</c:v>
                </c:pt>
                <c:pt idx="156">
                  <c:v>17.59</c:v>
                </c:pt>
                <c:pt idx="157">
                  <c:v>18.18</c:v>
                </c:pt>
                <c:pt idx="158">
                  <c:v>17.690000000000001</c:v>
                </c:pt>
                <c:pt idx="159">
                  <c:v>17.170000000000002</c:v>
                </c:pt>
                <c:pt idx="160">
                  <c:v>16.559999999999999</c:v>
                </c:pt>
                <c:pt idx="161">
                  <c:v>17.850000000000001</c:v>
                </c:pt>
                <c:pt idx="162">
                  <c:v>15.73</c:v>
                </c:pt>
                <c:pt idx="163">
                  <c:v>18.399999999999999</c:v>
                </c:pt>
                <c:pt idx="164">
                  <c:v>16.59</c:v>
                </c:pt>
                <c:pt idx="165">
                  <c:v>18.510000000000002</c:v>
                </c:pt>
                <c:pt idx="166">
                  <c:v>16.579999999999998</c:v>
                </c:pt>
                <c:pt idx="167">
                  <c:v>17.82</c:v>
                </c:pt>
                <c:pt idx="168">
                  <c:v>16.440000000000001</c:v>
                </c:pt>
                <c:pt idx="169">
                  <c:v>18.09</c:v>
                </c:pt>
                <c:pt idx="170">
                  <c:v>18.55</c:v>
                </c:pt>
                <c:pt idx="171">
                  <c:v>17.899999999999999</c:v>
                </c:pt>
                <c:pt idx="172">
                  <c:v>19.03</c:v>
                </c:pt>
                <c:pt idx="173">
                  <c:v>17.54</c:v>
                </c:pt>
                <c:pt idx="174">
                  <c:v>17.93</c:v>
                </c:pt>
                <c:pt idx="175">
                  <c:v>17.95</c:v>
                </c:pt>
                <c:pt idx="176">
                  <c:v>16.7</c:v>
                </c:pt>
                <c:pt idx="177">
                  <c:v>18.48</c:v>
                </c:pt>
                <c:pt idx="178">
                  <c:v>17.739999999999998</c:v>
                </c:pt>
                <c:pt idx="179">
                  <c:v>17.29</c:v>
                </c:pt>
                <c:pt idx="180">
                  <c:v>16.93</c:v>
                </c:pt>
                <c:pt idx="181">
                  <c:v>15.78</c:v>
                </c:pt>
                <c:pt idx="182">
                  <c:v>18.25</c:v>
                </c:pt>
                <c:pt idx="183">
                  <c:v>18.600000000000001</c:v>
                </c:pt>
                <c:pt idx="184">
                  <c:v>18.2</c:v>
                </c:pt>
                <c:pt idx="185">
                  <c:v>17.940000000000001</c:v>
                </c:pt>
                <c:pt idx="186">
                  <c:v>17.32</c:v>
                </c:pt>
                <c:pt idx="187">
                  <c:v>16.48</c:v>
                </c:pt>
                <c:pt idx="188">
                  <c:v>16.22</c:v>
                </c:pt>
                <c:pt idx="189">
                  <c:v>17.940000000000001</c:v>
                </c:pt>
                <c:pt idx="190">
                  <c:v>17.5</c:v>
                </c:pt>
                <c:pt idx="191">
                  <c:v>17.75</c:v>
                </c:pt>
                <c:pt idx="192">
                  <c:v>17.53</c:v>
                </c:pt>
                <c:pt idx="193">
                  <c:v>16.899999999999999</c:v>
                </c:pt>
                <c:pt idx="194">
                  <c:v>17.93</c:v>
                </c:pt>
                <c:pt idx="195">
                  <c:v>18.07</c:v>
                </c:pt>
                <c:pt idx="196">
                  <c:v>18.03</c:v>
                </c:pt>
                <c:pt idx="197">
                  <c:v>18.079999999999998</c:v>
                </c:pt>
                <c:pt idx="198">
                  <c:v>18.04</c:v>
                </c:pt>
                <c:pt idx="199">
                  <c:v>17.309999999999999</c:v>
                </c:pt>
                <c:pt idx="200">
                  <c:v>17.97</c:v>
                </c:pt>
                <c:pt idx="201">
                  <c:v>17.440000000000001</c:v>
                </c:pt>
                <c:pt idx="202">
                  <c:v>19.18</c:v>
                </c:pt>
                <c:pt idx="203">
                  <c:v>17.32</c:v>
                </c:pt>
                <c:pt idx="204">
                  <c:v>17.670000000000002</c:v>
                </c:pt>
                <c:pt idx="205">
                  <c:v>17.829999999999998</c:v>
                </c:pt>
                <c:pt idx="206">
                  <c:v>16.690000000000001</c:v>
                </c:pt>
                <c:pt idx="207">
                  <c:v>17.09</c:v>
                </c:pt>
                <c:pt idx="208">
                  <c:v>17.16</c:v>
                </c:pt>
                <c:pt idx="209">
                  <c:v>18.39</c:v>
                </c:pt>
                <c:pt idx="210">
                  <c:v>18.489999999999998</c:v>
                </c:pt>
                <c:pt idx="211">
                  <c:v>18.27</c:v>
                </c:pt>
                <c:pt idx="212">
                  <c:v>17.809999999999999</c:v>
                </c:pt>
                <c:pt idx="213">
                  <c:v>17.8</c:v>
                </c:pt>
                <c:pt idx="214">
                  <c:v>18.13</c:v>
                </c:pt>
                <c:pt idx="215">
                  <c:v>18.440000000000001</c:v>
                </c:pt>
                <c:pt idx="216">
                  <c:v>18.309999999999999</c:v>
                </c:pt>
                <c:pt idx="217">
                  <c:v>16.71</c:v>
                </c:pt>
                <c:pt idx="218">
                  <c:v>18.59</c:v>
                </c:pt>
                <c:pt idx="219">
                  <c:v>18.38</c:v>
                </c:pt>
                <c:pt idx="220">
                  <c:v>17.350000000000001</c:v>
                </c:pt>
                <c:pt idx="221">
                  <c:v>18.29</c:v>
                </c:pt>
                <c:pt idx="222">
                  <c:v>18.02</c:v>
                </c:pt>
                <c:pt idx="223">
                  <c:v>17</c:v>
                </c:pt>
                <c:pt idx="224">
                  <c:v>17.03</c:v>
                </c:pt>
                <c:pt idx="225">
                  <c:v>18.28</c:v>
                </c:pt>
                <c:pt idx="226">
                  <c:v>15.67</c:v>
                </c:pt>
                <c:pt idx="227">
                  <c:v>17.03</c:v>
                </c:pt>
                <c:pt idx="228">
                  <c:v>16.54</c:v>
                </c:pt>
                <c:pt idx="229">
                  <c:v>18.059999999999999</c:v>
                </c:pt>
                <c:pt idx="230">
                  <c:v>17.399999999999999</c:v>
                </c:pt>
                <c:pt idx="231">
                  <c:v>18.329999999999998</c:v>
                </c:pt>
                <c:pt idx="232">
                  <c:v>18.48</c:v>
                </c:pt>
                <c:pt idx="233">
                  <c:v>17.89</c:v>
                </c:pt>
                <c:pt idx="234">
                  <c:v>17.260000000000002</c:v>
                </c:pt>
                <c:pt idx="235">
                  <c:v>18.07</c:v>
                </c:pt>
                <c:pt idx="236">
                  <c:v>16.79</c:v>
                </c:pt>
                <c:pt idx="237">
                  <c:v>17.45</c:v>
                </c:pt>
                <c:pt idx="238">
                  <c:v>18.11</c:v>
                </c:pt>
                <c:pt idx="239">
                  <c:v>17.88</c:v>
                </c:pt>
                <c:pt idx="240">
                  <c:v>17.75</c:v>
                </c:pt>
                <c:pt idx="241">
                  <c:v>16.48</c:v>
                </c:pt>
                <c:pt idx="242">
                  <c:v>18.170000000000002</c:v>
                </c:pt>
                <c:pt idx="243">
                  <c:v>17.12</c:v>
                </c:pt>
                <c:pt idx="244">
                  <c:v>16.850000000000001</c:v>
                </c:pt>
                <c:pt idx="245">
                  <c:v>18.28</c:v>
                </c:pt>
                <c:pt idx="246">
                  <c:v>18.11</c:v>
                </c:pt>
                <c:pt idx="247">
                  <c:v>17.87</c:v>
                </c:pt>
                <c:pt idx="248">
                  <c:v>16.829999999999998</c:v>
                </c:pt>
                <c:pt idx="249">
                  <c:v>17.510000000000002</c:v>
                </c:pt>
                <c:pt idx="250">
                  <c:v>18.47</c:v>
                </c:pt>
                <c:pt idx="251">
                  <c:v>17.14</c:v>
                </c:pt>
                <c:pt idx="252">
                  <c:v>17.690000000000001</c:v>
                </c:pt>
                <c:pt idx="253">
                  <c:v>17.78</c:v>
                </c:pt>
                <c:pt idx="254">
                  <c:v>17.510000000000002</c:v>
                </c:pt>
                <c:pt idx="255">
                  <c:v>17.46</c:v>
                </c:pt>
                <c:pt idx="256">
                  <c:v>17.940000000000001</c:v>
                </c:pt>
                <c:pt idx="257">
                  <c:v>18.09</c:v>
                </c:pt>
                <c:pt idx="258">
                  <c:v>17.03</c:v>
                </c:pt>
                <c:pt idx="259">
                  <c:v>18.14</c:v>
                </c:pt>
                <c:pt idx="260">
                  <c:v>17.89</c:v>
                </c:pt>
                <c:pt idx="261">
                  <c:v>17.690000000000001</c:v>
                </c:pt>
                <c:pt idx="262">
                  <c:v>17.46</c:v>
                </c:pt>
                <c:pt idx="263">
                  <c:v>16.71</c:v>
                </c:pt>
                <c:pt idx="264">
                  <c:v>16.59</c:v>
                </c:pt>
                <c:pt idx="265">
                  <c:v>18.43</c:v>
                </c:pt>
                <c:pt idx="266">
                  <c:v>17.29</c:v>
                </c:pt>
                <c:pt idx="267">
                  <c:v>18.010000000000002</c:v>
                </c:pt>
                <c:pt idx="268">
                  <c:v>17.63</c:v>
                </c:pt>
                <c:pt idx="269">
                  <c:v>18.34</c:v>
                </c:pt>
                <c:pt idx="270">
                  <c:v>17.95</c:v>
                </c:pt>
                <c:pt idx="271">
                  <c:v>18.190000000000001</c:v>
                </c:pt>
                <c:pt idx="272">
                  <c:v>17.84</c:v>
                </c:pt>
                <c:pt idx="273">
                  <c:v>16.920000000000002</c:v>
                </c:pt>
                <c:pt idx="274">
                  <c:v>18.38</c:v>
                </c:pt>
                <c:pt idx="275">
                  <c:v>18.079999999999998</c:v>
                </c:pt>
                <c:pt idx="276">
                  <c:v>17.21</c:v>
                </c:pt>
                <c:pt idx="277">
                  <c:v>16.73</c:v>
                </c:pt>
                <c:pt idx="278">
                  <c:v>16.920000000000002</c:v>
                </c:pt>
                <c:pt idx="279">
                  <c:v>18.53</c:v>
                </c:pt>
                <c:pt idx="280">
                  <c:v>17.82</c:v>
                </c:pt>
                <c:pt idx="281">
                  <c:v>16.72</c:v>
                </c:pt>
                <c:pt idx="282">
                  <c:v>16.7</c:v>
                </c:pt>
                <c:pt idx="283">
                  <c:v>17.079999999999998</c:v>
                </c:pt>
                <c:pt idx="284">
                  <c:v>18.18</c:v>
                </c:pt>
                <c:pt idx="285">
                  <c:v>18.23</c:v>
                </c:pt>
                <c:pt idx="286">
                  <c:v>17.5</c:v>
                </c:pt>
                <c:pt idx="287">
                  <c:v>17.95</c:v>
                </c:pt>
                <c:pt idx="288">
                  <c:v>17.309999999999999</c:v>
                </c:pt>
                <c:pt idx="289">
                  <c:v>17.579999999999998</c:v>
                </c:pt>
                <c:pt idx="290">
                  <c:v>17.95</c:v>
                </c:pt>
                <c:pt idx="291">
                  <c:v>16.68</c:v>
                </c:pt>
                <c:pt idx="292">
                  <c:v>17.329999999999998</c:v>
                </c:pt>
                <c:pt idx="293">
                  <c:v>16.600000000000001</c:v>
                </c:pt>
                <c:pt idx="294">
                  <c:v>17.07</c:v>
                </c:pt>
                <c:pt idx="295">
                  <c:v>17.18</c:v>
                </c:pt>
                <c:pt idx="296">
                  <c:v>18.190000000000001</c:v>
                </c:pt>
                <c:pt idx="297">
                  <c:v>16.850000000000001</c:v>
                </c:pt>
                <c:pt idx="298">
                  <c:v>17.2</c:v>
                </c:pt>
                <c:pt idx="299">
                  <c:v>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B80-AFAC-1FD97B59E1AC}"/>
            </c:ext>
          </c:extLst>
        </c:ser>
        <c:ser>
          <c:idx val="2"/>
          <c:order val="2"/>
          <c:tx>
            <c:v>Res50 0.005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WD_Study!$N$3:$N$302</c:f>
              <c:numCache>
                <c:formatCode>General</c:formatCode>
                <c:ptCount val="300"/>
                <c:pt idx="0">
                  <c:v>18.14</c:v>
                </c:pt>
                <c:pt idx="1">
                  <c:v>18.52</c:v>
                </c:pt>
                <c:pt idx="2">
                  <c:v>18.91</c:v>
                </c:pt>
                <c:pt idx="3">
                  <c:v>17.59</c:v>
                </c:pt>
                <c:pt idx="4">
                  <c:v>18.440000000000001</c:v>
                </c:pt>
                <c:pt idx="5">
                  <c:v>17.940000000000001</c:v>
                </c:pt>
                <c:pt idx="6">
                  <c:v>18.309999999999999</c:v>
                </c:pt>
                <c:pt idx="7">
                  <c:v>16.73</c:v>
                </c:pt>
                <c:pt idx="8">
                  <c:v>20.05</c:v>
                </c:pt>
                <c:pt idx="9">
                  <c:v>18.420000000000002</c:v>
                </c:pt>
                <c:pt idx="10">
                  <c:v>19.47</c:v>
                </c:pt>
                <c:pt idx="11">
                  <c:v>19.940000000000001</c:v>
                </c:pt>
                <c:pt idx="12">
                  <c:v>19.260000000000002</c:v>
                </c:pt>
                <c:pt idx="13">
                  <c:v>17.98</c:v>
                </c:pt>
                <c:pt idx="14">
                  <c:v>16.21</c:v>
                </c:pt>
                <c:pt idx="15">
                  <c:v>19.53</c:v>
                </c:pt>
                <c:pt idx="16">
                  <c:v>16.96</c:v>
                </c:pt>
                <c:pt idx="17">
                  <c:v>17.100000000000001</c:v>
                </c:pt>
                <c:pt idx="18">
                  <c:v>17.82</c:v>
                </c:pt>
                <c:pt idx="19">
                  <c:v>19.12</c:v>
                </c:pt>
                <c:pt idx="20">
                  <c:v>16.46</c:v>
                </c:pt>
                <c:pt idx="21">
                  <c:v>17.149999999999999</c:v>
                </c:pt>
                <c:pt idx="22">
                  <c:v>17.36</c:v>
                </c:pt>
                <c:pt idx="23">
                  <c:v>18.399999999999999</c:v>
                </c:pt>
                <c:pt idx="24">
                  <c:v>16.91</c:v>
                </c:pt>
                <c:pt idx="25">
                  <c:v>18.18</c:v>
                </c:pt>
                <c:pt idx="26">
                  <c:v>18.96</c:v>
                </c:pt>
                <c:pt idx="27">
                  <c:v>18.239999999999998</c:v>
                </c:pt>
                <c:pt idx="28">
                  <c:v>17.48</c:v>
                </c:pt>
                <c:pt idx="29">
                  <c:v>17.41</c:v>
                </c:pt>
                <c:pt idx="30">
                  <c:v>16.88</c:v>
                </c:pt>
                <c:pt idx="31">
                  <c:v>17.329999999999998</c:v>
                </c:pt>
                <c:pt idx="32">
                  <c:v>18.489999999999998</c:v>
                </c:pt>
                <c:pt idx="33">
                  <c:v>18.28</c:v>
                </c:pt>
                <c:pt idx="34">
                  <c:v>18.100000000000001</c:v>
                </c:pt>
                <c:pt idx="35">
                  <c:v>16.809999999999999</c:v>
                </c:pt>
                <c:pt idx="36">
                  <c:v>17.41</c:v>
                </c:pt>
                <c:pt idx="37">
                  <c:v>18.260000000000002</c:v>
                </c:pt>
                <c:pt idx="38">
                  <c:v>18.03</c:v>
                </c:pt>
                <c:pt idx="39">
                  <c:v>17.920000000000002</c:v>
                </c:pt>
                <c:pt idx="40">
                  <c:v>16.46</c:v>
                </c:pt>
                <c:pt idx="41">
                  <c:v>16.399999999999999</c:v>
                </c:pt>
                <c:pt idx="42">
                  <c:v>17.98</c:v>
                </c:pt>
                <c:pt idx="43">
                  <c:v>17.84</c:v>
                </c:pt>
                <c:pt idx="44">
                  <c:v>15.99</c:v>
                </c:pt>
                <c:pt idx="45">
                  <c:v>17.86</c:v>
                </c:pt>
                <c:pt idx="46">
                  <c:v>17.38</c:v>
                </c:pt>
                <c:pt idx="47">
                  <c:v>17.61</c:v>
                </c:pt>
                <c:pt idx="48">
                  <c:v>17.8</c:v>
                </c:pt>
                <c:pt idx="49">
                  <c:v>16.41</c:v>
                </c:pt>
                <c:pt idx="50">
                  <c:v>18.010000000000002</c:v>
                </c:pt>
                <c:pt idx="51">
                  <c:v>17.29</c:v>
                </c:pt>
                <c:pt idx="52">
                  <c:v>17.260000000000002</c:v>
                </c:pt>
                <c:pt idx="53">
                  <c:v>17.32</c:v>
                </c:pt>
                <c:pt idx="54">
                  <c:v>17.100000000000001</c:v>
                </c:pt>
                <c:pt idx="55">
                  <c:v>16.350000000000001</c:v>
                </c:pt>
                <c:pt idx="56">
                  <c:v>17.670000000000002</c:v>
                </c:pt>
                <c:pt idx="57">
                  <c:v>16.63</c:v>
                </c:pt>
                <c:pt idx="58">
                  <c:v>18.559999999999999</c:v>
                </c:pt>
                <c:pt idx="59">
                  <c:v>16.86</c:v>
                </c:pt>
                <c:pt idx="60">
                  <c:v>19.010000000000002</c:v>
                </c:pt>
                <c:pt idx="61">
                  <c:v>18.37</c:v>
                </c:pt>
                <c:pt idx="62">
                  <c:v>18</c:v>
                </c:pt>
                <c:pt idx="63">
                  <c:v>16.84</c:v>
                </c:pt>
                <c:pt idx="64">
                  <c:v>17.53</c:v>
                </c:pt>
                <c:pt idx="65">
                  <c:v>17.079999999999998</c:v>
                </c:pt>
                <c:pt idx="66">
                  <c:v>17.47</c:v>
                </c:pt>
                <c:pt idx="67">
                  <c:v>17.260000000000002</c:v>
                </c:pt>
                <c:pt idx="68">
                  <c:v>16.829999999999998</c:v>
                </c:pt>
                <c:pt idx="69">
                  <c:v>16.13</c:v>
                </c:pt>
                <c:pt idx="70">
                  <c:v>17.12</c:v>
                </c:pt>
                <c:pt idx="71">
                  <c:v>18.72</c:v>
                </c:pt>
                <c:pt idx="72">
                  <c:v>17.760000000000002</c:v>
                </c:pt>
                <c:pt idx="73">
                  <c:v>18.18</c:v>
                </c:pt>
                <c:pt idx="74">
                  <c:v>18.97</c:v>
                </c:pt>
                <c:pt idx="75">
                  <c:v>18.100000000000001</c:v>
                </c:pt>
                <c:pt idx="76">
                  <c:v>16.3</c:v>
                </c:pt>
                <c:pt idx="77">
                  <c:v>17.02</c:v>
                </c:pt>
                <c:pt idx="78">
                  <c:v>18.29</c:v>
                </c:pt>
                <c:pt idx="79">
                  <c:v>18.079999999999998</c:v>
                </c:pt>
                <c:pt idx="80">
                  <c:v>17.77</c:v>
                </c:pt>
                <c:pt idx="81">
                  <c:v>17.670000000000002</c:v>
                </c:pt>
                <c:pt idx="82">
                  <c:v>17.920000000000002</c:v>
                </c:pt>
                <c:pt idx="83">
                  <c:v>18.690000000000001</c:v>
                </c:pt>
                <c:pt idx="84">
                  <c:v>16.55</c:v>
                </c:pt>
                <c:pt idx="85">
                  <c:v>17.940000000000001</c:v>
                </c:pt>
                <c:pt idx="86">
                  <c:v>17.21</c:v>
                </c:pt>
                <c:pt idx="87">
                  <c:v>16.97</c:v>
                </c:pt>
                <c:pt idx="88">
                  <c:v>16.47</c:v>
                </c:pt>
                <c:pt idx="89">
                  <c:v>17.43</c:v>
                </c:pt>
                <c:pt idx="90">
                  <c:v>18.72</c:v>
                </c:pt>
                <c:pt idx="91">
                  <c:v>18.899999999999999</c:v>
                </c:pt>
                <c:pt idx="92">
                  <c:v>17.45</c:v>
                </c:pt>
                <c:pt idx="93">
                  <c:v>17.48</c:v>
                </c:pt>
                <c:pt idx="94">
                  <c:v>17.45</c:v>
                </c:pt>
                <c:pt idx="95">
                  <c:v>17.420000000000002</c:v>
                </c:pt>
                <c:pt idx="96">
                  <c:v>17.23</c:v>
                </c:pt>
                <c:pt idx="97">
                  <c:v>19.5</c:v>
                </c:pt>
                <c:pt idx="98">
                  <c:v>18.010000000000002</c:v>
                </c:pt>
                <c:pt idx="99">
                  <c:v>18.309999999999999</c:v>
                </c:pt>
                <c:pt idx="100">
                  <c:v>17.920000000000002</c:v>
                </c:pt>
                <c:pt idx="101">
                  <c:v>17.420000000000002</c:v>
                </c:pt>
                <c:pt idx="102">
                  <c:v>17.16</c:v>
                </c:pt>
                <c:pt idx="103">
                  <c:v>17.78</c:v>
                </c:pt>
                <c:pt idx="104">
                  <c:v>18.46</c:v>
                </c:pt>
                <c:pt idx="105">
                  <c:v>17.010000000000002</c:v>
                </c:pt>
                <c:pt idx="106">
                  <c:v>17.97</c:v>
                </c:pt>
                <c:pt idx="107">
                  <c:v>18.39</c:v>
                </c:pt>
                <c:pt idx="108">
                  <c:v>17.05</c:v>
                </c:pt>
                <c:pt idx="109">
                  <c:v>18.52</c:v>
                </c:pt>
                <c:pt idx="110">
                  <c:v>17.079999999999998</c:v>
                </c:pt>
                <c:pt idx="111">
                  <c:v>17.87</c:v>
                </c:pt>
                <c:pt idx="112">
                  <c:v>17.98</c:v>
                </c:pt>
                <c:pt idx="113">
                  <c:v>17.37</c:v>
                </c:pt>
                <c:pt idx="114">
                  <c:v>16.739999999999998</c:v>
                </c:pt>
                <c:pt idx="115">
                  <c:v>16.98</c:v>
                </c:pt>
                <c:pt idx="116">
                  <c:v>16.87</c:v>
                </c:pt>
                <c:pt idx="117">
                  <c:v>18.29</c:v>
                </c:pt>
                <c:pt idx="118">
                  <c:v>16.53</c:v>
                </c:pt>
                <c:pt idx="119">
                  <c:v>18.190000000000001</c:v>
                </c:pt>
                <c:pt idx="120">
                  <c:v>17.53</c:v>
                </c:pt>
                <c:pt idx="121">
                  <c:v>19.07</c:v>
                </c:pt>
                <c:pt idx="122">
                  <c:v>17.809999999999999</c:v>
                </c:pt>
                <c:pt idx="123">
                  <c:v>18.47</c:v>
                </c:pt>
                <c:pt idx="124">
                  <c:v>18.3</c:v>
                </c:pt>
                <c:pt idx="125">
                  <c:v>18.3</c:v>
                </c:pt>
                <c:pt idx="126">
                  <c:v>18.190000000000001</c:v>
                </c:pt>
                <c:pt idx="127">
                  <c:v>18.13</c:v>
                </c:pt>
                <c:pt idx="128">
                  <c:v>17.04</c:v>
                </c:pt>
                <c:pt idx="129">
                  <c:v>18.579999999999998</c:v>
                </c:pt>
                <c:pt idx="130">
                  <c:v>17.079999999999998</c:v>
                </c:pt>
                <c:pt idx="131">
                  <c:v>17.25</c:v>
                </c:pt>
                <c:pt idx="132">
                  <c:v>17.489999999999998</c:v>
                </c:pt>
                <c:pt idx="133">
                  <c:v>18.28</c:v>
                </c:pt>
                <c:pt idx="134">
                  <c:v>18.350000000000001</c:v>
                </c:pt>
                <c:pt idx="135">
                  <c:v>17.22</c:v>
                </c:pt>
                <c:pt idx="136">
                  <c:v>16.989999999999998</c:v>
                </c:pt>
                <c:pt idx="137">
                  <c:v>18.190000000000001</c:v>
                </c:pt>
                <c:pt idx="138">
                  <c:v>19.489999999999998</c:v>
                </c:pt>
                <c:pt idx="139">
                  <c:v>18.75</c:v>
                </c:pt>
                <c:pt idx="140">
                  <c:v>17.98</c:v>
                </c:pt>
                <c:pt idx="141">
                  <c:v>17.3</c:v>
                </c:pt>
                <c:pt idx="142">
                  <c:v>16.89</c:v>
                </c:pt>
                <c:pt idx="143">
                  <c:v>17.36</c:v>
                </c:pt>
                <c:pt idx="144">
                  <c:v>16.93</c:v>
                </c:pt>
                <c:pt idx="145">
                  <c:v>16.22</c:v>
                </c:pt>
                <c:pt idx="146">
                  <c:v>16.809999999999999</c:v>
                </c:pt>
                <c:pt idx="147">
                  <c:v>16.809999999999999</c:v>
                </c:pt>
                <c:pt idx="148">
                  <c:v>16.8</c:v>
                </c:pt>
                <c:pt idx="149">
                  <c:v>18.850000000000001</c:v>
                </c:pt>
                <c:pt idx="150">
                  <c:v>17.14</c:v>
                </c:pt>
                <c:pt idx="151">
                  <c:v>17.79</c:v>
                </c:pt>
                <c:pt idx="152">
                  <c:v>17.59</c:v>
                </c:pt>
                <c:pt idx="153">
                  <c:v>17.39</c:v>
                </c:pt>
                <c:pt idx="154">
                  <c:v>17.309999999999999</c:v>
                </c:pt>
                <c:pt idx="155">
                  <c:v>17.34</c:v>
                </c:pt>
                <c:pt idx="156">
                  <c:v>18.93</c:v>
                </c:pt>
                <c:pt idx="157">
                  <c:v>16.87</c:v>
                </c:pt>
                <c:pt idx="158">
                  <c:v>17.149999999999999</c:v>
                </c:pt>
                <c:pt idx="159">
                  <c:v>16.63</c:v>
                </c:pt>
                <c:pt idx="160">
                  <c:v>16.45</c:v>
                </c:pt>
                <c:pt idx="161">
                  <c:v>18.149999999999999</c:v>
                </c:pt>
                <c:pt idx="162">
                  <c:v>17.010000000000002</c:v>
                </c:pt>
                <c:pt idx="163">
                  <c:v>18.829999999999998</c:v>
                </c:pt>
                <c:pt idx="164">
                  <c:v>17.07</c:v>
                </c:pt>
                <c:pt idx="165">
                  <c:v>18.510000000000002</c:v>
                </c:pt>
                <c:pt idx="166">
                  <c:v>17.46</c:v>
                </c:pt>
                <c:pt idx="167">
                  <c:v>17.78</c:v>
                </c:pt>
                <c:pt idx="168">
                  <c:v>16.690000000000001</c:v>
                </c:pt>
                <c:pt idx="169">
                  <c:v>17.239999999999998</c:v>
                </c:pt>
                <c:pt idx="170">
                  <c:v>17.309999999999999</c:v>
                </c:pt>
                <c:pt idx="171">
                  <c:v>17.32</c:v>
                </c:pt>
                <c:pt idx="172">
                  <c:v>16.38</c:v>
                </c:pt>
                <c:pt idx="173">
                  <c:v>17.190000000000001</c:v>
                </c:pt>
                <c:pt idx="174">
                  <c:v>17.34</c:v>
                </c:pt>
                <c:pt idx="175">
                  <c:v>17.190000000000001</c:v>
                </c:pt>
                <c:pt idx="176">
                  <c:v>16.940000000000001</c:v>
                </c:pt>
                <c:pt idx="177">
                  <c:v>17.329999999999998</c:v>
                </c:pt>
                <c:pt idx="178">
                  <c:v>18.399999999999999</c:v>
                </c:pt>
                <c:pt idx="179">
                  <c:v>16.53</c:v>
                </c:pt>
                <c:pt idx="180">
                  <c:v>16.440000000000001</c:v>
                </c:pt>
                <c:pt idx="181">
                  <c:v>16.899999999999999</c:v>
                </c:pt>
                <c:pt idx="182">
                  <c:v>17.420000000000002</c:v>
                </c:pt>
                <c:pt idx="183">
                  <c:v>17.329999999999998</c:v>
                </c:pt>
                <c:pt idx="184">
                  <c:v>18.059999999999999</c:v>
                </c:pt>
                <c:pt idx="185">
                  <c:v>16.89</c:v>
                </c:pt>
                <c:pt idx="186">
                  <c:v>19.2</c:v>
                </c:pt>
                <c:pt idx="187">
                  <c:v>16.59</c:v>
                </c:pt>
                <c:pt idx="188">
                  <c:v>17.190000000000001</c:v>
                </c:pt>
                <c:pt idx="189">
                  <c:v>17.32</c:v>
                </c:pt>
                <c:pt idx="190">
                  <c:v>17.16</c:v>
                </c:pt>
                <c:pt idx="191">
                  <c:v>18.47</c:v>
                </c:pt>
                <c:pt idx="192">
                  <c:v>17.41</c:v>
                </c:pt>
                <c:pt idx="193">
                  <c:v>16.850000000000001</c:v>
                </c:pt>
                <c:pt idx="194">
                  <c:v>17.91</c:v>
                </c:pt>
                <c:pt idx="195">
                  <c:v>16.86</c:v>
                </c:pt>
                <c:pt idx="196">
                  <c:v>16.66</c:v>
                </c:pt>
                <c:pt idx="197">
                  <c:v>17.5</c:v>
                </c:pt>
                <c:pt idx="198">
                  <c:v>17.04</c:v>
                </c:pt>
                <c:pt idx="199">
                  <c:v>16.8</c:v>
                </c:pt>
                <c:pt idx="200">
                  <c:v>16.64</c:v>
                </c:pt>
                <c:pt idx="201">
                  <c:v>17.940000000000001</c:v>
                </c:pt>
                <c:pt idx="202">
                  <c:v>17.66</c:v>
                </c:pt>
                <c:pt idx="203">
                  <c:v>17.05</c:v>
                </c:pt>
                <c:pt idx="204">
                  <c:v>17.97</c:v>
                </c:pt>
                <c:pt idx="205">
                  <c:v>17.96</c:v>
                </c:pt>
                <c:pt idx="206">
                  <c:v>18.010000000000002</c:v>
                </c:pt>
                <c:pt idx="207">
                  <c:v>16.989999999999998</c:v>
                </c:pt>
                <c:pt idx="208">
                  <c:v>18.16</c:v>
                </c:pt>
                <c:pt idx="209">
                  <c:v>16.57</c:v>
                </c:pt>
                <c:pt idx="210">
                  <c:v>18.72</c:v>
                </c:pt>
                <c:pt idx="211">
                  <c:v>18.63</c:v>
                </c:pt>
                <c:pt idx="212">
                  <c:v>17.18</c:v>
                </c:pt>
                <c:pt idx="213">
                  <c:v>16.14</c:v>
                </c:pt>
                <c:pt idx="214">
                  <c:v>17.84</c:v>
                </c:pt>
                <c:pt idx="215">
                  <c:v>17.27</c:v>
                </c:pt>
                <c:pt idx="216">
                  <c:v>18.920000000000002</c:v>
                </c:pt>
                <c:pt idx="217">
                  <c:v>17.27</c:v>
                </c:pt>
                <c:pt idx="218">
                  <c:v>17.93</c:v>
                </c:pt>
                <c:pt idx="219">
                  <c:v>17.649999999999999</c:v>
                </c:pt>
                <c:pt idx="220">
                  <c:v>16.739999999999998</c:v>
                </c:pt>
                <c:pt idx="221">
                  <c:v>17.07</c:v>
                </c:pt>
                <c:pt idx="222">
                  <c:v>16.91</c:v>
                </c:pt>
                <c:pt idx="223">
                  <c:v>16.34</c:v>
                </c:pt>
                <c:pt idx="224">
                  <c:v>17.309999999999999</c:v>
                </c:pt>
                <c:pt idx="225">
                  <c:v>16.96</c:v>
                </c:pt>
                <c:pt idx="226">
                  <c:v>17.5</c:v>
                </c:pt>
                <c:pt idx="227">
                  <c:v>17.100000000000001</c:v>
                </c:pt>
                <c:pt idx="228">
                  <c:v>17.010000000000002</c:v>
                </c:pt>
                <c:pt idx="229">
                  <c:v>18.39</c:v>
                </c:pt>
                <c:pt idx="230">
                  <c:v>17.54</c:v>
                </c:pt>
                <c:pt idx="231">
                  <c:v>17.96</c:v>
                </c:pt>
                <c:pt idx="232">
                  <c:v>17.559999999999999</c:v>
                </c:pt>
                <c:pt idx="233">
                  <c:v>16.920000000000002</c:v>
                </c:pt>
                <c:pt idx="234">
                  <c:v>18.22</c:v>
                </c:pt>
                <c:pt idx="235">
                  <c:v>17.690000000000001</c:v>
                </c:pt>
                <c:pt idx="236">
                  <c:v>17.47</c:v>
                </c:pt>
                <c:pt idx="237">
                  <c:v>18.13</c:v>
                </c:pt>
                <c:pt idx="238">
                  <c:v>17.52</c:v>
                </c:pt>
                <c:pt idx="239">
                  <c:v>17.38</c:v>
                </c:pt>
                <c:pt idx="240">
                  <c:v>16.010000000000002</c:v>
                </c:pt>
                <c:pt idx="241">
                  <c:v>16.98</c:v>
                </c:pt>
                <c:pt idx="242">
                  <c:v>16.690000000000001</c:v>
                </c:pt>
                <c:pt idx="243">
                  <c:v>17.53</c:v>
                </c:pt>
                <c:pt idx="244">
                  <c:v>16.7</c:v>
                </c:pt>
                <c:pt idx="245">
                  <c:v>17.27</c:v>
                </c:pt>
                <c:pt idx="246">
                  <c:v>17.989999999999998</c:v>
                </c:pt>
                <c:pt idx="247">
                  <c:v>16.86</c:v>
                </c:pt>
                <c:pt idx="248">
                  <c:v>18.440000000000001</c:v>
                </c:pt>
                <c:pt idx="249">
                  <c:v>17.48</c:v>
                </c:pt>
                <c:pt idx="250">
                  <c:v>17.920000000000002</c:v>
                </c:pt>
                <c:pt idx="251">
                  <c:v>17.43</c:v>
                </c:pt>
                <c:pt idx="252">
                  <c:v>18.29</c:v>
                </c:pt>
                <c:pt idx="253">
                  <c:v>17.309999999999999</c:v>
                </c:pt>
                <c:pt idx="254">
                  <c:v>18.12</c:v>
                </c:pt>
                <c:pt idx="255">
                  <c:v>18.68</c:v>
                </c:pt>
                <c:pt idx="256">
                  <c:v>17.600000000000001</c:v>
                </c:pt>
                <c:pt idx="257">
                  <c:v>16.97</c:v>
                </c:pt>
                <c:pt idx="258">
                  <c:v>17.760000000000002</c:v>
                </c:pt>
                <c:pt idx="259">
                  <c:v>18</c:v>
                </c:pt>
                <c:pt idx="260">
                  <c:v>17.29</c:v>
                </c:pt>
                <c:pt idx="261">
                  <c:v>16.75</c:v>
                </c:pt>
                <c:pt idx="262">
                  <c:v>17.88</c:v>
                </c:pt>
                <c:pt idx="263">
                  <c:v>17.690000000000001</c:v>
                </c:pt>
                <c:pt idx="264">
                  <c:v>17.45</c:v>
                </c:pt>
                <c:pt idx="265">
                  <c:v>16.98</c:v>
                </c:pt>
                <c:pt idx="266">
                  <c:v>17.37</c:v>
                </c:pt>
                <c:pt idx="267">
                  <c:v>18.75</c:v>
                </c:pt>
                <c:pt idx="268">
                  <c:v>16.739999999999998</c:v>
                </c:pt>
                <c:pt idx="269">
                  <c:v>17.739999999999998</c:v>
                </c:pt>
                <c:pt idx="270">
                  <c:v>17.11</c:v>
                </c:pt>
                <c:pt idx="271">
                  <c:v>17.63</c:v>
                </c:pt>
                <c:pt idx="272">
                  <c:v>18.12</c:v>
                </c:pt>
                <c:pt idx="273">
                  <c:v>18.54</c:v>
                </c:pt>
                <c:pt idx="274">
                  <c:v>18.46</c:v>
                </c:pt>
                <c:pt idx="275">
                  <c:v>17.48</c:v>
                </c:pt>
                <c:pt idx="276">
                  <c:v>16.93</c:v>
                </c:pt>
                <c:pt idx="277">
                  <c:v>17.829999999999998</c:v>
                </c:pt>
                <c:pt idx="278">
                  <c:v>16.86</c:v>
                </c:pt>
                <c:pt idx="279">
                  <c:v>17.079999999999998</c:v>
                </c:pt>
                <c:pt idx="280">
                  <c:v>16.8</c:v>
                </c:pt>
                <c:pt idx="281">
                  <c:v>17.16</c:v>
                </c:pt>
                <c:pt idx="282">
                  <c:v>17.13</c:v>
                </c:pt>
                <c:pt idx="283">
                  <c:v>16.88</c:v>
                </c:pt>
                <c:pt idx="284">
                  <c:v>16.79</c:v>
                </c:pt>
                <c:pt idx="285">
                  <c:v>18.420000000000002</c:v>
                </c:pt>
                <c:pt idx="286">
                  <c:v>18.27</c:v>
                </c:pt>
                <c:pt idx="287">
                  <c:v>18.350000000000001</c:v>
                </c:pt>
                <c:pt idx="288">
                  <c:v>17.62</c:v>
                </c:pt>
                <c:pt idx="289">
                  <c:v>16.82</c:v>
                </c:pt>
                <c:pt idx="290">
                  <c:v>17.34</c:v>
                </c:pt>
                <c:pt idx="291">
                  <c:v>17.54</c:v>
                </c:pt>
                <c:pt idx="292">
                  <c:v>17.53</c:v>
                </c:pt>
                <c:pt idx="293">
                  <c:v>17.29</c:v>
                </c:pt>
                <c:pt idx="294">
                  <c:v>16.96</c:v>
                </c:pt>
                <c:pt idx="295">
                  <c:v>18.66</c:v>
                </c:pt>
                <c:pt idx="296">
                  <c:v>18.149999999999999</c:v>
                </c:pt>
                <c:pt idx="297">
                  <c:v>17.53</c:v>
                </c:pt>
                <c:pt idx="298">
                  <c:v>17.43</c:v>
                </c:pt>
                <c:pt idx="299">
                  <c:v>16.989999999999998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4-4B80-AFAC-1FD97B59E1AC}"/>
            </c:ext>
          </c:extLst>
        </c:ser>
        <c:ser>
          <c:idx val="3"/>
          <c:order val="3"/>
          <c:tx>
            <c:v>ViTB16 0.00005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WD_Study!$R$3:$R$302</c:f>
              <c:numCache>
                <c:formatCode>General</c:formatCode>
                <c:ptCount val="300"/>
                <c:pt idx="0">
                  <c:v>19.649999999999999</c:v>
                </c:pt>
                <c:pt idx="1">
                  <c:v>19.239999999999998</c:v>
                </c:pt>
                <c:pt idx="2">
                  <c:v>20.27</c:v>
                </c:pt>
                <c:pt idx="3">
                  <c:v>19.440000000000001</c:v>
                </c:pt>
                <c:pt idx="4">
                  <c:v>19.899999999999999</c:v>
                </c:pt>
                <c:pt idx="5">
                  <c:v>20.62</c:v>
                </c:pt>
                <c:pt idx="6">
                  <c:v>20.63</c:v>
                </c:pt>
                <c:pt idx="7">
                  <c:v>20.14</c:v>
                </c:pt>
                <c:pt idx="8">
                  <c:v>19.899999999999999</c:v>
                </c:pt>
                <c:pt idx="9">
                  <c:v>19.54</c:v>
                </c:pt>
                <c:pt idx="10">
                  <c:v>19.79</c:v>
                </c:pt>
                <c:pt idx="11">
                  <c:v>20.28</c:v>
                </c:pt>
                <c:pt idx="12">
                  <c:v>20.100000000000001</c:v>
                </c:pt>
                <c:pt idx="13">
                  <c:v>18.86</c:v>
                </c:pt>
                <c:pt idx="14">
                  <c:v>19.41</c:v>
                </c:pt>
                <c:pt idx="15">
                  <c:v>19.11</c:v>
                </c:pt>
                <c:pt idx="16">
                  <c:v>20.32</c:v>
                </c:pt>
                <c:pt idx="17">
                  <c:v>19.75</c:v>
                </c:pt>
                <c:pt idx="18">
                  <c:v>19.22</c:v>
                </c:pt>
                <c:pt idx="19">
                  <c:v>19.63</c:v>
                </c:pt>
                <c:pt idx="20">
                  <c:v>19.829999999999998</c:v>
                </c:pt>
                <c:pt idx="21">
                  <c:v>20.16</c:v>
                </c:pt>
                <c:pt idx="22">
                  <c:v>19.149999999999999</c:v>
                </c:pt>
                <c:pt idx="23">
                  <c:v>20.100000000000001</c:v>
                </c:pt>
                <c:pt idx="24">
                  <c:v>18.79</c:v>
                </c:pt>
                <c:pt idx="25">
                  <c:v>19.29</c:v>
                </c:pt>
                <c:pt idx="26">
                  <c:v>18.39</c:v>
                </c:pt>
                <c:pt idx="27">
                  <c:v>19.97</c:v>
                </c:pt>
                <c:pt idx="28">
                  <c:v>20.32</c:v>
                </c:pt>
                <c:pt idx="29">
                  <c:v>20.09</c:v>
                </c:pt>
                <c:pt idx="30">
                  <c:v>19.3</c:v>
                </c:pt>
                <c:pt idx="31">
                  <c:v>19.739999999999998</c:v>
                </c:pt>
                <c:pt idx="32">
                  <c:v>18.23</c:v>
                </c:pt>
                <c:pt idx="33">
                  <c:v>19.54</c:v>
                </c:pt>
                <c:pt idx="34">
                  <c:v>19.22</c:v>
                </c:pt>
                <c:pt idx="35">
                  <c:v>18.329999999999998</c:v>
                </c:pt>
                <c:pt idx="36">
                  <c:v>19</c:v>
                </c:pt>
                <c:pt idx="37">
                  <c:v>19.059999999999999</c:v>
                </c:pt>
                <c:pt idx="38">
                  <c:v>19.32</c:v>
                </c:pt>
                <c:pt idx="39">
                  <c:v>19.82</c:v>
                </c:pt>
                <c:pt idx="40">
                  <c:v>19.86</c:v>
                </c:pt>
                <c:pt idx="41">
                  <c:v>18.91</c:v>
                </c:pt>
                <c:pt idx="42">
                  <c:v>19.350000000000001</c:v>
                </c:pt>
                <c:pt idx="43">
                  <c:v>19.43</c:v>
                </c:pt>
                <c:pt idx="44">
                  <c:v>20.32</c:v>
                </c:pt>
                <c:pt idx="45">
                  <c:v>19.55</c:v>
                </c:pt>
                <c:pt idx="46">
                  <c:v>19.79</c:v>
                </c:pt>
                <c:pt idx="47">
                  <c:v>18.989999999999998</c:v>
                </c:pt>
                <c:pt idx="48">
                  <c:v>20.57</c:v>
                </c:pt>
                <c:pt idx="49">
                  <c:v>18.75</c:v>
                </c:pt>
                <c:pt idx="50">
                  <c:v>19.61</c:v>
                </c:pt>
                <c:pt idx="51">
                  <c:v>18.55</c:v>
                </c:pt>
                <c:pt idx="52">
                  <c:v>19.559999999999999</c:v>
                </c:pt>
                <c:pt idx="53">
                  <c:v>19.34</c:v>
                </c:pt>
                <c:pt idx="54">
                  <c:v>19.11</c:v>
                </c:pt>
                <c:pt idx="55">
                  <c:v>19.5</c:v>
                </c:pt>
                <c:pt idx="56">
                  <c:v>20.07</c:v>
                </c:pt>
                <c:pt idx="57">
                  <c:v>20.309999999999999</c:v>
                </c:pt>
                <c:pt idx="58">
                  <c:v>18.95</c:v>
                </c:pt>
                <c:pt idx="59">
                  <c:v>19.8</c:v>
                </c:pt>
                <c:pt idx="60">
                  <c:v>19.86</c:v>
                </c:pt>
                <c:pt idx="61">
                  <c:v>19.97</c:v>
                </c:pt>
                <c:pt idx="62">
                  <c:v>19.649999999999999</c:v>
                </c:pt>
                <c:pt idx="63">
                  <c:v>19.79</c:v>
                </c:pt>
                <c:pt idx="64">
                  <c:v>20.45</c:v>
                </c:pt>
                <c:pt idx="65">
                  <c:v>19.95</c:v>
                </c:pt>
                <c:pt idx="66">
                  <c:v>20.190000000000001</c:v>
                </c:pt>
                <c:pt idx="67">
                  <c:v>18.88</c:v>
                </c:pt>
                <c:pt idx="68">
                  <c:v>20.38</c:v>
                </c:pt>
                <c:pt idx="69">
                  <c:v>19.73</c:v>
                </c:pt>
                <c:pt idx="70">
                  <c:v>20.51</c:v>
                </c:pt>
                <c:pt idx="71">
                  <c:v>19.21</c:v>
                </c:pt>
                <c:pt idx="72">
                  <c:v>19.27</c:v>
                </c:pt>
                <c:pt idx="73">
                  <c:v>19.98</c:v>
                </c:pt>
                <c:pt idx="74">
                  <c:v>21.04</c:v>
                </c:pt>
                <c:pt idx="75">
                  <c:v>19.989999999999998</c:v>
                </c:pt>
                <c:pt idx="76">
                  <c:v>20.07</c:v>
                </c:pt>
                <c:pt idx="77">
                  <c:v>18.77</c:v>
                </c:pt>
                <c:pt idx="78">
                  <c:v>19.600000000000001</c:v>
                </c:pt>
                <c:pt idx="79">
                  <c:v>20.11</c:v>
                </c:pt>
                <c:pt idx="80">
                  <c:v>19.46</c:v>
                </c:pt>
                <c:pt idx="81">
                  <c:v>19.059999999999999</c:v>
                </c:pt>
                <c:pt idx="82">
                  <c:v>19.899999999999999</c:v>
                </c:pt>
                <c:pt idx="83">
                  <c:v>19.95</c:v>
                </c:pt>
                <c:pt idx="84">
                  <c:v>18.989999999999998</c:v>
                </c:pt>
                <c:pt idx="85">
                  <c:v>19.399999999999999</c:v>
                </c:pt>
                <c:pt idx="86">
                  <c:v>19.75</c:v>
                </c:pt>
                <c:pt idx="87">
                  <c:v>20.53</c:v>
                </c:pt>
                <c:pt idx="88">
                  <c:v>18.73</c:v>
                </c:pt>
                <c:pt idx="89">
                  <c:v>19.48</c:v>
                </c:pt>
                <c:pt idx="90">
                  <c:v>20.52</c:v>
                </c:pt>
                <c:pt idx="91">
                  <c:v>20.350000000000001</c:v>
                </c:pt>
                <c:pt idx="92">
                  <c:v>19.78</c:v>
                </c:pt>
                <c:pt idx="93">
                  <c:v>20.28</c:v>
                </c:pt>
                <c:pt idx="94">
                  <c:v>19.670000000000002</c:v>
                </c:pt>
                <c:pt idx="95">
                  <c:v>20.440000000000001</c:v>
                </c:pt>
                <c:pt idx="96">
                  <c:v>19.29</c:v>
                </c:pt>
                <c:pt idx="97">
                  <c:v>19.79</c:v>
                </c:pt>
                <c:pt idx="98">
                  <c:v>19.13</c:v>
                </c:pt>
                <c:pt idx="99">
                  <c:v>19.399999999999999</c:v>
                </c:pt>
                <c:pt idx="100">
                  <c:v>19.07</c:v>
                </c:pt>
                <c:pt idx="101">
                  <c:v>20.190000000000001</c:v>
                </c:pt>
                <c:pt idx="102">
                  <c:v>19.010000000000002</c:v>
                </c:pt>
                <c:pt idx="103">
                  <c:v>19.79</c:v>
                </c:pt>
                <c:pt idx="104">
                  <c:v>20.25</c:v>
                </c:pt>
                <c:pt idx="105">
                  <c:v>19.77</c:v>
                </c:pt>
                <c:pt idx="106">
                  <c:v>20.7</c:v>
                </c:pt>
                <c:pt idx="107">
                  <c:v>19.75</c:v>
                </c:pt>
                <c:pt idx="108">
                  <c:v>19.32</c:v>
                </c:pt>
                <c:pt idx="109">
                  <c:v>19.09</c:v>
                </c:pt>
                <c:pt idx="110">
                  <c:v>18.97</c:v>
                </c:pt>
                <c:pt idx="111">
                  <c:v>19.53</c:v>
                </c:pt>
                <c:pt idx="112">
                  <c:v>20.2</c:v>
                </c:pt>
                <c:pt idx="113">
                  <c:v>20.02</c:v>
                </c:pt>
                <c:pt idx="114">
                  <c:v>19.420000000000002</c:v>
                </c:pt>
                <c:pt idx="115">
                  <c:v>20.22</c:v>
                </c:pt>
                <c:pt idx="116">
                  <c:v>19.329999999999998</c:v>
                </c:pt>
                <c:pt idx="117">
                  <c:v>18.75</c:v>
                </c:pt>
                <c:pt idx="118">
                  <c:v>18.63</c:v>
                </c:pt>
                <c:pt idx="119">
                  <c:v>19.399999999999999</c:v>
                </c:pt>
                <c:pt idx="120">
                  <c:v>18.73</c:v>
                </c:pt>
                <c:pt idx="121">
                  <c:v>19.41</c:v>
                </c:pt>
                <c:pt idx="122">
                  <c:v>19.68</c:v>
                </c:pt>
                <c:pt idx="123">
                  <c:v>19.350000000000001</c:v>
                </c:pt>
                <c:pt idx="124">
                  <c:v>19.68</c:v>
                </c:pt>
                <c:pt idx="125">
                  <c:v>19.68</c:v>
                </c:pt>
                <c:pt idx="126">
                  <c:v>20.18</c:v>
                </c:pt>
                <c:pt idx="127">
                  <c:v>19.809999999999999</c:v>
                </c:pt>
                <c:pt idx="128">
                  <c:v>20.14</c:v>
                </c:pt>
                <c:pt idx="129">
                  <c:v>19.61</c:v>
                </c:pt>
                <c:pt idx="130">
                  <c:v>20.149999999999999</c:v>
                </c:pt>
                <c:pt idx="131">
                  <c:v>19.940000000000001</c:v>
                </c:pt>
                <c:pt idx="132">
                  <c:v>20.92</c:v>
                </c:pt>
                <c:pt idx="133">
                  <c:v>20.440000000000001</c:v>
                </c:pt>
                <c:pt idx="134">
                  <c:v>19.98</c:v>
                </c:pt>
                <c:pt idx="135">
                  <c:v>19.2</c:v>
                </c:pt>
                <c:pt idx="136">
                  <c:v>19.12</c:v>
                </c:pt>
                <c:pt idx="137">
                  <c:v>20.28</c:v>
                </c:pt>
                <c:pt idx="138">
                  <c:v>20.059999999999999</c:v>
                </c:pt>
                <c:pt idx="139">
                  <c:v>19.48</c:v>
                </c:pt>
                <c:pt idx="140">
                  <c:v>20.100000000000001</c:v>
                </c:pt>
                <c:pt idx="141">
                  <c:v>20.66</c:v>
                </c:pt>
                <c:pt idx="142">
                  <c:v>19.600000000000001</c:v>
                </c:pt>
                <c:pt idx="143">
                  <c:v>19.84</c:v>
                </c:pt>
                <c:pt idx="144">
                  <c:v>19.600000000000001</c:v>
                </c:pt>
                <c:pt idx="145">
                  <c:v>19.100000000000001</c:v>
                </c:pt>
                <c:pt idx="146">
                  <c:v>19.559999999999999</c:v>
                </c:pt>
                <c:pt idx="147">
                  <c:v>20.32</c:v>
                </c:pt>
                <c:pt idx="148">
                  <c:v>19.05</c:v>
                </c:pt>
                <c:pt idx="149">
                  <c:v>20.83</c:v>
                </c:pt>
                <c:pt idx="150">
                  <c:v>19.22</c:v>
                </c:pt>
                <c:pt idx="151">
                  <c:v>19.27</c:v>
                </c:pt>
                <c:pt idx="152">
                  <c:v>19.8</c:v>
                </c:pt>
                <c:pt idx="153">
                  <c:v>19.59</c:v>
                </c:pt>
                <c:pt idx="154">
                  <c:v>19.309999999999999</c:v>
                </c:pt>
                <c:pt idx="155">
                  <c:v>19.440000000000001</c:v>
                </c:pt>
                <c:pt idx="156">
                  <c:v>18.95</c:v>
                </c:pt>
                <c:pt idx="157">
                  <c:v>19.739999999999998</c:v>
                </c:pt>
                <c:pt idx="158">
                  <c:v>18.71</c:v>
                </c:pt>
                <c:pt idx="159">
                  <c:v>19.29</c:v>
                </c:pt>
                <c:pt idx="160">
                  <c:v>19.64</c:v>
                </c:pt>
                <c:pt idx="161">
                  <c:v>19.600000000000001</c:v>
                </c:pt>
                <c:pt idx="162">
                  <c:v>20.88</c:v>
                </c:pt>
                <c:pt idx="163">
                  <c:v>19.670000000000002</c:v>
                </c:pt>
                <c:pt idx="164">
                  <c:v>20.16</c:v>
                </c:pt>
                <c:pt idx="165">
                  <c:v>19.690000000000001</c:v>
                </c:pt>
                <c:pt idx="166">
                  <c:v>19.53</c:v>
                </c:pt>
                <c:pt idx="167">
                  <c:v>20.43</c:v>
                </c:pt>
                <c:pt idx="168">
                  <c:v>20.65</c:v>
                </c:pt>
                <c:pt idx="169">
                  <c:v>19.28</c:v>
                </c:pt>
                <c:pt idx="170">
                  <c:v>19.010000000000002</c:v>
                </c:pt>
                <c:pt idx="171">
                  <c:v>19.8</c:v>
                </c:pt>
                <c:pt idx="172">
                  <c:v>20.03</c:v>
                </c:pt>
                <c:pt idx="173">
                  <c:v>19.25</c:v>
                </c:pt>
                <c:pt idx="174">
                  <c:v>20.28</c:v>
                </c:pt>
                <c:pt idx="175">
                  <c:v>19.86</c:v>
                </c:pt>
                <c:pt idx="176">
                  <c:v>19.55</c:v>
                </c:pt>
                <c:pt idx="177">
                  <c:v>20.28</c:v>
                </c:pt>
                <c:pt idx="178">
                  <c:v>19.89</c:v>
                </c:pt>
                <c:pt idx="179">
                  <c:v>19.920000000000002</c:v>
                </c:pt>
                <c:pt idx="180">
                  <c:v>19.579999999999998</c:v>
                </c:pt>
                <c:pt idx="181">
                  <c:v>19.59</c:v>
                </c:pt>
                <c:pt idx="182">
                  <c:v>19.53</c:v>
                </c:pt>
                <c:pt idx="183">
                  <c:v>20.16</c:v>
                </c:pt>
                <c:pt idx="184">
                  <c:v>20.12</c:v>
                </c:pt>
                <c:pt idx="185">
                  <c:v>19.73</c:v>
                </c:pt>
                <c:pt idx="186">
                  <c:v>19.75</c:v>
                </c:pt>
                <c:pt idx="187">
                  <c:v>20.14</c:v>
                </c:pt>
                <c:pt idx="188">
                  <c:v>18.96</c:v>
                </c:pt>
                <c:pt idx="189">
                  <c:v>19.829999999999998</c:v>
                </c:pt>
                <c:pt idx="190">
                  <c:v>19.57</c:v>
                </c:pt>
                <c:pt idx="191">
                  <c:v>19.25</c:v>
                </c:pt>
                <c:pt idx="192">
                  <c:v>19.350000000000001</c:v>
                </c:pt>
                <c:pt idx="193">
                  <c:v>19.79</c:v>
                </c:pt>
                <c:pt idx="194">
                  <c:v>19.8</c:v>
                </c:pt>
                <c:pt idx="195">
                  <c:v>19.54</c:v>
                </c:pt>
                <c:pt idx="196">
                  <c:v>20.27</c:v>
                </c:pt>
                <c:pt idx="197">
                  <c:v>19.170000000000002</c:v>
                </c:pt>
                <c:pt idx="198">
                  <c:v>19.16</c:v>
                </c:pt>
                <c:pt idx="199">
                  <c:v>19.940000000000001</c:v>
                </c:pt>
                <c:pt idx="200">
                  <c:v>20.02</c:v>
                </c:pt>
                <c:pt idx="201">
                  <c:v>19.38</c:v>
                </c:pt>
                <c:pt idx="202">
                  <c:v>19.8</c:v>
                </c:pt>
                <c:pt idx="203">
                  <c:v>19.21</c:v>
                </c:pt>
                <c:pt idx="204">
                  <c:v>19.71</c:v>
                </c:pt>
                <c:pt idx="205">
                  <c:v>19.399999999999999</c:v>
                </c:pt>
                <c:pt idx="206">
                  <c:v>19.88</c:v>
                </c:pt>
                <c:pt idx="207">
                  <c:v>19.559999999999999</c:v>
                </c:pt>
                <c:pt idx="208">
                  <c:v>19.559999999999999</c:v>
                </c:pt>
                <c:pt idx="209">
                  <c:v>18.670000000000002</c:v>
                </c:pt>
                <c:pt idx="210">
                  <c:v>19.48</c:v>
                </c:pt>
                <c:pt idx="211">
                  <c:v>19.91</c:v>
                </c:pt>
                <c:pt idx="212">
                  <c:v>19.23</c:v>
                </c:pt>
                <c:pt idx="213">
                  <c:v>19.64</c:v>
                </c:pt>
                <c:pt idx="214">
                  <c:v>19.75</c:v>
                </c:pt>
                <c:pt idx="215">
                  <c:v>19.54</c:v>
                </c:pt>
                <c:pt idx="216">
                  <c:v>19.46</c:v>
                </c:pt>
                <c:pt idx="217">
                  <c:v>20.11</c:v>
                </c:pt>
                <c:pt idx="218">
                  <c:v>20.37</c:v>
                </c:pt>
                <c:pt idx="219">
                  <c:v>20.43</c:v>
                </c:pt>
                <c:pt idx="220">
                  <c:v>20.2</c:v>
                </c:pt>
                <c:pt idx="221">
                  <c:v>20.170000000000002</c:v>
                </c:pt>
                <c:pt idx="222">
                  <c:v>19.579999999999998</c:v>
                </c:pt>
                <c:pt idx="223">
                  <c:v>19.850000000000001</c:v>
                </c:pt>
                <c:pt idx="224">
                  <c:v>19.28</c:v>
                </c:pt>
                <c:pt idx="225">
                  <c:v>20.37</c:v>
                </c:pt>
                <c:pt idx="226">
                  <c:v>19.68</c:v>
                </c:pt>
                <c:pt idx="227">
                  <c:v>20</c:v>
                </c:pt>
                <c:pt idx="228">
                  <c:v>19.91</c:v>
                </c:pt>
                <c:pt idx="229">
                  <c:v>19.170000000000002</c:v>
                </c:pt>
                <c:pt idx="230">
                  <c:v>19.88</c:v>
                </c:pt>
                <c:pt idx="231">
                  <c:v>19.3</c:v>
                </c:pt>
                <c:pt idx="232">
                  <c:v>19.489999999999998</c:v>
                </c:pt>
                <c:pt idx="233">
                  <c:v>20.32</c:v>
                </c:pt>
                <c:pt idx="234">
                  <c:v>19.37</c:v>
                </c:pt>
                <c:pt idx="235">
                  <c:v>19.489999999999998</c:v>
                </c:pt>
                <c:pt idx="236">
                  <c:v>20.170000000000002</c:v>
                </c:pt>
                <c:pt idx="237">
                  <c:v>19.63</c:v>
                </c:pt>
                <c:pt idx="238">
                  <c:v>19.68</c:v>
                </c:pt>
                <c:pt idx="239">
                  <c:v>19.52</c:v>
                </c:pt>
                <c:pt idx="240">
                  <c:v>19.38</c:v>
                </c:pt>
                <c:pt idx="241">
                  <c:v>19.04</c:v>
                </c:pt>
                <c:pt idx="242">
                  <c:v>19.72</c:v>
                </c:pt>
                <c:pt idx="243">
                  <c:v>19.559999999999999</c:v>
                </c:pt>
                <c:pt idx="244">
                  <c:v>19.46</c:v>
                </c:pt>
                <c:pt idx="245">
                  <c:v>19.940000000000001</c:v>
                </c:pt>
                <c:pt idx="246">
                  <c:v>19.53</c:v>
                </c:pt>
                <c:pt idx="247">
                  <c:v>19.190000000000001</c:v>
                </c:pt>
                <c:pt idx="248">
                  <c:v>19.11</c:v>
                </c:pt>
                <c:pt idx="249">
                  <c:v>19.46</c:v>
                </c:pt>
                <c:pt idx="250">
                  <c:v>19.579999999999998</c:v>
                </c:pt>
                <c:pt idx="251">
                  <c:v>19.420000000000002</c:v>
                </c:pt>
                <c:pt idx="252">
                  <c:v>19.04</c:v>
                </c:pt>
                <c:pt idx="253">
                  <c:v>19.25</c:v>
                </c:pt>
                <c:pt idx="254">
                  <c:v>19.399999999999999</c:v>
                </c:pt>
                <c:pt idx="255">
                  <c:v>19.34</c:v>
                </c:pt>
                <c:pt idx="256">
                  <c:v>19.45</c:v>
                </c:pt>
                <c:pt idx="257">
                  <c:v>19.46</c:v>
                </c:pt>
                <c:pt idx="258">
                  <c:v>19.149999999999999</c:v>
                </c:pt>
                <c:pt idx="259">
                  <c:v>19.12</c:v>
                </c:pt>
                <c:pt idx="260">
                  <c:v>19.149999999999999</c:v>
                </c:pt>
                <c:pt idx="261">
                  <c:v>19.39</c:v>
                </c:pt>
                <c:pt idx="262">
                  <c:v>19.38</c:v>
                </c:pt>
                <c:pt idx="263">
                  <c:v>19.43</c:v>
                </c:pt>
                <c:pt idx="264">
                  <c:v>19.190000000000001</c:v>
                </c:pt>
                <c:pt idx="265">
                  <c:v>19.39</c:v>
                </c:pt>
                <c:pt idx="266">
                  <c:v>19.14</c:v>
                </c:pt>
                <c:pt idx="267">
                  <c:v>18.87</c:v>
                </c:pt>
                <c:pt idx="268">
                  <c:v>19.47</c:v>
                </c:pt>
                <c:pt idx="269">
                  <c:v>19.940000000000001</c:v>
                </c:pt>
                <c:pt idx="270">
                  <c:v>19.489999999999998</c:v>
                </c:pt>
                <c:pt idx="271">
                  <c:v>19.489999999999998</c:v>
                </c:pt>
                <c:pt idx="272">
                  <c:v>20</c:v>
                </c:pt>
                <c:pt idx="273">
                  <c:v>19.45</c:v>
                </c:pt>
                <c:pt idx="274">
                  <c:v>19.149999999999999</c:v>
                </c:pt>
                <c:pt idx="275">
                  <c:v>19.07</c:v>
                </c:pt>
                <c:pt idx="276">
                  <c:v>19.25</c:v>
                </c:pt>
                <c:pt idx="277">
                  <c:v>19.37</c:v>
                </c:pt>
                <c:pt idx="278">
                  <c:v>19.059999999999999</c:v>
                </c:pt>
                <c:pt idx="279">
                  <c:v>19.25</c:v>
                </c:pt>
                <c:pt idx="280">
                  <c:v>19.21</c:v>
                </c:pt>
                <c:pt idx="281">
                  <c:v>19.22</c:v>
                </c:pt>
                <c:pt idx="282">
                  <c:v>19.27</c:v>
                </c:pt>
                <c:pt idx="283">
                  <c:v>19.489999999999998</c:v>
                </c:pt>
                <c:pt idx="284">
                  <c:v>19.14</c:v>
                </c:pt>
                <c:pt idx="285">
                  <c:v>19.260000000000002</c:v>
                </c:pt>
                <c:pt idx="286">
                  <c:v>19.239999999999998</c:v>
                </c:pt>
                <c:pt idx="287">
                  <c:v>19.28</c:v>
                </c:pt>
                <c:pt idx="288">
                  <c:v>19.3</c:v>
                </c:pt>
                <c:pt idx="289">
                  <c:v>19.32</c:v>
                </c:pt>
                <c:pt idx="290">
                  <c:v>19.329999999999998</c:v>
                </c:pt>
                <c:pt idx="291">
                  <c:v>19.309999999999999</c:v>
                </c:pt>
                <c:pt idx="292">
                  <c:v>19.309999999999999</c:v>
                </c:pt>
                <c:pt idx="293">
                  <c:v>19.309999999999999</c:v>
                </c:pt>
                <c:pt idx="294">
                  <c:v>19.309999999999999</c:v>
                </c:pt>
                <c:pt idx="295">
                  <c:v>19.309999999999999</c:v>
                </c:pt>
                <c:pt idx="296">
                  <c:v>19.309999999999999</c:v>
                </c:pt>
                <c:pt idx="297">
                  <c:v>19.309999999999999</c:v>
                </c:pt>
                <c:pt idx="298">
                  <c:v>19.309999999999999</c:v>
                </c:pt>
                <c:pt idx="299">
                  <c:v>19.309999999999999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4-4B80-AFAC-1FD97B59E1AC}"/>
            </c:ext>
          </c:extLst>
        </c:ser>
        <c:ser>
          <c:idx val="4"/>
          <c:order val="4"/>
          <c:tx>
            <c:v>ViTB16 0.0005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WD_Study!$V$3:$V$302</c:f>
              <c:numCache>
                <c:formatCode>General</c:formatCode>
                <c:ptCount val="300"/>
                <c:pt idx="0">
                  <c:v>19.84</c:v>
                </c:pt>
                <c:pt idx="1">
                  <c:v>18.940000000000001</c:v>
                </c:pt>
                <c:pt idx="2">
                  <c:v>20.440000000000001</c:v>
                </c:pt>
                <c:pt idx="3">
                  <c:v>19.46</c:v>
                </c:pt>
                <c:pt idx="4">
                  <c:v>20.62</c:v>
                </c:pt>
                <c:pt idx="5">
                  <c:v>20.83</c:v>
                </c:pt>
                <c:pt idx="6">
                  <c:v>20.399999999999999</c:v>
                </c:pt>
                <c:pt idx="7">
                  <c:v>20.84</c:v>
                </c:pt>
                <c:pt idx="8">
                  <c:v>19.25</c:v>
                </c:pt>
                <c:pt idx="9">
                  <c:v>21.13</c:v>
                </c:pt>
                <c:pt idx="10">
                  <c:v>19.03</c:v>
                </c:pt>
                <c:pt idx="11">
                  <c:v>18.79</c:v>
                </c:pt>
                <c:pt idx="12">
                  <c:v>19.13</c:v>
                </c:pt>
                <c:pt idx="13">
                  <c:v>19.98</c:v>
                </c:pt>
                <c:pt idx="14">
                  <c:v>20.89</c:v>
                </c:pt>
                <c:pt idx="15">
                  <c:v>18.86</c:v>
                </c:pt>
                <c:pt idx="16">
                  <c:v>18.559999999999999</c:v>
                </c:pt>
                <c:pt idx="17">
                  <c:v>19.11</c:v>
                </c:pt>
                <c:pt idx="18">
                  <c:v>19.989999999999998</c:v>
                </c:pt>
                <c:pt idx="19">
                  <c:v>18.91</c:v>
                </c:pt>
                <c:pt idx="20">
                  <c:v>20.74</c:v>
                </c:pt>
                <c:pt idx="21">
                  <c:v>19.63</c:v>
                </c:pt>
                <c:pt idx="22">
                  <c:v>19.16</c:v>
                </c:pt>
                <c:pt idx="23">
                  <c:v>18.850000000000001</c:v>
                </c:pt>
                <c:pt idx="24">
                  <c:v>20.23</c:v>
                </c:pt>
                <c:pt idx="25">
                  <c:v>19.670000000000002</c:v>
                </c:pt>
                <c:pt idx="26">
                  <c:v>20.81</c:v>
                </c:pt>
                <c:pt idx="27">
                  <c:v>20.329999999999998</c:v>
                </c:pt>
                <c:pt idx="28">
                  <c:v>19.45</c:v>
                </c:pt>
                <c:pt idx="29">
                  <c:v>19.29</c:v>
                </c:pt>
                <c:pt idx="30">
                  <c:v>20.09</c:v>
                </c:pt>
                <c:pt idx="31">
                  <c:v>20.82</c:v>
                </c:pt>
                <c:pt idx="32">
                  <c:v>21.31</c:v>
                </c:pt>
                <c:pt idx="33">
                  <c:v>19.22</c:v>
                </c:pt>
                <c:pt idx="34">
                  <c:v>19.739999999999998</c:v>
                </c:pt>
                <c:pt idx="35">
                  <c:v>19.68</c:v>
                </c:pt>
                <c:pt idx="36">
                  <c:v>19.149999999999999</c:v>
                </c:pt>
                <c:pt idx="37">
                  <c:v>20.46</c:v>
                </c:pt>
                <c:pt idx="38">
                  <c:v>19.2</c:v>
                </c:pt>
                <c:pt idx="39">
                  <c:v>19.170000000000002</c:v>
                </c:pt>
                <c:pt idx="40">
                  <c:v>18.82</c:v>
                </c:pt>
                <c:pt idx="41">
                  <c:v>18.77</c:v>
                </c:pt>
                <c:pt idx="42">
                  <c:v>19.239999999999998</c:v>
                </c:pt>
                <c:pt idx="43">
                  <c:v>19.239999999999998</c:v>
                </c:pt>
                <c:pt idx="44">
                  <c:v>19.05</c:v>
                </c:pt>
                <c:pt idx="45">
                  <c:v>19.18</c:v>
                </c:pt>
                <c:pt idx="46">
                  <c:v>19.600000000000001</c:v>
                </c:pt>
                <c:pt idx="47">
                  <c:v>18.2</c:v>
                </c:pt>
                <c:pt idx="48">
                  <c:v>18.77</c:v>
                </c:pt>
                <c:pt idx="49">
                  <c:v>19.63</c:v>
                </c:pt>
                <c:pt idx="50">
                  <c:v>20.14</c:v>
                </c:pt>
                <c:pt idx="51">
                  <c:v>19.440000000000001</c:v>
                </c:pt>
                <c:pt idx="52">
                  <c:v>19.329999999999998</c:v>
                </c:pt>
                <c:pt idx="53">
                  <c:v>19.16</c:v>
                </c:pt>
                <c:pt idx="54">
                  <c:v>19.64</c:v>
                </c:pt>
                <c:pt idx="55">
                  <c:v>19.600000000000001</c:v>
                </c:pt>
                <c:pt idx="56">
                  <c:v>20.47</c:v>
                </c:pt>
                <c:pt idx="57">
                  <c:v>18.829999999999998</c:v>
                </c:pt>
                <c:pt idx="58">
                  <c:v>19.809999999999999</c:v>
                </c:pt>
                <c:pt idx="59">
                  <c:v>19.73</c:v>
                </c:pt>
                <c:pt idx="60">
                  <c:v>19.13</c:v>
                </c:pt>
                <c:pt idx="61">
                  <c:v>20.39</c:v>
                </c:pt>
                <c:pt idx="62">
                  <c:v>19.29</c:v>
                </c:pt>
                <c:pt idx="63">
                  <c:v>19.920000000000002</c:v>
                </c:pt>
                <c:pt idx="64">
                  <c:v>20</c:v>
                </c:pt>
                <c:pt idx="65">
                  <c:v>19.72</c:v>
                </c:pt>
                <c:pt idx="66">
                  <c:v>19.88</c:v>
                </c:pt>
                <c:pt idx="67">
                  <c:v>19.239999999999998</c:v>
                </c:pt>
                <c:pt idx="68">
                  <c:v>18.77</c:v>
                </c:pt>
                <c:pt idx="69">
                  <c:v>19.23</c:v>
                </c:pt>
                <c:pt idx="70">
                  <c:v>19.82</c:v>
                </c:pt>
                <c:pt idx="71">
                  <c:v>18.59</c:v>
                </c:pt>
                <c:pt idx="72">
                  <c:v>19.02</c:v>
                </c:pt>
                <c:pt idx="73">
                  <c:v>18.28</c:v>
                </c:pt>
                <c:pt idx="74">
                  <c:v>20.260000000000002</c:v>
                </c:pt>
                <c:pt idx="75">
                  <c:v>19.38</c:v>
                </c:pt>
                <c:pt idx="76">
                  <c:v>19.18</c:v>
                </c:pt>
                <c:pt idx="77">
                  <c:v>19.57</c:v>
                </c:pt>
                <c:pt idx="78">
                  <c:v>19.88</c:v>
                </c:pt>
                <c:pt idx="79">
                  <c:v>20.170000000000002</c:v>
                </c:pt>
                <c:pt idx="80">
                  <c:v>19.18</c:v>
                </c:pt>
                <c:pt idx="81">
                  <c:v>19.260000000000002</c:v>
                </c:pt>
                <c:pt idx="82">
                  <c:v>20.05</c:v>
                </c:pt>
                <c:pt idx="83">
                  <c:v>19.53</c:v>
                </c:pt>
                <c:pt idx="84">
                  <c:v>19.649999999999999</c:v>
                </c:pt>
                <c:pt idx="85">
                  <c:v>20.66</c:v>
                </c:pt>
                <c:pt idx="86">
                  <c:v>20.73</c:v>
                </c:pt>
                <c:pt idx="87">
                  <c:v>20.52</c:v>
                </c:pt>
                <c:pt idx="88">
                  <c:v>19.61</c:v>
                </c:pt>
                <c:pt idx="89">
                  <c:v>20.05</c:v>
                </c:pt>
                <c:pt idx="90">
                  <c:v>18.760000000000002</c:v>
                </c:pt>
                <c:pt idx="91">
                  <c:v>18.489999999999998</c:v>
                </c:pt>
                <c:pt idx="92">
                  <c:v>19.670000000000002</c:v>
                </c:pt>
                <c:pt idx="93">
                  <c:v>19.420000000000002</c:v>
                </c:pt>
                <c:pt idx="94">
                  <c:v>18.920000000000002</c:v>
                </c:pt>
                <c:pt idx="95">
                  <c:v>19.43</c:v>
                </c:pt>
                <c:pt idx="96">
                  <c:v>19.420000000000002</c:v>
                </c:pt>
                <c:pt idx="97">
                  <c:v>19.739999999999998</c:v>
                </c:pt>
                <c:pt idx="98">
                  <c:v>18.829999999999998</c:v>
                </c:pt>
                <c:pt idx="99">
                  <c:v>18</c:v>
                </c:pt>
                <c:pt idx="100">
                  <c:v>18.989999999999998</c:v>
                </c:pt>
                <c:pt idx="101">
                  <c:v>20.53</c:v>
                </c:pt>
                <c:pt idx="102">
                  <c:v>19.649999999999999</c:v>
                </c:pt>
                <c:pt idx="103">
                  <c:v>19.52</c:v>
                </c:pt>
                <c:pt idx="104">
                  <c:v>19.309999999999999</c:v>
                </c:pt>
                <c:pt idx="105">
                  <c:v>19.25</c:v>
                </c:pt>
                <c:pt idx="106">
                  <c:v>20.16</c:v>
                </c:pt>
                <c:pt idx="107">
                  <c:v>19.53</c:v>
                </c:pt>
                <c:pt idx="108">
                  <c:v>18.63</c:v>
                </c:pt>
                <c:pt idx="109">
                  <c:v>18.98</c:v>
                </c:pt>
                <c:pt idx="110">
                  <c:v>20.12</c:v>
                </c:pt>
                <c:pt idx="111">
                  <c:v>18.75</c:v>
                </c:pt>
                <c:pt idx="112">
                  <c:v>18.809999999999999</c:v>
                </c:pt>
                <c:pt idx="113">
                  <c:v>19.46</c:v>
                </c:pt>
                <c:pt idx="114">
                  <c:v>18.440000000000001</c:v>
                </c:pt>
                <c:pt idx="115">
                  <c:v>18.690000000000001</c:v>
                </c:pt>
                <c:pt idx="116">
                  <c:v>18.41</c:v>
                </c:pt>
                <c:pt idx="117">
                  <c:v>18.93</c:v>
                </c:pt>
                <c:pt idx="118">
                  <c:v>19.68</c:v>
                </c:pt>
                <c:pt idx="119">
                  <c:v>19.329999999999998</c:v>
                </c:pt>
                <c:pt idx="120">
                  <c:v>18.78</c:v>
                </c:pt>
                <c:pt idx="121">
                  <c:v>18.5</c:v>
                </c:pt>
                <c:pt idx="122">
                  <c:v>19.850000000000001</c:v>
                </c:pt>
                <c:pt idx="123">
                  <c:v>19.940000000000001</c:v>
                </c:pt>
                <c:pt idx="124">
                  <c:v>18.79</c:v>
                </c:pt>
                <c:pt idx="125">
                  <c:v>19.12</c:v>
                </c:pt>
                <c:pt idx="126">
                  <c:v>18.95</c:v>
                </c:pt>
                <c:pt idx="127">
                  <c:v>18.920000000000002</c:v>
                </c:pt>
                <c:pt idx="128">
                  <c:v>19.16</c:v>
                </c:pt>
                <c:pt idx="129">
                  <c:v>19.309999999999999</c:v>
                </c:pt>
                <c:pt idx="130">
                  <c:v>19.420000000000002</c:v>
                </c:pt>
                <c:pt idx="131">
                  <c:v>19.86</c:v>
                </c:pt>
                <c:pt idx="132">
                  <c:v>19.34</c:v>
                </c:pt>
                <c:pt idx="133">
                  <c:v>18.66</c:v>
                </c:pt>
                <c:pt idx="134">
                  <c:v>19.54</c:v>
                </c:pt>
                <c:pt idx="135">
                  <c:v>19.22</c:v>
                </c:pt>
                <c:pt idx="136">
                  <c:v>18.97</c:v>
                </c:pt>
                <c:pt idx="137">
                  <c:v>19.47</c:v>
                </c:pt>
                <c:pt idx="138">
                  <c:v>19.149999999999999</c:v>
                </c:pt>
                <c:pt idx="139">
                  <c:v>19.38</c:v>
                </c:pt>
                <c:pt idx="140">
                  <c:v>19.45</c:v>
                </c:pt>
                <c:pt idx="141">
                  <c:v>20.09</c:v>
                </c:pt>
                <c:pt idx="142">
                  <c:v>18.899999999999999</c:v>
                </c:pt>
                <c:pt idx="143">
                  <c:v>19.7</c:v>
                </c:pt>
                <c:pt idx="144">
                  <c:v>20.03</c:v>
                </c:pt>
                <c:pt idx="145">
                  <c:v>19.61</c:v>
                </c:pt>
                <c:pt idx="146">
                  <c:v>20.75</c:v>
                </c:pt>
                <c:pt idx="147">
                  <c:v>19.52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19.989999999999998</c:v>
                </c:pt>
                <c:pt idx="152">
                  <c:v>19.72</c:v>
                </c:pt>
                <c:pt idx="153">
                  <c:v>19.350000000000001</c:v>
                </c:pt>
                <c:pt idx="154">
                  <c:v>20.05</c:v>
                </c:pt>
                <c:pt idx="155">
                  <c:v>19.97</c:v>
                </c:pt>
                <c:pt idx="156">
                  <c:v>19.309999999999999</c:v>
                </c:pt>
                <c:pt idx="157">
                  <c:v>19.559999999999999</c:v>
                </c:pt>
                <c:pt idx="158">
                  <c:v>20.11</c:v>
                </c:pt>
                <c:pt idx="159">
                  <c:v>18.809999999999999</c:v>
                </c:pt>
                <c:pt idx="160">
                  <c:v>19.649999999999999</c:v>
                </c:pt>
                <c:pt idx="161">
                  <c:v>19.739999999999998</c:v>
                </c:pt>
                <c:pt idx="162">
                  <c:v>20.23</c:v>
                </c:pt>
                <c:pt idx="163">
                  <c:v>19.77</c:v>
                </c:pt>
                <c:pt idx="164">
                  <c:v>19.79</c:v>
                </c:pt>
                <c:pt idx="165">
                  <c:v>19.71</c:v>
                </c:pt>
                <c:pt idx="166">
                  <c:v>19.739999999999998</c:v>
                </c:pt>
                <c:pt idx="167">
                  <c:v>20</c:v>
                </c:pt>
                <c:pt idx="168">
                  <c:v>20.29</c:v>
                </c:pt>
                <c:pt idx="169">
                  <c:v>19.59</c:v>
                </c:pt>
                <c:pt idx="170">
                  <c:v>19.350000000000001</c:v>
                </c:pt>
                <c:pt idx="171">
                  <c:v>19.7</c:v>
                </c:pt>
                <c:pt idx="172">
                  <c:v>19.29</c:v>
                </c:pt>
                <c:pt idx="173">
                  <c:v>19.36</c:v>
                </c:pt>
                <c:pt idx="174">
                  <c:v>20.59</c:v>
                </c:pt>
                <c:pt idx="175">
                  <c:v>19.53</c:v>
                </c:pt>
                <c:pt idx="176">
                  <c:v>19.73</c:v>
                </c:pt>
                <c:pt idx="177">
                  <c:v>19.72</c:v>
                </c:pt>
                <c:pt idx="178">
                  <c:v>19.190000000000001</c:v>
                </c:pt>
                <c:pt idx="179">
                  <c:v>20.66</c:v>
                </c:pt>
                <c:pt idx="180">
                  <c:v>19.61</c:v>
                </c:pt>
                <c:pt idx="181">
                  <c:v>18.940000000000001</c:v>
                </c:pt>
                <c:pt idx="182">
                  <c:v>19.77</c:v>
                </c:pt>
                <c:pt idx="183">
                  <c:v>20.190000000000001</c:v>
                </c:pt>
                <c:pt idx="184">
                  <c:v>19.55</c:v>
                </c:pt>
                <c:pt idx="185">
                  <c:v>19.239999999999998</c:v>
                </c:pt>
                <c:pt idx="186">
                  <c:v>19.739999999999998</c:v>
                </c:pt>
                <c:pt idx="187">
                  <c:v>19.440000000000001</c:v>
                </c:pt>
                <c:pt idx="188">
                  <c:v>19.62</c:v>
                </c:pt>
                <c:pt idx="189">
                  <c:v>19.41</c:v>
                </c:pt>
                <c:pt idx="190">
                  <c:v>19.22</c:v>
                </c:pt>
                <c:pt idx="191">
                  <c:v>19.95</c:v>
                </c:pt>
                <c:pt idx="192">
                  <c:v>19.38</c:v>
                </c:pt>
                <c:pt idx="193">
                  <c:v>19.52</c:v>
                </c:pt>
                <c:pt idx="194">
                  <c:v>19.77</c:v>
                </c:pt>
                <c:pt idx="195">
                  <c:v>19.850000000000001</c:v>
                </c:pt>
                <c:pt idx="196">
                  <c:v>19.55</c:v>
                </c:pt>
                <c:pt idx="197">
                  <c:v>19.63</c:v>
                </c:pt>
                <c:pt idx="198">
                  <c:v>19.98</c:v>
                </c:pt>
                <c:pt idx="199">
                  <c:v>19.86</c:v>
                </c:pt>
                <c:pt idx="200">
                  <c:v>19.989999999999998</c:v>
                </c:pt>
                <c:pt idx="201">
                  <c:v>19.510000000000002</c:v>
                </c:pt>
                <c:pt idx="202">
                  <c:v>19.97</c:v>
                </c:pt>
                <c:pt idx="203">
                  <c:v>19.09</c:v>
                </c:pt>
                <c:pt idx="204">
                  <c:v>19.21</c:v>
                </c:pt>
                <c:pt idx="205">
                  <c:v>19.75</c:v>
                </c:pt>
                <c:pt idx="206">
                  <c:v>19.62</c:v>
                </c:pt>
                <c:pt idx="207">
                  <c:v>18.88</c:v>
                </c:pt>
                <c:pt idx="208">
                  <c:v>19.04</c:v>
                </c:pt>
                <c:pt idx="209">
                  <c:v>20.11</c:v>
                </c:pt>
                <c:pt idx="210">
                  <c:v>19.510000000000002</c:v>
                </c:pt>
                <c:pt idx="211">
                  <c:v>19.39</c:v>
                </c:pt>
                <c:pt idx="212">
                  <c:v>19.3</c:v>
                </c:pt>
                <c:pt idx="213">
                  <c:v>19.989999999999998</c:v>
                </c:pt>
                <c:pt idx="214">
                  <c:v>19</c:v>
                </c:pt>
                <c:pt idx="215">
                  <c:v>19.260000000000002</c:v>
                </c:pt>
                <c:pt idx="216">
                  <c:v>19.82</c:v>
                </c:pt>
                <c:pt idx="217">
                  <c:v>19.850000000000001</c:v>
                </c:pt>
                <c:pt idx="218">
                  <c:v>19.760000000000002</c:v>
                </c:pt>
                <c:pt idx="219">
                  <c:v>19.440000000000001</c:v>
                </c:pt>
                <c:pt idx="220">
                  <c:v>19.93</c:v>
                </c:pt>
                <c:pt idx="221">
                  <c:v>19.760000000000002</c:v>
                </c:pt>
                <c:pt idx="222">
                  <c:v>19.07</c:v>
                </c:pt>
                <c:pt idx="223">
                  <c:v>19.39</c:v>
                </c:pt>
                <c:pt idx="224">
                  <c:v>19.38</c:v>
                </c:pt>
                <c:pt idx="225">
                  <c:v>19.93</c:v>
                </c:pt>
                <c:pt idx="226">
                  <c:v>19.32</c:v>
                </c:pt>
                <c:pt idx="227">
                  <c:v>19.670000000000002</c:v>
                </c:pt>
                <c:pt idx="228">
                  <c:v>19.46</c:v>
                </c:pt>
                <c:pt idx="229">
                  <c:v>19.329999999999998</c:v>
                </c:pt>
                <c:pt idx="230">
                  <c:v>19.36</c:v>
                </c:pt>
                <c:pt idx="231">
                  <c:v>19.45</c:v>
                </c:pt>
                <c:pt idx="232">
                  <c:v>19.100000000000001</c:v>
                </c:pt>
                <c:pt idx="233">
                  <c:v>19.53</c:v>
                </c:pt>
                <c:pt idx="234">
                  <c:v>19.36</c:v>
                </c:pt>
                <c:pt idx="235">
                  <c:v>19.07</c:v>
                </c:pt>
                <c:pt idx="236">
                  <c:v>19.059999999999999</c:v>
                </c:pt>
                <c:pt idx="237">
                  <c:v>19.43</c:v>
                </c:pt>
                <c:pt idx="238">
                  <c:v>19.46</c:v>
                </c:pt>
                <c:pt idx="239">
                  <c:v>19.329999999999998</c:v>
                </c:pt>
                <c:pt idx="240">
                  <c:v>19.88</c:v>
                </c:pt>
                <c:pt idx="241">
                  <c:v>19.239999999999998</c:v>
                </c:pt>
                <c:pt idx="242">
                  <c:v>19.45</c:v>
                </c:pt>
                <c:pt idx="243">
                  <c:v>19.14</c:v>
                </c:pt>
                <c:pt idx="244">
                  <c:v>19.239999999999998</c:v>
                </c:pt>
                <c:pt idx="245">
                  <c:v>19.62</c:v>
                </c:pt>
                <c:pt idx="246">
                  <c:v>19.670000000000002</c:v>
                </c:pt>
                <c:pt idx="247">
                  <c:v>19.309999999999999</c:v>
                </c:pt>
                <c:pt idx="248">
                  <c:v>19.68</c:v>
                </c:pt>
                <c:pt idx="249">
                  <c:v>19.39</c:v>
                </c:pt>
                <c:pt idx="250">
                  <c:v>19.52</c:v>
                </c:pt>
                <c:pt idx="251">
                  <c:v>19.29</c:v>
                </c:pt>
                <c:pt idx="252">
                  <c:v>19.61</c:v>
                </c:pt>
                <c:pt idx="253">
                  <c:v>19.989999999999998</c:v>
                </c:pt>
                <c:pt idx="254">
                  <c:v>19.68</c:v>
                </c:pt>
                <c:pt idx="255">
                  <c:v>19.43</c:v>
                </c:pt>
                <c:pt idx="256">
                  <c:v>19.350000000000001</c:v>
                </c:pt>
                <c:pt idx="257">
                  <c:v>19.36</c:v>
                </c:pt>
                <c:pt idx="258">
                  <c:v>19.420000000000002</c:v>
                </c:pt>
                <c:pt idx="259">
                  <c:v>19.45</c:v>
                </c:pt>
                <c:pt idx="260">
                  <c:v>19.46</c:v>
                </c:pt>
                <c:pt idx="261">
                  <c:v>19.41</c:v>
                </c:pt>
                <c:pt idx="262">
                  <c:v>19.21</c:v>
                </c:pt>
                <c:pt idx="263">
                  <c:v>19.28</c:v>
                </c:pt>
                <c:pt idx="264">
                  <c:v>19.350000000000001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19.61</c:v>
                </c:pt>
                <c:pt idx="268">
                  <c:v>19.510000000000002</c:v>
                </c:pt>
                <c:pt idx="269">
                  <c:v>19.41</c:v>
                </c:pt>
                <c:pt idx="270">
                  <c:v>19.399999999999999</c:v>
                </c:pt>
                <c:pt idx="271">
                  <c:v>19.23</c:v>
                </c:pt>
                <c:pt idx="272">
                  <c:v>19.27</c:v>
                </c:pt>
                <c:pt idx="273">
                  <c:v>19.350000000000001</c:v>
                </c:pt>
                <c:pt idx="274">
                  <c:v>19.28</c:v>
                </c:pt>
                <c:pt idx="275">
                  <c:v>19.22</c:v>
                </c:pt>
                <c:pt idx="276">
                  <c:v>19.43</c:v>
                </c:pt>
                <c:pt idx="277">
                  <c:v>19.100000000000001</c:v>
                </c:pt>
                <c:pt idx="278">
                  <c:v>19.28</c:v>
                </c:pt>
                <c:pt idx="279">
                  <c:v>19.3</c:v>
                </c:pt>
                <c:pt idx="280">
                  <c:v>19.27</c:v>
                </c:pt>
                <c:pt idx="281">
                  <c:v>19.3</c:v>
                </c:pt>
                <c:pt idx="282">
                  <c:v>19.329999999999998</c:v>
                </c:pt>
                <c:pt idx="283">
                  <c:v>19.34</c:v>
                </c:pt>
                <c:pt idx="284">
                  <c:v>19.29</c:v>
                </c:pt>
                <c:pt idx="285">
                  <c:v>19.260000000000002</c:v>
                </c:pt>
                <c:pt idx="286">
                  <c:v>19.309999999999999</c:v>
                </c:pt>
                <c:pt idx="287">
                  <c:v>19.350000000000001</c:v>
                </c:pt>
                <c:pt idx="288">
                  <c:v>19.32</c:v>
                </c:pt>
                <c:pt idx="289">
                  <c:v>19.309999999999999</c:v>
                </c:pt>
                <c:pt idx="290">
                  <c:v>19.29</c:v>
                </c:pt>
                <c:pt idx="291">
                  <c:v>19.260000000000002</c:v>
                </c:pt>
                <c:pt idx="292">
                  <c:v>19.260000000000002</c:v>
                </c:pt>
                <c:pt idx="293">
                  <c:v>19.260000000000002</c:v>
                </c:pt>
                <c:pt idx="294">
                  <c:v>19.260000000000002</c:v>
                </c:pt>
                <c:pt idx="295">
                  <c:v>19.28</c:v>
                </c:pt>
                <c:pt idx="296">
                  <c:v>19.28</c:v>
                </c:pt>
                <c:pt idx="297">
                  <c:v>19.28</c:v>
                </c:pt>
                <c:pt idx="298">
                  <c:v>19.29</c:v>
                </c:pt>
                <c:pt idx="299">
                  <c:v>19.29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4-4B80-AFAC-1FD97B59E1AC}"/>
            </c:ext>
          </c:extLst>
        </c:ser>
        <c:ser>
          <c:idx val="5"/>
          <c:order val="5"/>
          <c:tx>
            <c:v>ViTB16 0.005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WD_Study!$B$3:$B$302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WD_Study!$Z$3:$Z$302</c:f>
              <c:numCache>
                <c:formatCode>General</c:formatCode>
                <c:ptCount val="300"/>
                <c:pt idx="0">
                  <c:v>20.39</c:v>
                </c:pt>
                <c:pt idx="1">
                  <c:v>19.62</c:v>
                </c:pt>
                <c:pt idx="2">
                  <c:v>21.13</c:v>
                </c:pt>
                <c:pt idx="3">
                  <c:v>20.22</c:v>
                </c:pt>
                <c:pt idx="4">
                  <c:v>20.11</c:v>
                </c:pt>
                <c:pt idx="5">
                  <c:v>19.38</c:v>
                </c:pt>
                <c:pt idx="6">
                  <c:v>19.7</c:v>
                </c:pt>
                <c:pt idx="7">
                  <c:v>20</c:v>
                </c:pt>
                <c:pt idx="8">
                  <c:v>19.78</c:v>
                </c:pt>
                <c:pt idx="9">
                  <c:v>20.22</c:v>
                </c:pt>
                <c:pt idx="10">
                  <c:v>20.22</c:v>
                </c:pt>
                <c:pt idx="11">
                  <c:v>19.13</c:v>
                </c:pt>
                <c:pt idx="12">
                  <c:v>19.77</c:v>
                </c:pt>
                <c:pt idx="13">
                  <c:v>19.149999999999999</c:v>
                </c:pt>
                <c:pt idx="14">
                  <c:v>20.29</c:v>
                </c:pt>
                <c:pt idx="15">
                  <c:v>20.260000000000002</c:v>
                </c:pt>
                <c:pt idx="16">
                  <c:v>20.2</c:v>
                </c:pt>
                <c:pt idx="17">
                  <c:v>20.010000000000002</c:v>
                </c:pt>
                <c:pt idx="18">
                  <c:v>19.91</c:v>
                </c:pt>
                <c:pt idx="19">
                  <c:v>21.55</c:v>
                </c:pt>
                <c:pt idx="20">
                  <c:v>19.010000000000002</c:v>
                </c:pt>
                <c:pt idx="21">
                  <c:v>19.940000000000001</c:v>
                </c:pt>
                <c:pt idx="22">
                  <c:v>19.27</c:v>
                </c:pt>
                <c:pt idx="23">
                  <c:v>18.579999999999998</c:v>
                </c:pt>
                <c:pt idx="24">
                  <c:v>20.350000000000001</c:v>
                </c:pt>
                <c:pt idx="25">
                  <c:v>20.8</c:v>
                </c:pt>
                <c:pt idx="26">
                  <c:v>20.45</c:v>
                </c:pt>
                <c:pt idx="27">
                  <c:v>18.45</c:v>
                </c:pt>
                <c:pt idx="28">
                  <c:v>18.96</c:v>
                </c:pt>
                <c:pt idx="29">
                  <c:v>18.809999999999999</c:v>
                </c:pt>
                <c:pt idx="30">
                  <c:v>19.12</c:v>
                </c:pt>
                <c:pt idx="31">
                  <c:v>18.38</c:v>
                </c:pt>
                <c:pt idx="32">
                  <c:v>19.3</c:v>
                </c:pt>
                <c:pt idx="33">
                  <c:v>20.11</c:v>
                </c:pt>
                <c:pt idx="34">
                  <c:v>19.84</c:v>
                </c:pt>
                <c:pt idx="35">
                  <c:v>19.329999999999998</c:v>
                </c:pt>
                <c:pt idx="36">
                  <c:v>19.5</c:v>
                </c:pt>
                <c:pt idx="37">
                  <c:v>20.28</c:v>
                </c:pt>
                <c:pt idx="38">
                  <c:v>20.91</c:v>
                </c:pt>
                <c:pt idx="39">
                  <c:v>18.739999999999998</c:v>
                </c:pt>
                <c:pt idx="40">
                  <c:v>20.83</c:v>
                </c:pt>
                <c:pt idx="41">
                  <c:v>19.27</c:v>
                </c:pt>
                <c:pt idx="42">
                  <c:v>18.940000000000001</c:v>
                </c:pt>
                <c:pt idx="43">
                  <c:v>19.68</c:v>
                </c:pt>
                <c:pt idx="44">
                  <c:v>19.87</c:v>
                </c:pt>
                <c:pt idx="45">
                  <c:v>19.739999999999998</c:v>
                </c:pt>
                <c:pt idx="46">
                  <c:v>19.96</c:v>
                </c:pt>
                <c:pt idx="47">
                  <c:v>19.559999999999999</c:v>
                </c:pt>
                <c:pt idx="48">
                  <c:v>20.34</c:v>
                </c:pt>
                <c:pt idx="49">
                  <c:v>19.37</c:v>
                </c:pt>
                <c:pt idx="50">
                  <c:v>20.27</c:v>
                </c:pt>
                <c:pt idx="51">
                  <c:v>19.53</c:v>
                </c:pt>
                <c:pt idx="52">
                  <c:v>18.7</c:v>
                </c:pt>
                <c:pt idx="53">
                  <c:v>18.73</c:v>
                </c:pt>
                <c:pt idx="54">
                  <c:v>19.57</c:v>
                </c:pt>
                <c:pt idx="55">
                  <c:v>19.329999999999998</c:v>
                </c:pt>
                <c:pt idx="56">
                  <c:v>20.5</c:v>
                </c:pt>
                <c:pt idx="57">
                  <c:v>19.04</c:v>
                </c:pt>
                <c:pt idx="58">
                  <c:v>19.309999999999999</c:v>
                </c:pt>
                <c:pt idx="59">
                  <c:v>17.77</c:v>
                </c:pt>
                <c:pt idx="60">
                  <c:v>18.809999999999999</c:v>
                </c:pt>
                <c:pt idx="61">
                  <c:v>19.97</c:v>
                </c:pt>
                <c:pt idx="62">
                  <c:v>19.489999999999998</c:v>
                </c:pt>
                <c:pt idx="63">
                  <c:v>18.670000000000002</c:v>
                </c:pt>
                <c:pt idx="64">
                  <c:v>19.649999999999999</c:v>
                </c:pt>
                <c:pt idx="65">
                  <c:v>20.27</c:v>
                </c:pt>
                <c:pt idx="66">
                  <c:v>20.12</c:v>
                </c:pt>
                <c:pt idx="67">
                  <c:v>20.63</c:v>
                </c:pt>
                <c:pt idx="68">
                  <c:v>19.690000000000001</c:v>
                </c:pt>
                <c:pt idx="69">
                  <c:v>18.96</c:v>
                </c:pt>
                <c:pt idx="70">
                  <c:v>20.34</c:v>
                </c:pt>
                <c:pt idx="71">
                  <c:v>19.09</c:v>
                </c:pt>
                <c:pt idx="72">
                  <c:v>19.37</c:v>
                </c:pt>
                <c:pt idx="73">
                  <c:v>20.079999999999998</c:v>
                </c:pt>
                <c:pt idx="74">
                  <c:v>19.84</c:v>
                </c:pt>
                <c:pt idx="75">
                  <c:v>19.32</c:v>
                </c:pt>
                <c:pt idx="76">
                  <c:v>19.77</c:v>
                </c:pt>
                <c:pt idx="77">
                  <c:v>20.07</c:v>
                </c:pt>
                <c:pt idx="78">
                  <c:v>19.54</c:v>
                </c:pt>
                <c:pt idx="79">
                  <c:v>18.87</c:v>
                </c:pt>
                <c:pt idx="80">
                  <c:v>18.64</c:v>
                </c:pt>
                <c:pt idx="81">
                  <c:v>19.45</c:v>
                </c:pt>
                <c:pt idx="82">
                  <c:v>18.72</c:v>
                </c:pt>
                <c:pt idx="83">
                  <c:v>19.39</c:v>
                </c:pt>
                <c:pt idx="84">
                  <c:v>18.559999999999999</c:v>
                </c:pt>
                <c:pt idx="85">
                  <c:v>19</c:v>
                </c:pt>
                <c:pt idx="86">
                  <c:v>18.75</c:v>
                </c:pt>
                <c:pt idx="87">
                  <c:v>20.3</c:v>
                </c:pt>
                <c:pt idx="88">
                  <c:v>19.5</c:v>
                </c:pt>
                <c:pt idx="89">
                  <c:v>19.920000000000002</c:v>
                </c:pt>
                <c:pt idx="90">
                  <c:v>18.88</c:v>
                </c:pt>
                <c:pt idx="91">
                  <c:v>20.100000000000001</c:v>
                </c:pt>
                <c:pt idx="92">
                  <c:v>19.239999999999998</c:v>
                </c:pt>
                <c:pt idx="93">
                  <c:v>18.82</c:v>
                </c:pt>
                <c:pt idx="94">
                  <c:v>19.72</c:v>
                </c:pt>
                <c:pt idx="95">
                  <c:v>20.12</c:v>
                </c:pt>
                <c:pt idx="96">
                  <c:v>20.149999999999999</c:v>
                </c:pt>
                <c:pt idx="97">
                  <c:v>18.899999999999999</c:v>
                </c:pt>
                <c:pt idx="98">
                  <c:v>18.07</c:v>
                </c:pt>
                <c:pt idx="99">
                  <c:v>21.14</c:v>
                </c:pt>
                <c:pt idx="100">
                  <c:v>19.399999999999999</c:v>
                </c:pt>
                <c:pt idx="101">
                  <c:v>19.420000000000002</c:v>
                </c:pt>
                <c:pt idx="102">
                  <c:v>19.37</c:v>
                </c:pt>
                <c:pt idx="103">
                  <c:v>19.46</c:v>
                </c:pt>
                <c:pt idx="104">
                  <c:v>19.579999999999998</c:v>
                </c:pt>
                <c:pt idx="105">
                  <c:v>19.239999999999998</c:v>
                </c:pt>
                <c:pt idx="106">
                  <c:v>18.88</c:v>
                </c:pt>
                <c:pt idx="107">
                  <c:v>19.73</c:v>
                </c:pt>
                <c:pt idx="108">
                  <c:v>19.47</c:v>
                </c:pt>
                <c:pt idx="109">
                  <c:v>17.829999999999998</c:v>
                </c:pt>
                <c:pt idx="110">
                  <c:v>18.82</c:v>
                </c:pt>
                <c:pt idx="111">
                  <c:v>19.649999999999999</c:v>
                </c:pt>
                <c:pt idx="112">
                  <c:v>19.850000000000001</c:v>
                </c:pt>
                <c:pt idx="113">
                  <c:v>19.37</c:v>
                </c:pt>
                <c:pt idx="114">
                  <c:v>19.34</c:v>
                </c:pt>
                <c:pt idx="115">
                  <c:v>19.46</c:v>
                </c:pt>
                <c:pt idx="116">
                  <c:v>19.829999999999998</c:v>
                </c:pt>
                <c:pt idx="117">
                  <c:v>20.100000000000001</c:v>
                </c:pt>
                <c:pt idx="118">
                  <c:v>19.989999999999998</c:v>
                </c:pt>
                <c:pt idx="119">
                  <c:v>19.13</c:v>
                </c:pt>
                <c:pt idx="120">
                  <c:v>19.190000000000001</c:v>
                </c:pt>
                <c:pt idx="121">
                  <c:v>19.510000000000002</c:v>
                </c:pt>
                <c:pt idx="122">
                  <c:v>18.420000000000002</c:v>
                </c:pt>
                <c:pt idx="123">
                  <c:v>18.350000000000001</c:v>
                </c:pt>
                <c:pt idx="124">
                  <c:v>18.82</c:v>
                </c:pt>
                <c:pt idx="125">
                  <c:v>19.21</c:v>
                </c:pt>
                <c:pt idx="126">
                  <c:v>19.32</c:v>
                </c:pt>
                <c:pt idx="127">
                  <c:v>18.87</c:v>
                </c:pt>
                <c:pt idx="128">
                  <c:v>19.37</c:v>
                </c:pt>
                <c:pt idx="129">
                  <c:v>20.100000000000001</c:v>
                </c:pt>
                <c:pt idx="130">
                  <c:v>19.760000000000002</c:v>
                </c:pt>
                <c:pt idx="131">
                  <c:v>20</c:v>
                </c:pt>
                <c:pt idx="132">
                  <c:v>20.03</c:v>
                </c:pt>
                <c:pt idx="133">
                  <c:v>18.93</c:v>
                </c:pt>
                <c:pt idx="134">
                  <c:v>18.98</c:v>
                </c:pt>
                <c:pt idx="135">
                  <c:v>19.5</c:v>
                </c:pt>
                <c:pt idx="136">
                  <c:v>19.22</c:v>
                </c:pt>
                <c:pt idx="137">
                  <c:v>19.2</c:v>
                </c:pt>
                <c:pt idx="138">
                  <c:v>19.309999999999999</c:v>
                </c:pt>
                <c:pt idx="139">
                  <c:v>19.16</c:v>
                </c:pt>
                <c:pt idx="140">
                  <c:v>19.11</c:v>
                </c:pt>
                <c:pt idx="141">
                  <c:v>19.940000000000001</c:v>
                </c:pt>
                <c:pt idx="142">
                  <c:v>19.37</c:v>
                </c:pt>
                <c:pt idx="143">
                  <c:v>18.66</c:v>
                </c:pt>
                <c:pt idx="144">
                  <c:v>19.3</c:v>
                </c:pt>
                <c:pt idx="145">
                  <c:v>19.38</c:v>
                </c:pt>
                <c:pt idx="146">
                  <c:v>19.18</c:v>
                </c:pt>
                <c:pt idx="147">
                  <c:v>19.25</c:v>
                </c:pt>
                <c:pt idx="148">
                  <c:v>19.59</c:v>
                </c:pt>
                <c:pt idx="149">
                  <c:v>19.62</c:v>
                </c:pt>
                <c:pt idx="150">
                  <c:v>19.53</c:v>
                </c:pt>
                <c:pt idx="151">
                  <c:v>20.03</c:v>
                </c:pt>
                <c:pt idx="152">
                  <c:v>19.420000000000002</c:v>
                </c:pt>
                <c:pt idx="153">
                  <c:v>18.809999999999999</c:v>
                </c:pt>
                <c:pt idx="154">
                  <c:v>19.329999999999998</c:v>
                </c:pt>
                <c:pt idx="155">
                  <c:v>20.02</c:v>
                </c:pt>
                <c:pt idx="156">
                  <c:v>20.13</c:v>
                </c:pt>
                <c:pt idx="157">
                  <c:v>20.5</c:v>
                </c:pt>
                <c:pt idx="158">
                  <c:v>19.98</c:v>
                </c:pt>
                <c:pt idx="159">
                  <c:v>20.02</c:v>
                </c:pt>
                <c:pt idx="160">
                  <c:v>19.5</c:v>
                </c:pt>
                <c:pt idx="161">
                  <c:v>20.04</c:v>
                </c:pt>
                <c:pt idx="162">
                  <c:v>19.670000000000002</c:v>
                </c:pt>
                <c:pt idx="163">
                  <c:v>19.440000000000001</c:v>
                </c:pt>
                <c:pt idx="164">
                  <c:v>20.48</c:v>
                </c:pt>
                <c:pt idx="165">
                  <c:v>20.38</c:v>
                </c:pt>
                <c:pt idx="166">
                  <c:v>19.54</c:v>
                </c:pt>
                <c:pt idx="167">
                  <c:v>18.96</c:v>
                </c:pt>
                <c:pt idx="168">
                  <c:v>18.95</c:v>
                </c:pt>
                <c:pt idx="169">
                  <c:v>19.45</c:v>
                </c:pt>
                <c:pt idx="170">
                  <c:v>19.399999999999999</c:v>
                </c:pt>
                <c:pt idx="171">
                  <c:v>19.84</c:v>
                </c:pt>
                <c:pt idx="172">
                  <c:v>19.77</c:v>
                </c:pt>
                <c:pt idx="173">
                  <c:v>19.670000000000002</c:v>
                </c:pt>
                <c:pt idx="174">
                  <c:v>19.399999999999999</c:v>
                </c:pt>
                <c:pt idx="175">
                  <c:v>20.56</c:v>
                </c:pt>
                <c:pt idx="176">
                  <c:v>20.170000000000002</c:v>
                </c:pt>
                <c:pt idx="177">
                  <c:v>19.13</c:v>
                </c:pt>
                <c:pt idx="178">
                  <c:v>20.239999999999998</c:v>
                </c:pt>
                <c:pt idx="179">
                  <c:v>19.309999999999999</c:v>
                </c:pt>
                <c:pt idx="180">
                  <c:v>19.920000000000002</c:v>
                </c:pt>
                <c:pt idx="181">
                  <c:v>19.149999999999999</c:v>
                </c:pt>
                <c:pt idx="182">
                  <c:v>19.98</c:v>
                </c:pt>
                <c:pt idx="183">
                  <c:v>20.05</c:v>
                </c:pt>
                <c:pt idx="184">
                  <c:v>20.05</c:v>
                </c:pt>
                <c:pt idx="185">
                  <c:v>19.350000000000001</c:v>
                </c:pt>
                <c:pt idx="186">
                  <c:v>19.75</c:v>
                </c:pt>
                <c:pt idx="187">
                  <c:v>19.899999999999999</c:v>
                </c:pt>
                <c:pt idx="188">
                  <c:v>19.399999999999999</c:v>
                </c:pt>
                <c:pt idx="189">
                  <c:v>19.579999999999998</c:v>
                </c:pt>
                <c:pt idx="190">
                  <c:v>20.170000000000002</c:v>
                </c:pt>
                <c:pt idx="191">
                  <c:v>19.71</c:v>
                </c:pt>
                <c:pt idx="192">
                  <c:v>19.95</c:v>
                </c:pt>
                <c:pt idx="193">
                  <c:v>20.010000000000002</c:v>
                </c:pt>
                <c:pt idx="194">
                  <c:v>19.510000000000002</c:v>
                </c:pt>
                <c:pt idx="195">
                  <c:v>19.23</c:v>
                </c:pt>
                <c:pt idx="196">
                  <c:v>19.940000000000001</c:v>
                </c:pt>
                <c:pt idx="197">
                  <c:v>19.37</c:v>
                </c:pt>
                <c:pt idx="198">
                  <c:v>18.89</c:v>
                </c:pt>
                <c:pt idx="199">
                  <c:v>19.100000000000001</c:v>
                </c:pt>
                <c:pt idx="200">
                  <c:v>19.3</c:v>
                </c:pt>
                <c:pt idx="201">
                  <c:v>19.010000000000002</c:v>
                </c:pt>
                <c:pt idx="202">
                  <c:v>20.190000000000001</c:v>
                </c:pt>
                <c:pt idx="203">
                  <c:v>19.57</c:v>
                </c:pt>
                <c:pt idx="204">
                  <c:v>20.23</c:v>
                </c:pt>
                <c:pt idx="205">
                  <c:v>19.579999999999998</c:v>
                </c:pt>
                <c:pt idx="206">
                  <c:v>20.51</c:v>
                </c:pt>
                <c:pt idx="207">
                  <c:v>19.68</c:v>
                </c:pt>
                <c:pt idx="208">
                  <c:v>20.010000000000002</c:v>
                </c:pt>
                <c:pt idx="209">
                  <c:v>19.73</c:v>
                </c:pt>
                <c:pt idx="210">
                  <c:v>19.32</c:v>
                </c:pt>
                <c:pt idx="211">
                  <c:v>20.420000000000002</c:v>
                </c:pt>
                <c:pt idx="212">
                  <c:v>20.239999999999998</c:v>
                </c:pt>
                <c:pt idx="213">
                  <c:v>19.68</c:v>
                </c:pt>
                <c:pt idx="214">
                  <c:v>20.43</c:v>
                </c:pt>
                <c:pt idx="215">
                  <c:v>19.75</c:v>
                </c:pt>
                <c:pt idx="216">
                  <c:v>19.89</c:v>
                </c:pt>
                <c:pt idx="217">
                  <c:v>19.11</c:v>
                </c:pt>
                <c:pt idx="218">
                  <c:v>19.670000000000002</c:v>
                </c:pt>
                <c:pt idx="219">
                  <c:v>19.3</c:v>
                </c:pt>
                <c:pt idx="220">
                  <c:v>20.170000000000002</c:v>
                </c:pt>
                <c:pt idx="221">
                  <c:v>19.39</c:v>
                </c:pt>
                <c:pt idx="222">
                  <c:v>19.45</c:v>
                </c:pt>
                <c:pt idx="223">
                  <c:v>19.39</c:v>
                </c:pt>
                <c:pt idx="224">
                  <c:v>20.09</c:v>
                </c:pt>
                <c:pt idx="225">
                  <c:v>19.78</c:v>
                </c:pt>
                <c:pt idx="226">
                  <c:v>20</c:v>
                </c:pt>
                <c:pt idx="227">
                  <c:v>19.89</c:v>
                </c:pt>
                <c:pt idx="228">
                  <c:v>19.149999999999999</c:v>
                </c:pt>
                <c:pt idx="229">
                  <c:v>19.2</c:v>
                </c:pt>
                <c:pt idx="230">
                  <c:v>19.96</c:v>
                </c:pt>
                <c:pt idx="231">
                  <c:v>19.670000000000002</c:v>
                </c:pt>
                <c:pt idx="232">
                  <c:v>19.79</c:v>
                </c:pt>
                <c:pt idx="233">
                  <c:v>20.010000000000002</c:v>
                </c:pt>
                <c:pt idx="234">
                  <c:v>19.940000000000001</c:v>
                </c:pt>
                <c:pt idx="235">
                  <c:v>20.100000000000001</c:v>
                </c:pt>
                <c:pt idx="236">
                  <c:v>19.63</c:v>
                </c:pt>
                <c:pt idx="237">
                  <c:v>19.78</c:v>
                </c:pt>
                <c:pt idx="238">
                  <c:v>19.8</c:v>
                </c:pt>
                <c:pt idx="239">
                  <c:v>19.41</c:v>
                </c:pt>
                <c:pt idx="240">
                  <c:v>20.329999999999998</c:v>
                </c:pt>
                <c:pt idx="241">
                  <c:v>19.809999999999999</c:v>
                </c:pt>
                <c:pt idx="242">
                  <c:v>19.86</c:v>
                </c:pt>
                <c:pt idx="243">
                  <c:v>19.68</c:v>
                </c:pt>
                <c:pt idx="244">
                  <c:v>20.27</c:v>
                </c:pt>
                <c:pt idx="245">
                  <c:v>19.57</c:v>
                </c:pt>
                <c:pt idx="246">
                  <c:v>19.75</c:v>
                </c:pt>
                <c:pt idx="247">
                  <c:v>19.72</c:v>
                </c:pt>
                <c:pt idx="248">
                  <c:v>19.89</c:v>
                </c:pt>
                <c:pt idx="249">
                  <c:v>19.53</c:v>
                </c:pt>
                <c:pt idx="250">
                  <c:v>19.7</c:v>
                </c:pt>
                <c:pt idx="251">
                  <c:v>19.850000000000001</c:v>
                </c:pt>
                <c:pt idx="252">
                  <c:v>19.52</c:v>
                </c:pt>
                <c:pt idx="253">
                  <c:v>19.670000000000002</c:v>
                </c:pt>
                <c:pt idx="254">
                  <c:v>19.57</c:v>
                </c:pt>
                <c:pt idx="255">
                  <c:v>19.2</c:v>
                </c:pt>
                <c:pt idx="256">
                  <c:v>19.72</c:v>
                </c:pt>
                <c:pt idx="257">
                  <c:v>19.7</c:v>
                </c:pt>
                <c:pt idx="258">
                  <c:v>19.510000000000002</c:v>
                </c:pt>
                <c:pt idx="259">
                  <c:v>19.91</c:v>
                </c:pt>
                <c:pt idx="260">
                  <c:v>19.89</c:v>
                </c:pt>
                <c:pt idx="261">
                  <c:v>20.149999999999999</c:v>
                </c:pt>
                <c:pt idx="262">
                  <c:v>19.8</c:v>
                </c:pt>
                <c:pt idx="263">
                  <c:v>19.850000000000001</c:v>
                </c:pt>
                <c:pt idx="264">
                  <c:v>19.5</c:v>
                </c:pt>
                <c:pt idx="265">
                  <c:v>19.649999999999999</c:v>
                </c:pt>
                <c:pt idx="266">
                  <c:v>19.63</c:v>
                </c:pt>
                <c:pt idx="267">
                  <c:v>19.64</c:v>
                </c:pt>
                <c:pt idx="268">
                  <c:v>19.29</c:v>
                </c:pt>
                <c:pt idx="269">
                  <c:v>19.54</c:v>
                </c:pt>
                <c:pt idx="270">
                  <c:v>19.52</c:v>
                </c:pt>
                <c:pt idx="271">
                  <c:v>19.510000000000002</c:v>
                </c:pt>
                <c:pt idx="272">
                  <c:v>19.309999999999999</c:v>
                </c:pt>
                <c:pt idx="273">
                  <c:v>19.39</c:v>
                </c:pt>
                <c:pt idx="274">
                  <c:v>19.5</c:v>
                </c:pt>
                <c:pt idx="275">
                  <c:v>19.39</c:v>
                </c:pt>
                <c:pt idx="276">
                  <c:v>19.38</c:v>
                </c:pt>
                <c:pt idx="277">
                  <c:v>19.309999999999999</c:v>
                </c:pt>
                <c:pt idx="278">
                  <c:v>19.36</c:v>
                </c:pt>
                <c:pt idx="279">
                  <c:v>19.59</c:v>
                </c:pt>
                <c:pt idx="280">
                  <c:v>19.32</c:v>
                </c:pt>
                <c:pt idx="281">
                  <c:v>19.37</c:v>
                </c:pt>
                <c:pt idx="282">
                  <c:v>19.41</c:v>
                </c:pt>
                <c:pt idx="283">
                  <c:v>19.39</c:v>
                </c:pt>
                <c:pt idx="284">
                  <c:v>19.38</c:v>
                </c:pt>
                <c:pt idx="285">
                  <c:v>19.34</c:v>
                </c:pt>
                <c:pt idx="286">
                  <c:v>19.350000000000001</c:v>
                </c:pt>
                <c:pt idx="287">
                  <c:v>19.309999999999999</c:v>
                </c:pt>
                <c:pt idx="288">
                  <c:v>19.309999999999999</c:v>
                </c:pt>
                <c:pt idx="289">
                  <c:v>19.34</c:v>
                </c:pt>
                <c:pt idx="290">
                  <c:v>19.36</c:v>
                </c:pt>
                <c:pt idx="291">
                  <c:v>19.32</c:v>
                </c:pt>
                <c:pt idx="292">
                  <c:v>19.309999999999999</c:v>
                </c:pt>
                <c:pt idx="293">
                  <c:v>19.36</c:v>
                </c:pt>
                <c:pt idx="294">
                  <c:v>19.36</c:v>
                </c:pt>
                <c:pt idx="295">
                  <c:v>19.36</c:v>
                </c:pt>
                <c:pt idx="296">
                  <c:v>19.36</c:v>
                </c:pt>
                <c:pt idx="297">
                  <c:v>19.37</c:v>
                </c:pt>
                <c:pt idx="298">
                  <c:v>19.37</c:v>
                </c:pt>
                <c:pt idx="299">
                  <c:v>19.37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4-4B80-AFAC-1FD97B59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Best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WD_Study!$AB$3:$AB$5</c:f>
              <c:numCache>
                <c:formatCode>General</c:formatCode>
                <c:ptCount val="3"/>
                <c:pt idx="0">
                  <c:v>5.0000000000000002E-5</c:v>
                </c:pt>
                <c:pt idx="1">
                  <c:v>5.0000000000000001E-4</c:v>
                </c:pt>
                <c:pt idx="2">
                  <c:v>5.0000000000000001E-3</c:v>
                </c:pt>
              </c:numCache>
            </c:numRef>
          </c:xVal>
          <c:yVal>
            <c:numRef>
              <c:f>WD_Study!$AC$3:$AC$5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20.04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D-456B-A31B-655EE48A7F24}"/>
            </c:ext>
          </c:extLst>
        </c:ser>
        <c:ser>
          <c:idx val="2"/>
          <c:order val="1"/>
          <c:tx>
            <c:v>Res50 Last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WD_Study!$AB$11:$AB$13</c:f>
              <c:numCache>
                <c:formatCode>General</c:formatCode>
                <c:ptCount val="3"/>
                <c:pt idx="0">
                  <c:v>5.0000000000000002E-5</c:v>
                </c:pt>
                <c:pt idx="1">
                  <c:v>5.0000000000000001E-4</c:v>
                </c:pt>
                <c:pt idx="2">
                  <c:v>5.0000000000000001E-3</c:v>
                </c:pt>
              </c:numCache>
            </c:numRef>
          </c:xVal>
          <c:yVal>
            <c:numRef>
              <c:f>WD_Study!$AC$11:$AC$13</c:f>
              <c:numCache>
                <c:formatCode>General</c:formatCode>
                <c:ptCount val="3"/>
                <c:pt idx="0">
                  <c:v>17.167000000000002</c:v>
                </c:pt>
                <c:pt idx="1">
                  <c:v>17.568000000000005</c:v>
                </c:pt>
                <c:pt idx="2">
                  <c:v>17.568399999999997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D-456B-A31B-655EE48A7F24}"/>
            </c:ext>
          </c:extLst>
        </c:ser>
        <c:ser>
          <c:idx val="1"/>
          <c:order val="2"/>
          <c:tx>
            <c:v>ViTB16 Best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WD_Study!$AB$6:$AB$8</c:f>
              <c:numCache>
                <c:formatCode>General</c:formatCode>
                <c:ptCount val="3"/>
                <c:pt idx="0">
                  <c:v>5.0000000000000002E-5</c:v>
                </c:pt>
                <c:pt idx="1">
                  <c:v>5.0000000000000001E-4</c:v>
                </c:pt>
                <c:pt idx="2">
                  <c:v>5.0000000000000001E-3</c:v>
                </c:pt>
              </c:numCache>
            </c:numRef>
          </c:xVal>
          <c:yVal>
            <c:numRef>
              <c:f>WD_Study!$AC$6:$AC$8</c:f>
              <c:numCache>
                <c:formatCode>General</c:formatCode>
                <c:ptCount val="3"/>
                <c:pt idx="0">
                  <c:v>21.04</c:v>
                </c:pt>
                <c:pt idx="1">
                  <c:v>21.31</c:v>
                </c:pt>
                <c:pt idx="2">
                  <c:v>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D-456B-A31B-655EE48A7F24}"/>
            </c:ext>
          </c:extLst>
        </c:ser>
        <c:ser>
          <c:idx val="3"/>
          <c:order val="3"/>
          <c:tx>
            <c:v>ViTB16 Last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WD_Study!$AB$14:$AB$16</c:f>
              <c:numCache>
                <c:formatCode>General</c:formatCode>
                <c:ptCount val="3"/>
                <c:pt idx="0">
                  <c:v>5.0000000000000002E-5</c:v>
                </c:pt>
                <c:pt idx="1">
                  <c:v>5.0000000000000001E-4</c:v>
                </c:pt>
                <c:pt idx="2">
                  <c:v>5.0000000000000001E-3</c:v>
                </c:pt>
              </c:numCache>
            </c:numRef>
          </c:xVal>
          <c:yVal>
            <c:numRef>
              <c:f>WD_Study!$AC$14:$AC$16</c:f>
              <c:numCache>
                <c:formatCode>General</c:formatCode>
                <c:ptCount val="3"/>
                <c:pt idx="0">
                  <c:v>19.31979999999999</c:v>
                </c:pt>
                <c:pt idx="1">
                  <c:v>19.356599999999993</c:v>
                </c:pt>
                <c:pt idx="2">
                  <c:v>19.4922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D-456B-A31B-655EE48A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383"/>
        <c:axId val="419072719"/>
      </c:scatterChart>
      <c:valAx>
        <c:axId val="419074383"/>
        <c:scaling>
          <c:logBase val="10"/>
          <c:orientation val="minMax"/>
          <c:max val="5.000000000000001E-3"/>
          <c:min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Weight 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2719"/>
        <c:crosses val="autoZero"/>
        <c:crossBetween val="midCat"/>
      </c:valAx>
      <c:valAx>
        <c:axId val="419072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 Validation</a:t>
                </a:r>
                <a:r>
                  <a:rPr lang="en-SG" baseline="0"/>
                  <a:t> Mean Recall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FC Only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Freeze_Study!$D$3:$D$302</c:f>
              <c:numCache>
                <c:formatCode>General</c:formatCode>
                <c:ptCount val="300"/>
                <c:pt idx="0">
                  <c:v>103.3806</c:v>
                </c:pt>
                <c:pt idx="1">
                  <c:v>94.366</c:v>
                </c:pt>
                <c:pt idx="2">
                  <c:v>92.1511</c:v>
                </c:pt>
                <c:pt idx="3">
                  <c:v>86.597200000000001</c:v>
                </c:pt>
                <c:pt idx="4">
                  <c:v>85.975200000000001</c:v>
                </c:pt>
                <c:pt idx="5">
                  <c:v>81.264700000000005</c:v>
                </c:pt>
                <c:pt idx="6">
                  <c:v>81.410300000000007</c:v>
                </c:pt>
                <c:pt idx="7">
                  <c:v>80.057299999999998</c:v>
                </c:pt>
                <c:pt idx="8">
                  <c:v>78.630300000000005</c:v>
                </c:pt>
                <c:pt idx="9">
                  <c:v>73.186400000000006</c:v>
                </c:pt>
                <c:pt idx="10">
                  <c:v>74.573300000000003</c:v>
                </c:pt>
                <c:pt idx="11">
                  <c:v>74.987200000000001</c:v>
                </c:pt>
                <c:pt idx="12">
                  <c:v>73.010499999999993</c:v>
                </c:pt>
                <c:pt idx="13">
                  <c:v>74.733400000000003</c:v>
                </c:pt>
                <c:pt idx="14">
                  <c:v>71.903800000000004</c:v>
                </c:pt>
                <c:pt idx="15">
                  <c:v>72.534599999999998</c:v>
                </c:pt>
                <c:pt idx="16">
                  <c:v>67.614500000000007</c:v>
                </c:pt>
                <c:pt idx="17">
                  <c:v>69.726399999999998</c:v>
                </c:pt>
                <c:pt idx="18">
                  <c:v>68.231800000000007</c:v>
                </c:pt>
                <c:pt idx="19">
                  <c:v>67.553700000000006</c:v>
                </c:pt>
                <c:pt idx="20">
                  <c:v>71.212800000000001</c:v>
                </c:pt>
                <c:pt idx="21">
                  <c:v>70.533100000000005</c:v>
                </c:pt>
                <c:pt idx="22">
                  <c:v>68.640500000000003</c:v>
                </c:pt>
                <c:pt idx="23">
                  <c:v>61.274799999999999</c:v>
                </c:pt>
                <c:pt idx="24">
                  <c:v>61.3001</c:v>
                </c:pt>
                <c:pt idx="25">
                  <c:v>69.191100000000006</c:v>
                </c:pt>
                <c:pt idx="26">
                  <c:v>67.402900000000002</c:v>
                </c:pt>
                <c:pt idx="27">
                  <c:v>64.817800000000005</c:v>
                </c:pt>
                <c:pt idx="28">
                  <c:v>59.909700000000001</c:v>
                </c:pt>
                <c:pt idx="29">
                  <c:v>65.129400000000004</c:v>
                </c:pt>
                <c:pt idx="30">
                  <c:v>64.546599999999998</c:v>
                </c:pt>
                <c:pt idx="31">
                  <c:v>63.213000000000001</c:v>
                </c:pt>
                <c:pt idx="32">
                  <c:v>60.886600000000001</c:v>
                </c:pt>
                <c:pt idx="33">
                  <c:v>69.264899999999997</c:v>
                </c:pt>
                <c:pt idx="34">
                  <c:v>68.176000000000002</c:v>
                </c:pt>
                <c:pt idx="35">
                  <c:v>57.429299999999998</c:v>
                </c:pt>
                <c:pt idx="36">
                  <c:v>69.242099999999994</c:v>
                </c:pt>
                <c:pt idx="37">
                  <c:v>66.353999999999999</c:v>
                </c:pt>
                <c:pt idx="38">
                  <c:v>62.864100000000001</c:v>
                </c:pt>
                <c:pt idx="39">
                  <c:v>66.4876</c:v>
                </c:pt>
                <c:pt idx="40">
                  <c:v>62.508499999999998</c:v>
                </c:pt>
                <c:pt idx="41">
                  <c:v>59.2134</c:v>
                </c:pt>
                <c:pt idx="42">
                  <c:v>67.881200000000007</c:v>
                </c:pt>
                <c:pt idx="43">
                  <c:v>59.514000000000003</c:v>
                </c:pt>
                <c:pt idx="44">
                  <c:v>64.218599999999995</c:v>
                </c:pt>
                <c:pt idx="45">
                  <c:v>65.926599999999993</c:v>
                </c:pt>
                <c:pt idx="46">
                  <c:v>60.680199999999999</c:v>
                </c:pt>
                <c:pt idx="47">
                  <c:v>62.304900000000004</c:v>
                </c:pt>
                <c:pt idx="48">
                  <c:v>64.483699999999999</c:v>
                </c:pt>
                <c:pt idx="49">
                  <c:v>62.5642</c:v>
                </c:pt>
                <c:pt idx="50">
                  <c:v>63.0075</c:v>
                </c:pt>
                <c:pt idx="51">
                  <c:v>61.554099999999998</c:v>
                </c:pt>
                <c:pt idx="52">
                  <c:v>59.640300000000003</c:v>
                </c:pt>
                <c:pt idx="53">
                  <c:v>60.482399999999998</c:v>
                </c:pt>
                <c:pt idx="54">
                  <c:v>57.735300000000002</c:v>
                </c:pt>
                <c:pt idx="55">
                  <c:v>64.777299999999997</c:v>
                </c:pt>
                <c:pt idx="56">
                  <c:v>57.091200000000001</c:v>
                </c:pt>
                <c:pt idx="57">
                  <c:v>69.341300000000004</c:v>
                </c:pt>
                <c:pt idx="58">
                  <c:v>58.424799999999998</c:v>
                </c:pt>
                <c:pt idx="59">
                  <c:v>61.287799999999997</c:v>
                </c:pt>
                <c:pt idx="60">
                  <c:v>64.403599999999997</c:v>
                </c:pt>
                <c:pt idx="61">
                  <c:v>61.883499999999998</c:v>
                </c:pt>
                <c:pt idx="62">
                  <c:v>60.622300000000003</c:v>
                </c:pt>
                <c:pt idx="63">
                  <c:v>58.788899999999998</c:v>
                </c:pt>
                <c:pt idx="64">
                  <c:v>65.418700000000001</c:v>
                </c:pt>
                <c:pt idx="65">
                  <c:v>66.189400000000006</c:v>
                </c:pt>
                <c:pt idx="66">
                  <c:v>59.082999999999998</c:v>
                </c:pt>
                <c:pt idx="67">
                  <c:v>63.392200000000003</c:v>
                </c:pt>
                <c:pt idx="68">
                  <c:v>64.731499999999997</c:v>
                </c:pt>
                <c:pt idx="69">
                  <c:v>60.82</c:v>
                </c:pt>
                <c:pt idx="70">
                  <c:v>55.492699999999999</c:v>
                </c:pt>
                <c:pt idx="71">
                  <c:v>65.155000000000001</c:v>
                </c:pt>
                <c:pt idx="72">
                  <c:v>61.965499999999999</c:v>
                </c:pt>
                <c:pt idx="73">
                  <c:v>61.716500000000003</c:v>
                </c:pt>
                <c:pt idx="74">
                  <c:v>59.851399999999998</c:v>
                </c:pt>
                <c:pt idx="75">
                  <c:v>58.647500000000001</c:v>
                </c:pt>
                <c:pt idx="76">
                  <c:v>57.329599999999999</c:v>
                </c:pt>
                <c:pt idx="77">
                  <c:v>57.870199999999997</c:v>
                </c:pt>
                <c:pt idx="78">
                  <c:v>59.413800000000002</c:v>
                </c:pt>
                <c:pt idx="79">
                  <c:v>61.965299999999999</c:v>
                </c:pt>
                <c:pt idx="80">
                  <c:v>59.956000000000003</c:v>
                </c:pt>
                <c:pt idx="81">
                  <c:v>59.198399999999999</c:v>
                </c:pt>
                <c:pt idx="82">
                  <c:v>61.584400000000002</c:v>
                </c:pt>
                <c:pt idx="83">
                  <c:v>64.302800000000005</c:v>
                </c:pt>
                <c:pt idx="84">
                  <c:v>56.536999999999999</c:v>
                </c:pt>
                <c:pt idx="85">
                  <c:v>59.06</c:v>
                </c:pt>
                <c:pt idx="86">
                  <c:v>59.573</c:v>
                </c:pt>
                <c:pt idx="87">
                  <c:v>57.778500000000001</c:v>
                </c:pt>
                <c:pt idx="88">
                  <c:v>61.540100000000002</c:v>
                </c:pt>
                <c:pt idx="89">
                  <c:v>62.836799999999997</c:v>
                </c:pt>
                <c:pt idx="90">
                  <c:v>54.855400000000003</c:v>
                </c:pt>
                <c:pt idx="91">
                  <c:v>60.099499999999999</c:v>
                </c:pt>
                <c:pt idx="92">
                  <c:v>59.068800000000003</c:v>
                </c:pt>
                <c:pt idx="93">
                  <c:v>62.755499999999998</c:v>
                </c:pt>
                <c:pt idx="94">
                  <c:v>54.313400000000001</c:v>
                </c:pt>
                <c:pt idx="95">
                  <c:v>63.184399999999997</c:v>
                </c:pt>
                <c:pt idx="96">
                  <c:v>59.667900000000003</c:v>
                </c:pt>
                <c:pt idx="97">
                  <c:v>57.0015</c:v>
                </c:pt>
                <c:pt idx="98">
                  <c:v>58.196100000000001</c:v>
                </c:pt>
                <c:pt idx="99">
                  <c:v>52.531100000000002</c:v>
                </c:pt>
                <c:pt idx="100">
                  <c:v>54.719700000000003</c:v>
                </c:pt>
                <c:pt idx="101">
                  <c:v>58.493200000000002</c:v>
                </c:pt>
                <c:pt idx="102">
                  <c:v>62.301299999999998</c:v>
                </c:pt>
                <c:pt idx="103">
                  <c:v>61.186300000000003</c:v>
                </c:pt>
                <c:pt idx="104">
                  <c:v>59.473100000000002</c:v>
                </c:pt>
                <c:pt idx="105">
                  <c:v>55.601599999999998</c:v>
                </c:pt>
                <c:pt idx="106">
                  <c:v>56.485399999999998</c:v>
                </c:pt>
                <c:pt idx="107">
                  <c:v>57.381399999999999</c:v>
                </c:pt>
                <c:pt idx="108">
                  <c:v>54.115099999999998</c:v>
                </c:pt>
                <c:pt idx="109">
                  <c:v>57.276699999999998</c:v>
                </c:pt>
                <c:pt idx="110">
                  <c:v>63.735700000000001</c:v>
                </c:pt>
                <c:pt idx="111">
                  <c:v>56.255899999999997</c:v>
                </c:pt>
                <c:pt idx="112">
                  <c:v>58.6571</c:v>
                </c:pt>
                <c:pt idx="113">
                  <c:v>54.468400000000003</c:v>
                </c:pt>
                <c:pt idx="114">
                  <c:v>60.1128</c:v>
                </c:pt>
                <c:pt idx="115">
                  <c:v>59.402900000000002</c:v>
                </c:pt>
                <c:pt idx="116">
                  <c:v>60.031799999999997</c:v>
                </c:pt>
                <c:pt idx="117">
                  <c:v>60.797499999999999</c:v>
                </c:pt>
                <c:pt idx="118">
                  <c:v>56.447000000000003</c:v>
                </c:pt>
                <c:pt idx="119">
                  <c:v>57.337699999999998</c:v>
                </c:pt>
                <c:pt idx="120">
                  <c:v>58.067100000000003</c:v>
                </c:pt>
                <c:pt idx="121">
                  <c:v>60.067900000000002</c:v>
                </c:pt>
                <c:pt idx="122">
                  <c:v>57.310400000000001</c:v>
                </c:pt>
                <c:pt idx="123">
                  <c:v>58.552700000000002</c:v>
                </c:pt>
                <c:pt idx="124">
                  <c:v>59.0229</c:v>
                </c:pt>
                <c:pt idx="125">
                  <c:v>56.997</c:v>
                </c:pt>
                <c:pt idx="126">
                  <c:v>61.223799999999997</c:v>
                </c:pt>
                <c:pt idx="127">
                  <c:v>54.027099999999997</c:v>
                </c:pt>
                <c:pt idx="128">
                  <c:v>54.421100000000003</c:v>
                </c:pt>
                <c:pt idx="129">
                  <c:v>53.157699999999998</c:v>
                </c:pt>
                <c:pt idx="130">
                  <c:v>56.358199999999997</c:v>
                </c:pt>
                <c:pt idx="131">
                  <c:v>53.990299999999998</c:v>
                </c:pt>
                <c:pt idx="132">
                  <c:v>57.295099999999998</c:v>
                </c:pt>
                <c:pt idx="133">
                  <c:v>52.913600000000002</c:v>
                </c:pt>
                <c:pt idx="134">
                  <c:v>58.961100000000002</c:v>
                </c:pt>
                <c:pt idx="135">
                  <c:v>56.924999999999997</c:v>
                </c:pt>
                <c:pt idx="136">
                  <c:v>57.641500000000001</c:v>
                </c:pt>
                <c:pt idx="137">
                  <c:v>55.8748</c:v>
                </c:pt>
                <c:pt idx="138">
                  <c:v>52.310299999999998</c:v>
                </c:pt>
                <c:pt idx="139">
                  <c:v>61.407899999999998</c:v>
                </c:pt>
                <c:pt idx="140">
                  <c:v>56.524799999999999</c:v>
                </c:pt>
                <c:pt idx="141">
                  <c:v>64.218000000000004</c:v>
                </c:pt>
                <c:pt idx="142">
                  <c:v>53.335700000000003</c:v>
                </c:pt>
                <c:pt idx="143">
                  <c:v>56.1873</c:v>
                </c:pt>
                <c:pt idx="144">
                  <c:v>54.278700000000001</c:v>
                </c:pt>
                <c:pt idx="145">
                  <c:v>58.764400000000002</c:v>
                </c:pt>
                <c:pt idx="146">
                  <c:v>51.437199999999997</c:v>
                </c:pt>
                <c:pt idx="147">
                  <c:v>58.815300000000001</c:v>
                </c:pt>
                <c:pt idx="148">
                  <c:v>56.663800000000002</c:v>
                </c:pt>
                <c:pt idx="149">
                  <c:v>48.3384</c:v>
                </c:pt>
                <c:pt idx="150">
                  <c:v>59.916200000000003</c:v>
                </c:pt>
                <c:pt idx="151">
                  <c:v>58.929000000000002</c:v>
                </c:pt>
                <c:pt idx="152">
                  <c:v>53.458500000000001</c:v>
                </c:pt>
                <c:pt idx="153">
                  <c:v>58.499699999999997</c:v>
                </c:pt>
                <c:pt idx="154">
                  <c:v>50.641800000000003</c:v>
                </c:pt>
                <c:pt idx="155">
                  <c:v>59.888800000000003</c:v>
                </c:pt>
                <c:pt idx="156">
                  <c:v>51.383000000000003</c:v>
                </c:pt>
                <c:pt idx="157">
                  <c:v>58.439100000000003</c:v>
                </c:pt>
                <c:pt idx="158">
                  <c:v>56.847200000000001</c:v>
                </c:pt>
                <c:pt idx="159">
                  <c:v>58.7136</c:v>
                </c:pt>
                <c:pt idx="160">
                  <c:v>52.9133</c:v>
                </c:pt>
                <c:pt idx="161">
                  <c:v>56.171199999999999</c:v>
                </c:pt>
                <c:pt idx="162">
                  <c:v>56.537100000000002</c:v>
                </c:pt>
                <c:pt idx="163">
                  <c:v>54.761899999999997</c:v>
                </c:pt>
                <c:pt idx="164">
                  <c:v>58.9923</c:v>
                </c:pt>
                <c:pt idx="165">
                  <c:v>52.750999999999998</c:v>
                </c:pt>
                <c:pt idx="166">
                  <c:v>59.113999999999997</c:v>
                </c:pt>
                <c:pt idx="167">
                  <c:v>55.354399999999998</c:v>
                </c:pt>
                <c:pt idx="168">
                  <c:v>54.334200000000003</c:v>
                </c:pt>
                <c:pt idx="169">
                  <c:v>54.914400000000001</c:v>
                </c:pt>
                <c:pt idx="170">
                  <c:v>53.7241</c:v>
                </c:pt>
                <c:pt idx="171">
                  <c:v>51.192399999999999</c:v>
                </c:pt>
                <c:pt idx="172">
                  <c:v>61.551299999999998</c:v>
                </c:pt>
                <c:pt idx="173">
                  <c:v>51.705800000000004</c:v>
                </c:pt>
                <c:pt idx="174">
                  <c:v>53.649500000000003</c:v>
                </c:pt>
                <c:pt idx="175">
                  <c:v>61.892400000000002</c:v>
                </c:pt>
                <c:pt idx="176">
                  <c:v>54.777700000000003</c:v>
                </c:pt>
                <c:pt idx="177">
                  <c:v>52.668199999999999</c:v>
                </c:pt>
                <c:pt idx="178">
                  <c:v>56.9709</c:v>
                </c:pt>
                <c:pt idx="179">
                  <c:v>53.085000000000001</c:v>
                </c:pt>
                <c:pt idx="180">
                  <c:v>48.998699999999999</c:v>
                </c:pt>
                <c:pt idx="181">
                  <c:v>54.8217</c:v>
                </c:pt>
                <c:pt idx="182">
                  <c:v>56.955599999999997</c:v>
                </c:pt>
                <c:pt idx="183">
                  <c:v>52.5</c:v>
                </c:pt>
                <c:pt idx="184">
                  <c:v>49.827599999999997</c:v>
                </c:pt>
                <c:pt idx="185">
                  <c:v>48.448500000000003</c:v>
                </c:pt>
                <c:pt idx="186">
                  <c:v>54.386000000000003</c:v>
                </c:pt>
                <c:pt idx="187">
                  <c:v>51.4754</c:v>
                </c:pt>
                <c:pt idx="188">
                  <c:v>55.837800000000001</c:v>
                </c:pt>
                <c:pt idx="189">
                  <c:v>50.596200000000003</c:v>
                </c:pt>
                <c:pt idx="190">
                  <c:v>54.2926</c:v>
                </c:pt>
                <c:pt idx="191">
                  <c:v>52.871099999999998</c:v>
                </c:pt>
                <c:pt idx="192">
                  <c:v>53.577399999999997</c:v>
                </c:pt>
                <c:pt idx="193">
                  <c:v>53.020099999999999</c:v>
                </c:pt>
                <c:pt idx="194">
                  <c:v>51.734299999999998</c:v>
                </c:pt>
                <c:pt idx="195">
                  <c:v>50.017099999999999</c:v>
                </c:pt>
                <c:pt idx="196">
                  <c:v>54.151000000000003</c:v>
                </c:pt>
                <c:pt idx="197">
                  <c:v>50.867800000000003</c:v>
                </c:pt>
                <c:pt idx="198">
                  <c:v>51.237699999999997</c:v>
                </c:pt>
                <c:pt idx="199">
                  <c:v>53.354500000000002</c:v>
                </c:pt>
                <c:pt idx="200">
                  <c:v>55.292900000000003</c:v>
                </c:pt>
                <c:pt idx="201">
                  <c:v>48.426200000000001</c:v>
                </c:pt>
                <c:pt idx="202">
                  <c:v>49.583599999999997</c:v>
                </c:pt>
                <c:pt idx="203">
                  <c:v>48.966000000000001</c:v>
                </c:pt>
                <c:pt idx="204">
                  <c:v>54.152099999999997</c:v>
                </c:pt>
                <c:pt idx="205">
                  <c:v>52.473700000000001</c:v>
                </c:pt>
                <c:pt idx="206">
                  <c:v>55.760100000000001</c:v>
                </c:pt>
                <c:pt idx="207">
                  <c:v>49.779200000000003</c:v>
                </c:pt>
                <c:pt idx="208">
                  <c:v>52.7258</c:v>
                </c:pt>
                <c:pt idx="209">
                  <c:v>54.7699</c:v>
                </c:pt>
                <c:pt idx="210">
                  <c:v>53.177799999999998</c:v>
                </c:pt>
                <c:pt idx="211">
                  <c:v>53.024799999999999</c:v>
                </c:pt>
                <c:pt idx="212">
                  <c:v>47.391199999999998</c:v>
                </c:pt>
                <c:pt idx="213">
                  <c:v>52.259</c:v>
                </c:pt>
                <c:pt idx="214">
                  <c:v>47.948500000000003</c:v>
                </c:pt>
                <c:pt idx="215">
                  <c:v>50.107999999999997</c:v>
                </c:pt>
                <c:pt idx="216">
                  <c:v>47.6905</c:v>
                </c:pt>
                <c:pt idx="217">
                  <c:v>55.713999999999999</c:v>
                </c:pt>
                <c:pt idx="218">
                  <c:v>48.3964</c:v>
                </c:pt>
                <c:pt idx="219">
                  <c:v>50.004100000000001</c:v>
                </c:pt>
                <c:pt idx="220">
                  <c:v>50.6982</c:v>
                </c:pt>
                <c:pt idx="221">
                  <c:v>58.576700000000002</c:v>
                </c:pt>
                <c:pt idx="222">
                  <c:v>54.377699999999997</c:v>
                </c:pt>
                <c:pt idx="223">
                  <c:v>53.469000000000001</c:v>
                </c:pt>
                <c:pt idx="224">
                  <c:v>52.855899999999998</c:v>
                </c:pt>
                <c:pt idx="225">
                  <c:v>55.672400000000003</c:v>
                </c:pt>
                <c:pt idx="226">
                  <c:v>51.154899999999998</c:v>
                </c:pt>
                <c:pt idx="227">
                  <c:v>52.208799999999997</c:v>
                </c:pt>
                <c:pt idx="228">
                  <c:v>53.4099</c:v>
                </c:pt>
                <c:pt idx="229">
                  <c:v>47.9114</c:v>
                </c:pt>
                <c:pt idx="230">
                  <c:v>53.3718</c:v>
                </c:pt>
                <c:pt idx="231">
                  <c:v>51.476900000000001</c:v>
                </c:pt>
                <c:pt idx="232">
                  <c:v>57.007599999999996</c:v>
                </c:pt>
                <c:pt idx="233">
                  <c:v>49.737200000000001</c:v>
                </c:pt>
                <c:pt idx="234">
                  <c:v>52.323799999999999</c:v>
                </c:pt>
                <c:pt idx="235">
                  <c:v>52.759099999999997</c:v>
                </c:pt>
                <c:pt idx="236">
                  <c:v>50.205199999999998</c:v>
                </c:pt>
                <c:pt idx="237">
                  <c:v>50.9726</c:v>
                </c:pt>
                <c:pt idx="238">
                  <c:v>49.793900000000001</c:v>
                </c:pt>
                <c:pt idx="239">
                  <c:v>48.088500000000003</c:v>
                </c:pt>
                <c:pt idx="240">
                  <c:v>53.180900000000001</c:v>
                </c:pt>
                <c:pt idx="241">
                  <c:v>50.393799999999999</c:v>
                </c:pt>
                <c:pt idx="242">
                  <c:v>50.9238</c:v>
                </c:pt>
                <c:pt idx="243">
                  <c:v>50.5246</c:v>
                </c:pt>
                <c:pt idx="244">
                  <c:v>48.931600000000003</c:v>
                </c:pt>
                <c:pt idx="245">
                  <c:v>54.991700000000002</c:v>
                </c:pt>
                <c:pt idx="246">
                  <c:v>53.839199999999998</c:v>
                </c:pt>
                <c:pt idx="247">
                  <c:v>52.538600000000002</c:v>
                </c:pt>
                <c:pt idx="248">
                  <c:v>50.402700000000003</c:v>
                </c:pt>
                <c:pt idx="249">
                  <c:v>51.919800000000002</c:v>
                </c:pt>
                <c:pt idx="250">
                  <c:v>49.747999999999998</c:v>
                </c:pt>
                <c:pt idx="251">
                  <c:v>49.223500000000001</c:v>
                </c:pt>
                <c:pt idx="252">
                  <c:v>45.716700000000003</c:v>
                </c:pt>
                <c:pt idx="253">
                  <c:v>49.6389</c:v>
                </c:pt>
                <c:pt idx="254">
                  <c:v>53.901800000000001</c:v>
                </c:pt>
                <c:pt idx="255">
                  <c:v>50.266100000000002</c:v>
                </c:pt>
                <c:pt idx="256">
                  <c:v>48.9069</c:v>
                </c:pt>
                <c:pt idx="257">
                  <c:v>47.5505</c:v>
                </c:pt>
                <c:pt idx="258">
                  <c:v>48.900300000000001</c:v>
                </c:pt>
                <c:pt idx="259">
                  <c:v>47.611199999999997</c:v>
                </c:pt>
                <c:pt idx="260">
                  <c:v>51.530999999999999</c:v>
                </c:pt>
                <c:pt idx="261">
                  <c:v>48.888199999999998</c:v>
                </c:pt>
                <c:pt idx="262">
                  <c:v>47.393999999999998</c:v>
                </c:pt>
                <c:pt idx="263">
                  <c:v>53.623800000000003</c:v>
                </c:pt>
                <c:pt idx="264">
                  <c:v>51.8904</c:v>
                </c:pt>
                <c:pt idx="265">
                  <c:v>51.113900000000001</c:v>
                </c:pt>
                <c:pt idx="266">
                  <c:v>47.796300000000002</c:v>
                </c:pt>
                <c:pt idx="267">
                  <c:v>51.707599999999999</c:v>
                </c:pt>
                <c:pt idx="268">
                  <c:v>55.3125</c:v>
                </c:pt>
                <c:pt idx="269">
                  <c:v>51.856400000000001</c:v>
                </c:pt>
                <c:pt idx="270">
                  <c:v>52.3596</c:v>
                </c:pt>
                <c:pt idx="271">
                  <c:v>52.128799999999998</c:v>
                </c:pt>
                <c:pt idx="272">
                  <c:v>46.943300000000001</c:v>
                </c:pt>
                <c:pt idx="273">
                  <c:v>57.4251</c:v>
                </c:pt>
                <c:pt idx="274">
                  <c:v>45.202800000000003</c:v>
                </c:pt>
                <c:pt idx="275">
                  <c:v>45.8688</c:v>
                </c:pt>
                <c:pt idx="276">
                  <c:v>52.5261</c:v>
                </c:pt>
                <c:pt idx="277">
                  <c:v>48.426000000000002</c:v>
                </c:pt>
                <c:pt idx="278">
                  <c:v>49.527000000000001</c:v>
                </c:pt>
                <c:pt idx="279">
                  <c:v>52.917999999999999</c:v>
                </c:pt>
                <c:pt idx="280">
                  <c:v>49.503100000000003</c:v>
                </c:pt>
                <c:pt idx="281">
                  <c:v>52.573399999999999</c:v>
                </c:pt>
                <c:pt idx="282">
                  <c:v>48.941600000000001</c:v>
                </c:pt>
                <c:pt idx="283">
                  <c:v>49.784599999999998</c:v>
                </c:pt>
                <c:pt idx="284">
                  <c:v>52.039400000000001</c:v>
                </c:pt>
                <c:pt idx="285">
                  <c:v>48.779800000000002</c:v>
                </c:pt>
                <c:pt idx="286">
                  <c:v>51.744799999999998</c:v>
                </c:pt>
                <c:pt idx="287">
                  <c:v>55.040300000000002</c:v>
                </c:pt>
                <c:pt idx="288">
                  <c:v>51.002299999999998</c:v>
                </c:pt>
                <c:pt idx="289">
                  <c:v>51.857300000000002</c:v>
                </c:pt>
                <c:pt idx="290">
                  <c:v>50.386800000000001</c:v>
                </c:pt>
                <c:pt idx="291">
                  <c:v>54.333100000000002</c:v>
                </c:pt>
                <c:pt idx="292">
                  <c:v>58.851599999999998</c:v>
                </c:pt>
                <c:pt idx="293">
                  <c:v>53.7943</c:v>
                </c:pt>
                <c:pt idx="294">
                  <c:v>51.881900000000002</c:v>
                </c:pt>
                <c:pt idx="295">
                  <c:v>49.300400000000003</c:v>
                </c:pt>
                <c:pt idx="296">
                  <c:v>48.1661</c:v>
                </c:pt>
                <c:pt idx="297">
                  <c:v>45.896900000000002</c:v>
                </c:pt>
                <c:pt idx="298">
                  <c:v>51.947600000000001</c:v>
                </c:pt>
                <c:pt idx="299">
                  <c:v>46.883299999999998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5-4A95-BA6E-102DCD47218E}"/>
            </c:ext>
          </c:extLst>
        </c:ser>
        <c:ser>
          <c:idx val="1"/>
          <c:order val="1"/>
          <c:tx>
            <c:v>Res50 FC + Last Seq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Freeze_Study!$H$3:$H$302</c:f>
              <c:numCache>
                <c:formatCode>General</c:formatCode>
                <c:ptCount val="300"/>
                <c:pt idx="0">
                  <c:v>98.516499999999994</c:v>
                </c:pt>
                <c:pt idx="1">
                  <c:v>74.096999999999994</c:v>
                </c:pt>
                <c:pt idx="2">
                  <c:v>76.2423</c:v>
                </c:pt>
                <c:pt idx="3">
                  <c:v>61.8994</c:v>
                </c:pt>
                <c:pt idx="4">
                  <c:v>49.295999999999999</c:v>
                </c:pt>
                <c:pt idx="5">
                  <c:v>39.450200000000002</c:v>
                </c:pt>
                <c:pt idx="6">
                  <c:v>31.7073</c:v>
                </c:pt>
                <c:pt idx="7">
                  <c:v>25.926600000000001</c:v>
                </c:pt>
                <c:pt idx="8">
                  <c:v>18.358000000000001</c:v>
                </c:pt>
                <c:pt idx="9">
                  <c:v>18.837199999999999</c:v>
                </c:pt>
                <c:pt idx="10">
                  <c:v>13.9171</c:v>
                </c:pt>
                <c:pt idx="11">
                  <c:v>10.162699999999999</c:v>
                </c:pt>
                <c:pt idx="12">
                  <c:v>12.9817</c:v>
                </c:pt>
                <c:pt idx="13">
                  <c:v>10.1785</c:v>
                </c:pt>
                <c:pt idx="14">
                  <c:v>7.9222000000000001</c:v>
                </c:pt>
                <c:pt idx="15">
                  <c:v>5.5054999999999996</c:v>
                </c:pt>
                <c:pt idx="16">
                  <c:v>6.6679000000000004</c:v>
                </c:pt>
                <c:pt idx="17">
                  <c:v>5.7119</c:v>
                </c:pt>
                <c:pt idx="18">
                  <c:v>3.0691000000000002</c:v>
                </c:pt>
                <c:pt idx="19">
                  <c:v>5.0555000000000003</c:v>
                </c:pt>
                <c:pt idx="20">
                  <c:v>4.8569000000000004</c:v>
                </c:pt>
                <c:pt idx="21">
                  <c:v>4.4301000000000004</c:v>
                </c:pt>
                <c:pt idx="22">
                  <c:v>3.3460000000000001</c:v>
                </c:pt>
                <c:pt idx="23">
                  <c:v>4.5622999999999996</c:v>
                </c:pt>
                <c:pt idx="24">
                  <c:v>3.2122000000000002</c:v>
                </c:pt>
                <c:pt idx="25">
                  <c:v>2.3555999999999999</c:v>
                </c:pt>
                <c:pt idx="26">
                  <c:v>2.2339000000000002</c:v>
                </c:pt>
                <c:pt idx="27">
                  <c:v>4.1135000000000002</c:v>
                </c:pt>
                <c:pt idx="28">
                  <c:v>3.2806000000000002</c:v>
                </c:pt>
                <c:pt idx="29">
                  <c:v>2.1219999999999999</c:v>
                </c:pt>
                <c:pt idx="30">
                  <c:v>2.7370000000000001</c:v>
                </c:pt>
                <c:pt idx="31">
                  <c:v>2.5404</c:v>
                </c:pt>
                <c:pt idx="32">
                  <c:v>1.0087999999999999</c:v>
                </c:pt>
                <c:pt idx="33">
                  <c:v>1.6917</c:v>
                </c:pt>
                <c:pt idx="34">
                  <c:v>2.1343999999999999</c:v>
                </c:pt>
                <c:pt idx="35">
                  <c:v>2.8637000000000001</c:v>
                </c:pt>
                <c:pt idx="36">
                  <c:v>2.3027000000000002</c:v>
                </c:pt>
                <c:pt idx="37">
                  <c:v>1.8331999999999999</c:v>
                </c:pt>
                <c:pt idx="38">
                  <c:v>1.9147000000000001</c:v>
                </c:pt>
                <c:pt idx="39">
                  <c:v>1.8593</c:v>
                </c:pt>
                <c:pt idx="40">
                  <c:v>4.2324999999999999</c:v>
                </c:pt>
                <c:pt idx="41">
                  <c:v>2.6440999999999999</c:v>
                </c:pt>
                <c:pt idx="42">
                  <c:v>1.9631000000000001</c:v>
                </c:pt>
                <c:pt idx="43">
                  <c:v>2.0741000000000001</c:v>
                </c:pt>
                <c:pt idx="44">
                  <c:v>3.0244</c:v>
                </c:pt>
                <c:pt idx="45">
                  <c:v>2.9397000000000002</c:v>
                </c:pt>
                <c:pt idx="46">
                  <c:v>5.2815000000000003</c:v>
                </c:pt>
                <c:pt idx="47">
                  <c:v>1.3375999999999999</c:v>
                </c:pt>
                <c:pt idx="48">
                  <c:v>2.2040000000000002</c:v>
                </c:pt>
                <c:pt idx="49">
                  <c:v>2.0144000000000002</c:v>
                </c:pt>
                <c:pt idx="50">
                  <c:v>1.9017999999999999</c:v>
                </c:pt>
                <c:pt idx="51">
                  <c:v>1.2956000000000001</c:v>
                </c:pt>
                <c:pt idx="52">
                  <c:v>1.6279999999999999</c:v>
                </c:pt>
                <c:pt idx="53">
                  <c:v>1.7476</c:v>
                </c:pt>
                <c:pt idx="54">
                  <c:v>0.86539999999999995</c:v>
                </c:pt>
                <c:pt idx="55">
                  <c:v>1.1148</c:v>
                </c:pt>
                <c:pt idx="56">
                  <c:v>3.4184000000000001</c:v>
                </c:pt>
                <c:pt idx="57">
                  <c:v>2.7601</c:v>
                </c:pt>
                <c:pt idx="58">
                  <c:v>0.72709999999999997</c:v>
                </c:pt>
                <c:pt idx="59">
                  <c:v>1.35</c:v>
                </c:pt>
                <c:pt idx="60">
                  <c:v>0.8609</c:v>
                </c:pt>
                <c:pt idx="61">
                  <c:v>0.48249999999999998</c:v>
                </c:pt>
                <c:pt idx="62">
                  <c:v>1.4568000000000001</c:v>
                </c:pt>
                <c:pt idx="63">
                  <c:v>1.8489</c:v>
                </c:pt>
                <c:pt idx="64">
                  <c:v>1.6537999999999999</c:v>
                </c:pt>
                <c:pt idx="65">
                  <c:v>2.9658000000000002</c:v>
                </c:pt>
                <c:pt idx="66">
                  <c:v>2.6547999999999998</c:v>
                </c:pt>
                <c:pt idx="67">
                  <c:v>1.5958000000000001</c:v>
                </c:pt>
                <c:pt idx="68">
                  <c:v>0.84119999999999995</c:v>
                </c:pt>
                <c:pt idx="69">
                  <c:v>1.3687</c:v>
                </c:pt>
                <c:pt idx="70">
                  <c:v>1.4140999999999999</c:v>
                </c:pt>
                <c:pt idx="71">
                  <c:v>0.83079999999999998</c:v>
                </c:pt>
                <c:pt idx="72">
                  <c:v>0.51149999999999995</c:v>
                </c:pt>
                <c:pt idx="73">
                  <c:v>1.3675999999999999</c:v>
                </c:pt>
                <c:pt idx="74">
                  <c:v>1.6523000000000001</c:v>
                </c:pt>
                <c:pt idx="75">
                  <c:v>2.4914999999999998</c:v>
                </c:pt>
                <c:pt idx="76">
                  <c:v>0.41460000000000002</c:v>
                </c:pt>
                <c:pt idx="77">
                  <c:v>1.5307999999999999</c:v>
                </c:pt>
                <c:pt idx="78">
                  <c:v>0.42170000000000002</c:v>
                </c:pt>
                <c:pt idx="79">
                  <c:v>1.1136999999999999</c:v>
                </c:pt>
                <c:pt idx="80">
                  <c:v>0.4118</c:v>
                </c:pt>
                <c:pt idx="81">
                  <c:v>1.6231</c:v>
                </c:pt>
                <c:pt idx="82">
                  <c:v>1.3393999999999999</c:v>
                </c:pt>
                <c:pt idx="83">
                  <c:v>1.823</c:v>
                </c:pt>
                <c:pt idx="84">
                  <c:v>0.8034</c:v>
                </c:pt>
                <c:pt idx="85">
                  <c:v>0.34539999999999998</c:v>
                </c:pt>
                <c:pt idx="86">
                  <c:v>0.44369999999999998</c:v>
                </c:pt>
                <c:pt idx="87">
                  <c:v>0.35160000000000002</c:v>
                </c:pt>
                <c:pt idx="88">
                  <c:v>0.33500000000000002</c:v>
                </c:pt>
                <c:pt idx="89">
                  <c:v>2.1118000000000001</c:v>
                </c:pt>
                <c:pt idx="90">
                  <c:v>0.60429999999999995</c:v>
                </c:pt>
                <c:pt idx="91">
                  <c:v>0.32979999999999998</c:v>
                </c:pt>
                <c:pt idx="92">
                  <c:v>4.1692999999999998</c:v>
                </c:pt>
                <c:pt idx="93">
                  <c:v>1.4424999999999999</c:v>
                </c:pt>
                <c:pt idx="94">
                  <c:v>1.7029000000000001</c:v>
                </c:pt>
                <c:pt idx="95">
                  <c:v>0.79730000000000001</c:v>
                </c:pt>
                <c:pt idx="96">
                  <c:v>1.1629</c:v>
                </c:pt>
                <c:pt idx="97">
                  <c:v>0.65559999999999996</c:v>
                </c:pt>
                <c:pt idx="98">
                  <c:v>0.47289999999999999</c:v>
                </c:pt>
                <c:pt idx="99">
                  <c:v>0.69950000000000001</c:v>
                </c:pt>
                <c:pt idx="100">
                  <c:v>1.089</c:v>
                </c:pt>
                <c:pt idx="101">
                  <c:v>1.2024999999999999</c:v>
                </c:pt>
                <c:pt idx="102">
                  <c:v>0.54069999999999996</c:v>
                </c:pt>
                <c:pt idx="103">
                  <c:v>0.4355</c:v>
                </c:pt>
                <c:pt idx="104">
                  <c:v>0.8105</c:v>
                </c:pt>
                <c:pt idx="105">
                  <c:v>0.28470000000000001</c:v>
                </c:pt>
                <c:pt idx="106">
                  <c:v>1.042</c:v>
                </c:pt>
                <c:pt idx="107">
                  <c:v>1.3995</c:v>
                </c:pt>
                <c:pt idx="108">
                  <c:v>1.5127999999999999</c:v>
                </c:pt>
                <c:pt idx="109">
                  <c:v>1.8489</c:v>
                </c:pt>
                <c:pt idx="110">
                  <c:v>0.54220000000000002</c:v>
                </c:pt>
                <c:pt idx="111">
                  <c:v>0.54749999999999999</c:v>
                </c:pt>
                <c:pt idx="112">
                  <c:v>1.1420999999999999</c:v>
                </c:pt>
                <c:pt idx="113">
                  <c:v>2.0689000000000002</c:v>
                </c:pt>
                <c:pt idx="114">
                  <c:v>0.1016</c:v>
                </c:pt>
                <c:pt idx="115">
                  <c:v>1.6565000000000001</c:v>
                </c:pt>
                <c:pt idx="116">
                  <c:v>1.0233000000000001</c:v>
                </c:pt>
                <c:pt idx="117">
                  <c:v>1.1738999999999999</c:v>
                </c:pt>
                <c:pt idx="118">
                  <c:v>0.44869999999999999</c:v>
                </c:pt>
                <c:pt idx="119">
                  <c:v>0.84770000000000001</c:v>
                </c:pt>
                <c:pt idx="120">
                  <c:v>1.3693</c:v>
                </c:pt>
                <c:pt idx="121">
                  <c:v>0.49859999999999999</c:v>
                </c:pt>
                <c:pt idx="122">
                  <c:v>0.217</c:v>
                </c:pt>
                <c:pt idx="123">
                  <c:v>1.0105999999999999</c:v>
                </c:pt>
                <c:pt idx="124">
                  <c:v>1.1808000000000001</c:v>
                </c:pt>
                <c:pt idx="125">
                  <c:v>0.50449999999999995</c:v>
                </c:pt>
                <c:pt idx="126">
                  <c:v>1.5679000000000001</c:v>
                </c:pt>
                <c:pt idx="127">
                  <c:v>0.55769999999999997</c:v>
                </c:pt>
                <c:pt idx="128">
                  <c:v>0.70499999999999996</c:v>
                </c:pt>
                <c:pt idx="129">
                  <c:v>0.60919999999999996</c:v>
                </c:pt>
                <c:pt idx="130">
                  <c:v>0.62129999999999996</c:v>
                </c:pt>
                <c:pt idx="131">
                  <c:v>1.3311999999999999</c:v>
                </c:pt>
                <c:pt idx="132">
                  <c:v>1.7205999999999999</c:v>
                </c:pt>
                <c:pt idx="133">
                  <c:v>1.5704</c:v>
                </c:pt>
                <c:pt idx="134">
                  <c:v>0.88219999999999998</c:v>
                </c:pt>
                <c:pt idx="135">
                  <c:v>1.4829000000000001</c:v>
                </c:pt>
                <c:pt idx="136">
                  <c:v>2.5880999999999998</c:v>
                </c:pt>
                <c:pt idx="137">
                  <c:v>0.8679</c:v>
                </c:pt>
                <c:pt idx="138">
                  <c:v>0.22259999999999999</c:v>
                </c:pt>
                <c:pt idx="139">
                  <c:v>0.81330000000000002</c:v>
                </c:pt>
                <c:pt idx="140">
                  <c:v>0.3846</c:v>
                </c:pt>
                <c:pt idx="141">
                  <c:v>0.16020000000000001</c:v>
                </c:pt>
                <c:pt idx="142">
                  <c:v>1.4576</c:v>
                </c:pt>
                <c:pt idx="143">
                  <c:v>1.0722</c:v>
                </c:pt>
                <c:pt idx="144">
                  <c:v>1.4454</c:v>
                </c:pt>
                <c:pt idx="145">
                  <c:v>0.3725</c:v>
                </c:pt>
                <c:pt idx="146">
                  <c:v>0.44190000000000002</c:v>
                </c:pt>
                <c:pt idx="147">
                  <c:v>7.9699999999999993E-2</c:v>
                </c:pt>
                <c:pt idx="148">
                  <c:v>0.60680000000000001</c:v>
                </c:pt>
                <c:pt idx="149">
                  <c:v>0.74180000000000001</c:v>
                </c:pt>
                <c:pt idx="150">
                  <c:v>2.5720000000000001</c:v>
                </c:pt>
                <c:pt idx="151">
                  <c:v>0.27939999999999998</c:v>
                </c:pt>
                <c:pt idx="152">
                  <c:v>0.14349999999999999</c:v>
                </c:pt>
                <c:pt idx="153">
                  <c:v>2.1404999999999998</c:v>
                </c:pt>
                <c:pt idx="154">
                  <c:v>0.33029999999999998</c:v>
                </c:pt>
                <c:pt idx="155">
                  <c:v>1.0244</c:v>
                </c:pt>
                <c:pt idx="156">
                  <c:v>0.51649999999999996</c:v>
                </c:pt>
                <c:pt idx="157">
                  <c:v>0.23269999999999999</c:v>
                </c:pt>
                <c:pt idx="158">
                  <c:v>1.3099000000000001</c:v>
                </c:pt>
                <c:pt idx="159">
                  <c:v>1.2299</c:v>
                </c:pt>
                <c:pt idx="160">
                  <c:v>1.2075</c:v>
                </c:pt>
                <c:pt idx="161">
                  <c:v>1.1361000000000001</c:v>
                </c:pt>
                <c:pt idx="162">
                  <c:v>1.1011</c:v>
                </c:pt>
                <c:pt idx="163">
                  <c:v>2.9312999999999998</c:v>
                </c:pt>
                <c:pt idx="164">
                  <c:v>0.25019999999999998</c:v>
                </c:pt>
                <c:pt idx="165">
                  <c:v>1.9297</c:v>
                </c:pt>
                <c:pt idx="166">
                  <c:v>2.9535</c:v>
                </c:pt>
                <c:pt idx="167">
                  <c:v>4.9700000000000001E-2</c:v>
                </c:pt>
                <c:pt idx="168">
                  <c:v>0.39290000000000003</c:v>
                </c:pt>
                <c:pt idx="169">
                  <c:v>1.1145</c:v>
                </c:pt>
                <c:pt idx="170">
                  <c:v>0.47870000000000001</c:v>
                </c:pt>
                <c:pt idx="171">
                  <c:v>1.4204000000000001</c:v>
                </c:pt>
                <c:pt idx="172">
                  <c:v>0.97860000000000003</c:v>
                </c:pt>
                <c:pt idx="173">
                  <c:v>1.2605999999999999</c:v>
                </c:pt>
                <c:pt idx="174">
                  <c:v>6.7000000000000004E-2</c:v>
                </c:pt>
                <c:pt idx="175">
                  <c:v>0.12429999999999999</c:v>
                </c:pt>
                <c:pt idx="176">
                  <c:v>0.18990000000000001</c:v>
                </c:pt>
                <c:pt idx="177">
                  <c:v>0.90329999999999999</c:v>
                </c:pt>
                <c:pt idx="178">
                  <c:v>0.22120000000000001</c:v>
                </c:pt>
                <c:pt idx="179">
                  <c:v>0.51380000000000003</c:v>
                </c:pt>
                <c:pt idx="180">
                  <c:v>0.89790000000000003</c:v>
                </c:pt>
                <c:pt idx="181">
                  <c:v>1.1880999999999999</c:v>
                </c:pt>
                <c:pt idx="182">
                  <c:v>0.8891</c:v>
                </c:pt>
                <c:pt idx="183">
                  <c:v>1.3201000000000001</c:v>
                </c:pt>
                <c:pt idx="184">
                  <c:v>0.22259999999999999</c:v>
                </c:pt>
                <c:pt idx="185">
                  <c:v>1.0472999999999999</c:v>
                </c:pt>
                <c:pt idx="186">
                  <c:v>0.1671</c:v>
                </c:pt>
                <c:pt idx="187">
                  <c:v>0.4546</c:v>
                </c:pt>
                <c:pt idx="188">
                  <c:v>0.32519999999999999</c:v>
                </c:pt>
                <c:pt idx="189">
                  <c:v>0.38690000000000002</c:v>
                </c:pt>
                <c:pt idx="190">
                  <c:v>1.3656999999999999</c:v>
                </c:pt>
                <c:pt idx="191">
                  <c:v>1.0411999999999999</c:v>
                </c:pt>
                <c:pt idx="192">
                  <c:v>1.1332</c:v>
                </c:pt>
                <c:pt idx="193">
                  <c:v>0.58740000000000003</c:v>
                </c:pt>
                <c:pt idx="194">
                  <c:v>0.4234</c:v>
                </c:pt>
                <c:pt idx="195">
                  <c:v>1.4995000000000001</c:v>
                </c:pt>
                <c:pt idx="196">
                  <c:v>0.72770000000000001</c:v>
                </c:pt>
                <c:pt idx="197">
                  <c:v>0.2172</c:v>
                </c:pt>
                <c:pt idx="198">
                  <c:v>0.70860000000000001</c:v>
                </c:pt>
                <c:pt idx="199">
                  <c:v>0.78649999999999998</c:v>
                </c:pt>
                <c:pt idx="200">
                  <c:v>5.74E-2</c:v>
                </c:pt>
                <c:pt idx="201">
                  <c:v>0.14119999999999999</c:v>
                </c:pt>
                <c:pt idx="202">
                  <c:v>0.35470000000000002</c:v>
                </c:pt>
                <c:pt idx="203">
                  <c:v>0.55430000000000001</c:v>
                </c:pt>
                <c:pt idx="204">
                  <c:v>0.27560000000000001</c:v>
                </c:pt>
                <c:pt idx="205">
                  <c:v>0.15709999999999999</c:v>
                </c:pt>
                <c:pt idx="206">
                  <c:v>0.93359999999999999</c:v>
                </c:pt>
                <c:pt idx="207">
                  <c:v>0.89539999999999997</c:v>
                </c:pt>
                <c:pt idx="208">
                  <c:v>0.50860000000000005</c:v>
                </c:pt>
                <c:pt idx="209">
                  <c:v>0.35820000000000002</c:v>
                </c:pt>
                <c:pt idx="210">
                  <c:v>2.5213999999999999</c:v>
                </c:pt>
                <c:pt idx="211">
                  <c:v>0.41959999999999997</c:v>
                </c:pt>
                <c:pt idx="212">
                  <c:v>0.47770000000000001</c:v>
                </c:pt>
                <c:pt idx="213">
                  <c:v>0.13869999999999999</c:v>
                </c:pt>
                <c:pt idx="214">
                  <c:v>0.56399999999999995</c:v>
                </c:pt>
                <c:pt idx="215">
                  <c:v>0.70550000000000002</c:v>
                </c:pt>
                <c:pt idx="216">
                  <c:v>0.37459999999999999</c:v>
                </c:pt>
                <c:pt idx="217">
                  <c:v>0.7712</c:v>
                </c:pt>
                <c:pt idx="218">
                  <c:v>0.2959</c:v>
                </c:pt>
                <c:pt idx="219">
                  <c:v>0.68289999999999995</c:v>
                </c:pt>
                <c:pt idx="220">
                  <c:v>0.3382</c:v>
                </c:pt>
                <c:pt idx="221">
                  <c:v>3.0627</c:v>
                </c:pt>
                <c:pt idx="222">
                  <c:v>0.56359999999999999</c:v>
                </c:pt>
                <c:pt idx="223">
                  <c:v>1.8348</c:v>
                </c:pt>
                <c:pt idx="224">
                  <c:v>0.87739999999999996</c:v>
                </c:pt>
                <c:pt idx="225">
                  <c:v>0.4526</c:v>
                </c:pt>
                <c:pt idx="226">
                  <c:v>0.87180000000000002</c:v>
                </c:pt>
                <c:pt idx="227">
                  <c:v>1.2796000000000001</c:v>
                </c:pt>
                <c:pt idx="228">
                  <c:v>0.46839999999999998</c:v>
                </c:pt>
                <c:pt idx="229">
                  <c:v>0.10680000000000001</c:v>
                </c:pt>
                <c:pt idx="230">
                  <c:v>0.6038</c:v>
                </c:pt>
                <c:pt idx="231">
                  <c:v>0.89510000000000001</c:v>
                </c:pt>
                <c:pt idx="232">
                  <c:v>0.23150000000000001</c:v>
                </c:pt>
                <c:pt idx="233">
                  <c:v>1.2613000000000001</c:v>
                </c:pt>
                <c:pt idx="234">
                  <c:v>0.43070000000000003</c:v>
                </c:pt>
                <c:pt idx="235">
                  <c:v>1.1712</c:v>
                </c:pt>
                <c:pt idx="236">
                  <c:v>3.1665999999999999</c:v>
                </c:pt>
                <c:pt idx="237">
                  <c:v>0.83799999999999997</c:v>
                </c:pt>
                <c:pt idx="238">
                  <c:v>1.1707000000000001</c:v>
                </c:pt>
                <c:pt idx="239">
                  <c:v>1.5227999999999999</c:v>
                </c:pt>
                <c:pt idx="240">
                  <c:v>1.3494999999999999</c:v>
                </c:pt>
                <c:pt idx="241">
                  <c:v>2.4342999999999999</c:v>
                </c:pt>
                <c:pt idx="242">
                  <c:v>1.1642999999999999</c:v>
                </c:pt>
                <c:pt idx="243">
                  <c:v>9.8100000000000007E-2</c:v>
                </c:pt>
                <c:pt idx="244">
                  <c:v>2.9592999999999998</c:v>
                </c:pt>
                <c:pt idx="245">
                  <c:v>0.13689999999999999</c:v>
                </c:pt>
                <c:pt idx="246">
                  <c:v>7.2599999999999998E-2</c:v>
                </c:pt>
                <c:pt idx="247">
                  <c:v>0.15340000000000001</c:v>
                </c:pt>
                <c:pt idx="248">
                  <c:v>0.31290000000000001</c:v>
                </c:pt>
                <c:pt idx="249">
                  <c:v>0.61409999999999998</c:v>
                </c:pt>
                <c:pt idx="250">
                  <c:v>0.31559999999999999</c:v>
                </c:pt>
                <c:pt idx="251">
                  <c:v>0.64</c:v>
                </c:pt>
                <c:pt idx="252">
                  <c:v>0.27410000000000001</c:v>
                </c:pt>
                <c:pt idx="253">
                  <c:v>0.32050000000000001</c:v>
                </c:pt>
                <c:pt idx="254">
                  <c:v>2.6413000000000002</c:v>
                </c:pt>
                <c:pt idx="255">
                  <c:v>1.0125999999999999</c:v>
                </c:pt>
                <c:pt idx="256">
                  <c:v>0.51849999999999996</c:v>
                </c:pt>
                <c:pt idx="257">
                  <c:v>2.6158000000000001</c:v>
                </c:pt>
                <c:pt idx="258">
                  <c:v>1.6943999999999999</c:v>
                </c:pt>
                <c:pt idx="259">
                  <c:v>1.5809</c:v>
                </c:pt>
                <c:pt idx="260">
                  <c:v>0.86529999999999996</c:v>
                </c:pt>
                <c:pt idx="261">
                  <c:v>0.39910000000000001</c:v>
                </c:pt>
                <c:pt idx="262">
                  <c:v>1.6758999999999999</c:v>
                </c:pt>
                <c:pt idx="263">
                  <c:v>0.29380000000000001</c:v>
                </c:pt>
                <c:pt idx="264">
                  <c:v>0.54900000000000004</c:v>
                </c:pt>
                <c:pt idx="265">
                  <c:v>0.67130000000000001</c:v>
                </c:pt>
                <c:pt idx="266">
                  <c:v>0.97040000000000004</c:v>
                </c:pt>
                <c:pt idx="267">
                  <c:v>0.40570000000000001</c:v>
                </c:pt>
                <c:pt idx="268">
                  <c:v>0.7026</c:v>
                </c:pt>
                <c:pt idx="269">
                  <c:v>0.16209999999999999</c:v>
                </c:pt>
                <c:pt idx="270">
                  <c:v>0.4748</c:v>
                </c:pt>
                <c:pt idx="271">
                  <c:v>0.53600000000000003</c:v>
                </c:pt>
                <c:pt idx="272">
                  <c:v>7.7299999999999994E-2</c:v>
                </c:pt>
                <c:pt idx="273">
                  <c:v>0.14419999999999999</c:v>
                </c:pt>
                <c:pt idx="274">
                  <c:v>0.50129999999999997</c:v>
                </c:pt>
                <c:pt idx="275">
                  <c:v>0.77600000000000002</c:v>
                </c:pt>
                <c:pt idx="276">
                  <c:v>0.42920000000000003</c:v>
                </c:pt>
                <c:pt idx="277">
                  <c:v>0.66200000000000003</c:v>
                </c:pt>
                <c:pt idx="278">
                  <c:v>7.9799999999999996E-2</c:v>
                </c:pt>
                <c:pt idx="279">
                  <c:v>0.84750000000000003</c:v>
                </c:pt>
                <c:pt idx="280">
                  <c:v>0.17430000000000001</c:v>
                </c:pt>
                <c:pt idx="281">
                  <c:v>0.73029999999999995</c:v>
                </c:pt>
                <c:pt idx="282">
                  <c:v>7.2999999999999995E-2</c:v>
                </c:pt>
                <c:pt idx="283">
                  <c:v>0.1061</c:v>
                </c:pt>
                <c:pt idx="284">
                  <c:v>0.55349999999999999</c:v>
                </c:pt>
                <c:pt idx="285">
                  <c:v>0.11700000000000001</c:v>
                </c:pt>
                <c:pt idx="286">
                  <c:v>0.26590000000000003</c:v>
                </c:pt>
                <c:pt idx="287">
                  <c:v>1.3796999999999999</c:v>
                </c:pt>
                <c:pt idx="288">
                  <c:v>0.64600000000000002</c:v>
                </c:pt>
                <c:pt idx="289">
                  <c:v>0.26729999999999998</c:v>
                </c:pt>
                <c:pt idx="290">
                  <c:v>0.35210000000000002</c:v>
                </c:pt>
                <c:pt idx="291">
                  <c:v>0.40670000000000001</c:v>
                </c:pt>
                <c:pt idx="292">
                  <c:v>0.66080000000000005</c:v>
                </c:pt>
                <c:pt idx="293">
                  <c:v>0.1469</c:v>
                </c:pt>
                <c:pt idx="294">
                  <c:v>0.29830000000000001</c:v>
                </c:pt>
                <c:pt idx="295">
                  <c:v>0.24249999999999999</c:v>
                </c:pt>
                <c:pt idx="296">
                  <c:v>8.5599999999999996E-2</c:v>
                </c:pt>
                <c:pt idx="297">
                  <c:v>1.8177000000000001</c:v>
                </c:pt>
                <c:pt idx="298">
                  <c:v>1.1932</c:v>
                </c:pt>
                <c:pt idx="299">
                  <c:v>1.0043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5-4A95-BA6E-102DCD47218E}"/>
            </c:ext>
          </c:extLst>
        </c:ser>
        <c:ser>
          <c:idx val="2"/>
          <c:order val="2"/>
          <c:tx>
            <c:v>Res50 All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Freeze_Study!$L$3:$L$302</c:f>
              <c:numCache>
                <c:formatCode>General</c:formatCode>
                <c:ptCount val="300"/>
                <c:pt idx="0">
                  <c:v>103.5544</c:v>
                </c:pt>
                <c:pt idx="1">
                  <c:v>100.8681</c:v>
                </c:pt>
                <c:pt idx="2">
                  <c:v>92.584999999999994</c:v>
                </c:pt>
                <c:pt idx="3">
                  <c:v>82.931700000000006</c:v>
                </c:pt>
                <c:pt idx="4">
                  <c:v>82.499600000000001</c:v>
                </c:pt>
                <c:pt idx="5">
                  <c:v>76.186400000000006</c:v>
                </c:pt>
                <c:pt idx="6">
                  <c:v>61.740499999999997</c:v>
                </c:pt>
                <c:pt idx="7">
                  <c:v>61.0959</c:v>
                </c:pt>
                <c:pt idx="8">
                  <c:v>50.1462</c:v>
                </c:pt>
                <c:pt idx="9">
                  <c:v>39.793500000000002</c:v>
                </c:pt>
                <c:pt idx="10">
                  <c:v>36.006599999999999</c:v>
                </c:pt>
                <c:pt idx="11">
                  <c:v>31.1907</c:v>
                </c:pt>
                <c:pt idx="12">
                  <c:v>23.201899999999998</c:v>
                </c:pt>
                <c:pt idx="13">
                  <c:v>21.841000000000001</c:v>
                </c:pt>
                <c:pt idx="14">
                  <c:v>15.561500000000001</c:v>
                </c:pt>
                <c:pt idx="15">
                  <c:v>13.188499999999999</c:v>
                </c:pt>
                <c:pt idx="16">
                  <c:v>13.5535</c:v>
                </c:pt>
                <c:pt idx="17">
                  <c:v>9.2790999999999997</c:v>
                </c:pt>
                <c:pt idx="18">
                  <c:v>9.2974999999999994</c:v>
                </c:pt>
                <c:pt idx="19">
                  <c:v>7.5975999999999999</c:v>
                </c:pt>
                <c:pt idx="20">
                  <c:v>7.1593999999999998</c:v>
                </c:pt>
                <c:pt idx="21">
                  <c:v>5.2881999999999998</c:v>
                </c:pt>
                <c:pt idx="22">
                  <c:v>7.9718999999999998</c:v>
                </c:pt>
                <c:pt idx="23">
                  <c:v>4.9356999999999998</c:v>
                </c:pt>
                <c:pt idx="24">
                  <c:v>3.3954</c:v>
                </c:pt>
                <c:pt idx="25">
                  <c:v>5.1993999999999998</c:v>
                </c:pt>
                <c:pt idx="26">
                  <c:v>2.8397000000000001</c:v>
                </c:pt>
                <c:pt idx="27">
                  <c:v>3.5373000000000001</c:v>
                </c:pt>
                <c:pt idx="28">
                  <c:v>2.4786000000000001</c:v>
                </c:pt>
                <c:pt idx="29">
                  <c:v>5.1197999999999997</c:v>
                </c:pt>
                <c:pt idx="30">
                  <c:v>2.0413999999999999</c:v>
                </c:pt>
                <c:pt idx="31">
                  <c:v>2.6450999999999998</c:v>
                </c:pt>
                <c:pt idx="32">
                  <c:v>2.8567999999999998</c:v>
                </c:pt>
                <c:pt idx="33">
                  <c:v>1.5604</c:v>
                </c:pt>
                <c:pt idx="34">
                  <c:v>1.4982</c:v>
                </c:pt>
                <c:pt idx="35">
                  <c:v>2.6334</c:v>
                </c:pt>
                <c:pt idx="36">
                  <c:v>2.2644000000000002</c:v>
                </c:pt>
                <c:pt idx="37">
                  <c:v>2.3654000000000002</c:v>
                </c:pt>
                <c:pt idx="38">
                  <c:v>2.4293</c:v>
                </c:pt>
                <c:pt idx="39">
                  <c:v>1.4368000000000001</c:v>
                </c:pt>
                <c:pt idx="40">
                  <c:v>0.70579999999999998</c:v>
                </c:pt>
                <c:pt idx="41">
                  <c:v>1.2088000000000001</c:v>
                </c:pt>
                <c:pt idx="42">
                  <c:v>1.8796999999999999</c:v>
                </c:pt>
                <c:pt idx="43">
                  <c:v>1.2587999999999999</c:v>
                </c:pt>
                <c:pt idx="44">
                  <c:v>1.7688999999999999</c:v>
                </c:pt>
                <c:pt idx="45">
                  <c:v>3.3986999999999998</c:v>
                </c:pt>
                <c:pt idx="46">
                  <c:v>3.4117000000000002</c:v>
                </c:pt>
                <c:pt idx="47">
                  <c:v>0.86519999999999997</c:v>
                </c:pt>
                <c:pt idx="48">
                  <c:v>1.0193000000000001</c:v>
                </c:pt>
                <c:pt idx="49">
                  <c:v>0.43940000000000001</c:v>
                </c:pt>
                <c:pt idx="50">
                  <c:v>0.78080000000000005</c:v>
                </c:pt>
                <c:pt idx="51">
                  <c:v>1.0714999999999999</c:v>
                </c:pt>
                <c:pt idx="52">
                  <c:v>2.8279000000000001</c:v>
                </c:pt>
                <c:pt idx="53">
                  <c:v>0.74129999999999996</c:v>
                </c:pt>
                <c:pt idx="54">
                  <c:v>0.89870000000000005</c:v>
                </c:pt>
                <c:pt idx="55">
                  <c:v>0.62980000000000003</c:v>
                </c:pt>
                <c:pt idx="56">
                  <c:v>1.2484</c:v>
                </c:pt>
                <c:pt idx="57">
                  <c:v>1.0459000000000001</c:v>
                </c:pt>
                <c:pt idx="58">
                  <c:v>1.081</c:v>
                </c:pt>
                <c:pt idx="59">
                  <c:v>0.53339999999999999</c:v>
                </c:pt>
                <c:pt idx="60">
                  <c:v>1.5639000000000001</c:v>
                </c:pt>
                <c:pt idx="61">
                  <c:v>0.30590000000000001</c:v>
                </c:pt>
                <c:pt idx="62">
                  <c:v>1.2809999999999999</c:v>
                </c:pt>
                <c:pt idx="63">
                  <c:v>0.59299999999999997</c:v>
                </c:pt>
                <c:pt idx="64">
                  <c:v>0.64739999999999998</c:v>
                </c:pt>
                <c:pt idx="65">
                  <c:v>0.2167</c:v>
                </c:pt>
                <c:pt idx="66">
                  <c:v>0.58420000000000005</c:v>
                </c:pt>
                <c:pt idx="67">
                  <c:v>0.66400000000000003</c:v>
                </c:pt>
                <c:pt idx="68">
                  <c:v>1.3481000000000001</c:v>
                </c:pt>
                <c:pt idx="69">
                  <c:v>0.5635</c:v>
                </c:pt>
                <c:pt idx="70">
                  <c:v>1.7342</c:v>
                </c:pt>
                <c:pt idx="71">
                  <c:v>0.2266</c:v>
                </c:pt>
                <c:pt idx="72">
                  <c:v>1.2967</c:v>
                </c:pt>
                <c:pt idx="73">
                  <c:v>0.53249999999999997</c:v>
                </c:pt>
                <c:pt idx="74">
                  <c:v>0.57220000000000004</c:v>
                </c:pt>
                <c:pt idx="75">
                  <c:v>0.23569999999999999</c:v>
                </c:pt>
                <c:pt idx="76">
                  <c:v>0.42259999999999998</c:v>
                </c:pt>
                <c:pt idx="77">
                  <c:v>0.73550000000000004</c:v>
                </c:pt>
                <c:pt idx="78">
                  <c:v>2.6223000000000001</c:v>
                </c:pt>
                <c:pt idx="79">
                  <c:v>0.9163</c:v>
                </c:pt>
                <c:pt idx="80">
                  <c:v>1.556</c:v>
                </c:pt>
                <c:pt idx="81">
                  <c:v>0.15459999999999999</c:v>
                </c:pt>
                <c:pt idx="82">
                  <c:v>0.93289999999999995</c:v>
                </c:pt>
                <c:pt idx="83">
                  <c:v>0.26490000000000002</c:v>
                </c:pt>
                <c:pt idx="84">
                  <c:v>0.40489999999999998</c:v>
                </c:pt>
                <c:pt idx="85">
                  <c:v>1.9570000000000001</c:v>
                </c:pt>
                <c:pt idx="86">
                  <c:v>1.0563</c:v>
                </c:pt>
                <c:pt idx="87">
                  <c:v>0.4753</c:v>
                </c:pt>
                <c:pt idx="88">
                  <c:v>0.11559999999999999</c:v>
                </c:pt>
                <c:pt idx="89">
                  <c:v>0.221</c:v>
                </c:pt>
                <c:pt idx="90">
                  <c:v>0.2477</c:v>
                </c:pt>
                <c:pt idx="91">
                  <c:v>0.40910000000000002</c:v>
                </c:pt>
                <c:pt idx="92">
                  <c:v>0.48330000000000001</c:v>
                </c:pt>
                <c:pt idx="93">
                  <c:v>0.13350000000000001</c:v>
                </c:pt>
                <c:pt idx="94">
                  <c:v>4.8000000000000001E-2</c:v>
                </c:pt>
                <c:pt idx="95">
                  <c:v>2.0375000000000001</c:v>
                </c:pt>
                <c:pt idx="96">
                  <c:v>0.45100000000000001</c:v>
                </c:pt>
                <c:pt idx="97">
                  <c:v>0.89090000000000003</c:v>
                </c:pt>
                <c:pt idx="98">
                  <c:v>1.3019000000000001</c:v>
                </c:pt>
                <c:pt idx="99">
                  <c:v>0.13170000000000001</c:v>
                </c:pt>
                <c:pt idx="100">
                  <c:v>0.13159999999999999</c:v>
                </c:pt>
                <c:pt idx="101">
                  <c:v>0.97909999999999997</c:v>
                </c:pt>
                <c:pt idx="102">
                  <c:v>0.60199999999999998</c:v>
                </c:pt>
                <c:pt idx="103">
                  <c:v>0.13489999999999999</c:v>
                </c:pt>
                <c:pt idx="104">
                  <c:v>9.2799999999999994E-2</c:v>
                </c:pt>
                <c:pt idx="105">
                  <c:v>1.2212000000000001</c:v>
                </c:pt>
                <c:pt idx="106">
                  <c:v>9.01E-2</c:v>
                </c:pt>
                <c:pt idx="107">
                  <c:v>0.31879999999999997</c:v>
                </c:pt>
                <c:pt idx="108">
                  <c:v>0.1231</c:v>
                </c:pt>
                <c:pt idx="109">
                  <c:v>0.122</c:v>
                </c:pt>
                <c:pt idx="110">
                  <c:v>1.7008000000000001</c:v>
                </c:pt>
                <c:pt idx="111">
                  <c:v>0.56140000000000001</c:v>
                </c:pt>
                <c:pt idx="112">
                  <c:v>0.15759999999999999</c:v>
                </c:pt>
                <c:pt idx="113">
                  <c:v>0.26919999999999999</c:v>
                </c:pt>
                <c:pt idx="114">
                  <c:v>0.434</c:v>
                </c:pt>
                <c:pt idx="115">
                  <c:v>0.43169999999999997</c:v>
                </c:pt>
                <c:pt idx="116">
                  <c:v>7.3099999999999998E-2</c:v>
                </c:pt>
                <c:pt idx="117">
                  <c:v>0.60140000000000005</c:v>
                </c:pt>
                <c:pt idx="118">
                  <c:v>0.1182</c:v>
                </c:pt>
                <c:pt idx="119">
                  <c:v>0.21940000000000001</c:v>
                </c:pt>
                <c:pt idx="120">
                  <c:v>6.08E-2</c:v>
                </c:pt>
                <c:pt idx="121">
                  <c:v>6.5699999999999995E-2</c:v>
                </c:pt>
                <c:pt idx="122">
                  <c:v>0.2382</c:v>
                </c:pt>
                <c:pt idx="123">
                  <c:v>1.5409999999999999</c:v>
                </c:pt>
                <c:pt idx="124">
                  <c:v>0.91459999999999997</c:v>
                </c:pt>
                <c:pt idx="125">
                  <c:v>0.1739</c:v>
                </c:pt>
                <c:pt idx="126">
                  <c:v>3.5000000000000003E-2</c:v>
                </c:pt>
                <c:pt idx="127">
                  <c:v>0.1668</c:v>
                </c:pt>
                <c:pt idx="128">
                  <c:v>0.1424</c:v>
                </c:pt>
                <c:pt idx="129">
                  <c:v>1.9412</c:v>
                </c:pt>
                <c:pt idx="130">
                  <c:v>6.7299999999999999E-2</c:v>
                </c:pt>
                <c:pt idx="131">
                  <c:v>0.8921</c:v>
                </c:pt>
                <c:pt idx="132">
                  <c:v>1.0494000000000001</c:v>
                </c:pt>
                <c:pt idx="133">
                  <c:v>0.3261</c:v>
                </c:pt>
                <c:pt idx="134">
                  <c:v>0.62260000000000004</c:v>
                </c:pt>
                <c:pt idx="135">
                  <c:v>0.99770000000000003</c:v>
                </c:pt>
                <c:pt idx="136">
                  <c:v>0.82210000000000005</c:v>
                </c:pt>
                <c:pt idx="137">
                  <c:v>0.7591</c:v>
                </c:pt>
                <c:pt idx="138">
                  <c:v>0.4511</c:v>
                </c:pt>
                <c:pt idx="139">
                  <c:v>1.0355000000000001</c:v>
                </c:pt>
                <c:pt idx="140">
                  <c:v>4.58E-2</c:v>
                </c:pt>
                <c:pt idx="141">
                  <c:v>0.37</c:v>
                </c:pt>
                <c:pt idx="142">
                  <c:v>0.26040000000000002</c:v>
                </c:pt>
                <c:pt idx="143">
                  <c:v>0.35570000000000002</c:v>
                </c:pt>
                <c:pt idx="144">
                  <c:v>0.36909999999999998</c:v>
                </c:pt>
                <c:pt idx="145">
                  <c:v>0.3039</c:v>
                </c:pt>
                <c:pt idx="146">
                  <c:v>0.80479999999999996</c:v>
                </c:pt>
                <c:pt idx="147">
                  <c:v>0.58930000000000005</c:v>
                </c:pt>
                <c:pt idx="148">
                  <c:v>4.7399999999999998E-2</c:v>
                </c:pt>
                <c:pt idx="149">
                  <c:v>0.21790000000000001</c:v>
                </c:pt>
                <c:pt idx="150">
                  <c:v>0.51639999999999997</c:v>
                </c:pt>
                <c:pt idx="151">
                  <c:v>0.34649999999999997</c:v>
                </c:pt>
                <c:pt idx="152">
                  <c:v>0.1593</c:v>
                </c:pt>
                <c:pt idx="153">
                  <c:v>0.41070000000000001</c:v>
                </c:pt>
                <c:pt idx="154">
                  <c:v>0.17449999999999999</c:v>
                </c:pt>
                <c:pt idx="155">
                  <c:v>0.70799999999999996</c:v>
                </c:pt>
                <c:pt idx="156">
                  <c:v>0.33989999999999998</c:v>
                </c:pt>
                <c:pt idx="157">
                  <c:v>0.73970000000000002</c:v>
                </c:pt>
                <c:pt idx="158">
                  <c:v>0.2321</c:v>
                </c:pt>
                <c:pt idx="159">
                  <c:v>0.25319999999999998</c:v>
                </c:pt>
                <c:pt idx="160">
                  <c:v>0.1416</c:v>
                </c:pt>
                <c:pt idx="161">
                  <c:v>0.12659999999999999</c:v>
                </c:pt>
                <c:pt idx="162">
                  <c:v>9.1800000000000007E-2</c:v>
                </c:pt>
                <c:pt idx="163">
                  <c:v>0.11899999999999999</c:v>
                </c:pt>
                <c:pt idx="164">
                  <c:v>0.20499999999999999</c:v>
                </c:pt>
                <c:pt idx="165">
                  <c:v>1.3725000000000001</c:v>
                </c:pt>
                <c:pt idx="166">
                  <c:v>0.16109999999999999</c:v>
                </c:pt>
                <c:pt idx="167">
                  <c:v>0.17649999999999999</c:v>
                </c:pt>
                <c:pt idx="168">
                  <c:v>0.32169999999999999</c:v>
                </c:pt>
                <c:pt idx="169">
                  <c:v>0.11169999999999999</c:v>
                </c:pt>
                <c:pt idx="170">
                  <c:v>1.1045</c:v>
                </c:pt>
                <c:pt idx="171">
                  <c:v>0.2109</c:v>
                </c:pt>
                <c:pt idx="172">
                  <c:v>0.1986</c:v>
                </c:pt>
                <c:pt idx="173">
                  <c:v>9.9699999999999997E-2</c:v>
                </c:pt>
                <c:pt idx="174">
                  <c:v>0.30520000000000003</c:v>
                </c:pt>
                <c:pt idx="175">
                  <c:v>5.2914000000000003</c:v>
                </c:pt>
                <c:pt idx="176">
                  <c:v>0.58250000000000002</c:v>
                </c:pt>
                <c:pt idx="177">
                  <c:v>0.4919</c:v>
                </c:pt>
                <c:pt idx="178">
                  <c:v>0.28210000000000002</c:v>
                </c:pt>
                <c:pt idx="179">
                  <c:v>0.1971</c:v>
                </c:pt>
                <c:pt idx="180">
                  <c:v>0.3211</c:v>
                </c:pt>
                <c:pt idx="181">
                  <c:v>4.9500000000000002E-2</c:v>
                </c:pt>
                <c:pt idx="182">
                  <c:v>0.31409999999999999</c:v>
                </c:pt>
                <c:pt idx="183">
                  <c:v>1.5742</c:v>
                </c:pt>
                <c:pt idx="184">
                  <c:v>0.33350000000000002</c:v>
                </c:pt>
                <c:pt idx="185">
                  <c:v>9.6199999999999994E-2</c:v>
                </c:pt>
                <c:pt idx="186">
                  <c:v>8.8300000000000003E-2</c:v>
                </c:pt>
                <c:pt idx="187">
                  <c:v>0.27050000000000002</c:v>
                </c:pt>
                <c:pt idx="188">
                  <c:v>0.53290000000000004</c:v>
                </c:pt>
                <c:pt idx="189">
                  <c:v>0.33939999999999998</c:v>
                </c:pt>
                <c:pt idx="190">
                  <c:v>2.7799999999999998E-2</c:v>
                </c:pt>
                <c:pt idx="191">
                  <c:v>0.22389999999999999</c:v>
                </c:pt>
                <c:pt idx="192">
                  <c:v>0.5958</c:v>
                </c:pt>
                <c:pt idx="193">
                  <c:v>2.5600000000000001E-2</c:v>
                </c:pt>
                <c:pt idx="194">
                  <c:v>0.42530000000000001</c:v>
                </c:pt>
                <c:pt idx="195">
                  <c:v>0.26889999999999997</c:v>
                </c:pt>
                <c:pt idx="196">
                  <c:v>0.1479</c:v>
                </c:pt>
                <c:pt idx="197">
                  <c:v>0.54049999999999998</c:v>
                </c:pt>
                <c:pt idx="198">
                  <c:v>0.2918</c:v>
                </c:pt>
                <c:pt idx="199">
                  <c:v>0.51149999999999995</c:v>
                </c:pt>
                <c:pt idx="200">
                  <c:v>0.1389</c:v>
                </c:pt>
                <c:pt idx="201">
                  <c:v>0.14649999999999999</c:v>
                </c:pt>
                <c:pt idx="202">
                  <c:v>0.44219999999999998</c:v>
                </c:pt>
                <c:pt idx="203">
                  <c:v>0.79420000000000002</c:v>
                </c:pt>
                <c:pt idx="204">
                  <c:v>0.14050000000000001</c:v>
                </c:pt>
                <c:pt idx="205">
                  <c:v>9.8599999999999993E-2</c:v>
                </c:pt>
                <c:pt idx="206">
                  <c:v>0.86629999999999996</c:v>
                </c:pt>
                <c:pt idx="207">
                  <c:v>8.9599999999999999E-2</c:v>
                </c:pt>
                <c:pt idx="208">
                  <c:v>0.22620000000000001</c:v>
                </c:pt>
                <c:pt idx="209">
                  <c:v>1.4928999999999999</c:v>
                </c:pt>
                <c:pt idx="210">
                  <c:v>9.5100000000000004E-2</c:v>
                </c:pt>
                <c:pt idx="211">
                  <c:v>0.41849999999999998</c:v>
                </c:pt>
                <c:pt idx="212">
                  <c:v>0.51580000000000004</c:v>
                </c:pt>
                <c:pt idx="213">
                  <c:v>9.8699999999999996E-2</c:v>
                </c:pt>
                <c:pt idx="214">
                  <c:v>4.0599999999999997E-2</c:v>
                </c:pt>
                <c:pt idx="215">
                  <c:v>0.67400000000000004</c:v>
                </c:pt>
                <c:pt idx="216">
                  <c:v>0.36020000000000002</c:v>
                </c:pt>
                <c:pt idx="217">
                  <c:v>3.3099999999999997E-2</c:v>
                </c:pt>
                <c:pt idx="218">
                  <c:v>0.38</c:v>
                </c:pt>
                <c:pt idx="219">
                  <c:v>5.2499999999999998E-2</c:v>
                </c:pt>
                <c:pt idx="220">
                  <c:v>0.8</c:v>
                </c:pt>
                <c:pt idx="221">
                  <c:v>9.0300000000000005E-2</c:v>
                </c:pt>
                <c:pt idx="222">
                  <c:v>0.1734</c:v>
                </c:pt>
                <c:pt idx="223">
                  <c:v>0.152</c:v>
                </c:pt>
                <c:pt idx="224">
                  <c:v>0.1351</c:v>
                </c:pt>
                <c:pt idx="225">
                  <c:v>0.65229999999999999</c:v>
                </c:pt>
                <c:pt idx="226">
                  <c:v>1.0944</c:v>
                </c:pt>
                <c:pt idx="227">
                  <c:v>0.3569</c:v>
                </c:pt>
                <c:pt idx="228">
                  <c:v>9.5799999999999996E-2</c:v>
                </c:pt>
                <c:pt idx="229">
                  <c:v>0.20430000000000001</c:v>
                </c:pt>
                <c:pt idx="230">
                  <c:v>0.32479999999999998</c:v>
                </c:pt>
                <c:pt idx="231">
                  <c:v>0.31759999999999999</c:v>
                </c:pt>
                <c:pt idx="232">
                  <c:v>0.34599999999999997</c:v>
                </c:pt>
                <c:pt idx="233">
                  <c:v>0.3221</c:v>
                </c:pt>
                <c:pt idx="234">
                  <c:v>8.0399999999999999E-2</c:v>
                </c:pt>
                <c:pt idx="235">
                  <c:v>0.2107</c:v>
                </c:pt>
                <c:pt idx="236">
                  <c:v>0.87480000000000002</c:v>
                </c:pt>
                <c:pt idx="237">
                  <c:v>1.2156</c:v>
                </c:pt>
                <c:pt idx="238">
                  <c:v>1.5609999999999999</c:v>
                </c:pt>
                <c:pt idx="239">
                  <c:v>0.37840000000000001</c:v>
                </c:pt>
                <c:pt idx="240">
                  <c:v>0.25890000000000002</c:v>
                </c:pt>
                <c:pt idx="241">
                  <c:v>4.6899999999999997E-2</c:v>
                </c:pt>
                <c:pt idx="242">
                  <c:v>0.30890000000000001</c:v>
                </c:pt>
                <c:pt idx="243">
                  <c:v>8.14E-2</c:v>
                </c:pt>
                <c:pt idx="244">
                  <c:v>2.6800000000000001E-2</c:v>
                </c:pt>
                <c:pt idx="245">
                  <c:v>0.3322</c:v>
                </c:pt>
                <c:pt idx="246">
                  <c:v>0.62319999999999998</c:v>
                </c:pt>
                <c:pt idx="247">
                  <c:v>3.0200000000000001E-2</c:v>
                </c:pt>
                <c:pt idx="248">
                  <c:v>3.7400000000000003E-2</c:v>
                </c:pt>
                <c:pt idx="249">
                  <c:v>0.9073</c:v>
                </c:pt>
                <c:pt idx="250">
                  <c:v>0.3407</c:v>
                </c:pt>
                <c:pt idx="251">
                  <c:v>0.57840000000000003</c:v>
                </c:pt>
                <c:pt idx="252">
                  <c:v>1.9800000000000002E-2</c:v>
                </c:pt>
                <c:pt idx="253">
                  <c:v>9.9699999999999997E-2</c:v>
                </c:pt>
                <c:pt idx="254">
                  <c:v>0.56710000000000005</c:v>
                </c:pt>
                <c:pt idx="255">
                  <c:v>5.0200000000000002E-2</c:v>
                </c:pt>
                <c:pt idx="256">
                  <c:v>0.91120000000000001</c:v>
                </c:pt>
                <c:pt idx="257">
                  <c:v>8.9599999999999999E-2</c:v>
                </c:pt>
                <c:pt idx="258">
                  <c:v>1.9088000000000001</c:v>
                </c:pt>
                <c:pt idx="259">
                  <c:v>0.21840000000000001</c:v>
                </c:pt>
                <c:pt idx="260">
                  <c:v>6.7599999999999993E-2</c:v>
                </c:pt>
                <c:pt idx="261">
                  <c:v>0.48980000000000001</c:v>
                </c:pt>
                <c:pt idx="262">
                  <c:v>1.1835</c:v>
                </c:pt>
                <c:pt idx="263">
                  <c:v>0.15640000000000001</c:v>
                </c:pt>
                <c:pt idx="264">
                  <c:v>0.2316</c:v>
                </c:pt>
                <c:pt idx="265">
                  <c:v>7.1199999999999999E-2</c:v>
                </c:pt>
                <c:pt idx="266">
                  <c:v>6.0199999999999997E-2</c:v>
                </c:pt>
                <c:pt idx="267">
                  <c:v>0.3211</c:v>
                </c:pt>
                <c:pt idx="268">
                  <c:v>0.38169999999999998</c:v>
                </c:pt>
                <c:pt idx="269">
                  <c:v>0.26929999999999998</c:v>
                </c:pt>
                <c:pt idx="270">
                  <c:v>0.1043</c:v>
                </c:pt>
                <c:pt idx="271">
                  <c:v>4.7300000000000002E-2</c:v>
                </c:pt>
                <c:pt idx="272">
                  <c:v>1.2548999999999999</c:v>
                </c:pt>
                <c:pt idx="273">
                  <c:v>0.17469999999999999</c:v>
                </c:pt>
                <c:pt idx="274">
                  <c:v>0.70930000000000004</c:v>
                </c:pt>
                <c:pt idx="275">
                  <c:v>2.8199999999999999E-2</c:v>
                </c:pt>
                <c:pt idx="276">
                  <c:v>5.8200000000000002E-2</c:v>
                </c:pt>
                <c:pt idx="277">
                  <c:v>4.9200000000000001E-2</c:v>
                </c:pt>
                <c:pt idx="278">
                  <c:v>9.7100000000000006E-2</c:v>
                </c:pt>
                <c:pt idx="279">
                  <c:v>4.2799999999999998E-2</c:v>
                </c:pt>
                <c:pt idx="280">
                  <c:v>0.15029999999999999</c:v>
                </c:pt>
                <c:pt idx="281">
                  <c:v>3.09E-2</c:v>
                </c:pt>
                <c:pt idx="282">
                  <c:v>5.8000000000000003E-2</c:v>
                </c:pt>
                <c:pt idx="283">
                  <c:v>0.34029999999999999</c:v>
                </c:pt>
                <c:pt idx="284">
                  <c:v>0.1767</c:v>
                </c:pt>
                <c:pt idx="285">
                  <c:v>3.4299999999999997E-2</c:v>
                </c:pt>
                <c:pt idx="286">
                  <c:v>0.76090000000000002</c:v>
                </c:pt>
                <c:pt idx="287">
                  <c:v>0.3448</c:v>
                </c:pt>
                <c:pt idx="288">
                  <c:v>9.1999999999999998E-2</c:v>
                </c:pt>
                <c:pt idx="289">
                  <c:v>2.0074000000000001</c:v>
                </c:pt>
                <c:pt idx="290">
                  <c:v>0.5796</c:v>
                </c:pt>
                <c:pt idx="291">
                  <c:v>1.0785</c:v>
                </c:pt>
                <c:pt idx="292">
                  <c:v>1.9914000000000001</c:v>
                </c:pt>
                <c:pt idx="293">
                  <c:v>0.10290000000000001</c:v>
                </c:pt>
                <c:pt idx="294">
                  <c:v>0.4012</c:v>
                </c:pt>
                <c:pt idx="295">
                  <c:v>0.92869999999999997</c:v>
                </c:pt>
                <c:pt idx="296">
                  <c:v>0.36649999999999999</c:v>
                </c:pt>
                <c:pt idx="297">
                  <c:v>0.10730000000000001</c:v>
                </c:pt>
                <c:pt idx="298">
                  <c:v>2.9899999999999999E-2</c:v>
                </c:pt>
                <c:pt idx="29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5-4A95-BA6E-102DCD47218E}"/>
            </c:ext>
          </c:extLst>
        </c:ser>
        <c:ser>
          <c:idx val="3"/>
          <c:order val="3"/>
          <c:tx>
            <c:v>ViTB16 FC Only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Freeze_Study!$P$3:$P$302</c:f>
              <c:numCache>
                <c:formatCode>General</c:formatCode>
                <c:ptCount val="300"/>
                <c:pt idx="0">
                  <c:v>115.3291</c:v>
                </c:pt>
                <c:pt idx="1">
                  <c:v>108.3218</c:v>
                </c:pt>
                <c:pt idx="2">
                  <c:v>105.87439999999999</c:v>
                </c:pt>
                <c:pt idx="3">
                  <c:v>98.364199999999997</c:v>
                </c:pt>
                <c:pt idx="4">
                  <c:v>92.323499999999996</c:v>
                </c:pt>
                <c:pt idx="5">
                  <c:v>98.376599999999996</c:v>
                </c:pt>
                <c:pt idx="6">
                  <c:v>92.934700000000007</c:v>
                </c:pt>
                <c:pt idx="7">
                  <c:v>96.458100000000002</c:v>
                </c:pt>
                <c:pt idx="8">
                  <c:v>88.162400000000005</c:v>
                </c:pt>
                <c:pt idx="9">
                  <c:v>93.042699999999996</c:v>
                </c:pt>
                <c:pt idx="10">
                  <c:v>93.229399999999998</c:v>
                </c:pt>
                <c:pt idx="11">
                  <c:v>87.939899999999994</c:v>
                </c:pt>
                <c:pt idx="12">
                  <c:v>80.6708</c:v>
                </c:pt>
                <c:pt idx="13">
                  <c:v>90.387699999999995</c:v>
                </c:pt>
                <c:pt idx="14">
                  <c:v>89.870599999999996</c:v>
                </c:pt>
                <c:pt idx="15">
                  <c:v>90.069199999999995</c:v>
                </c:pt>
                <c:pt idx="16">
                  <c:v>86.431200000000004</c:v>
                </c:pt>
                <c:pt idx="17">
                  <c:v>82.599800000000002</c:v>
                </c:pt>
                <c:pt idx="18">
                  <c:v>93.390199999999993</c:v>
                </c:pt>
                <c:pt idx="19">
                  <c:v>93.3673</c:v>
                </c:pt>
                <c:pt idx="20">
                  <c:v>92.398600000000002</c:v>
                </c:pt>
                <c:pt idx="21">
                  <c:v>86.153599999999997</c:v>
                </c:pt>
                <c:pt idx="22">
                  <c:v>94.502399999999994</c:v>
                </c:pt>
                <c:pt idx="23">
                  <c:v>86.946600000000004</c:v>
                </c:pt>
                <c:pt idx="24">
                  <c:v>84.754999999999995</c:v>
                </c:pt>
                <c:pt idx="25">
                  <c:v>88.887500000000003</c:v>
                </c:pt>
                <c:pt idx="26">
                  <c:v>90.124399999999994</c:v>
                </c:pt>
                <c:pt idx="27">
                  <c:v>86.942800000000005</c:v>
                </c:pt>
                <c:pt idx="28">
                  <c:v>86.132599999999996</c:v>
                </c:pt>
                <c:pt idx="29">
                  <c:v>92.019800000000004</c:v>
                </c:pt>
                <c:pt idx="30">
                  <c:v>87.978999999999999</c:v>
                </c:pt>
                <c:pt idx="31">
                  <c:v>83.141999999999996</c:v>
                </c:pt>
                <c:pt idx="32">
                  <c:v>94.486900000000006</c:v>
                </c:pt>
                <c:pt idx="33">
                  <c:v>83.863699999999994</c:v>
                </c:pt>
                <c:pt idx="34">
                  <c:v>91.913499999999999</c:v>
                </c:pt>
                <c:pt idx="35">
                  <c:v>89.202299999999994</c:v>
                </c:pt>
                <c:pt idx="36">
                  <c:v>84.221000000000004</c:v>
                </c:pt>
                <c:pt idx="37">
                  <c:v>79.527900000000002</c:v>
                </c:pt>
                <c:pt idx="38">
                  <c:v>84.519400000000005</c:v>
                </c:pt>
                <c:pt idx="39">
                  <c:v>79.410799999999995</c:v>
                </c:pt>
                <c:pt idx="40">
                  <c:v>85.209199999999996</c:v>
                </c:pt>
                <c:pt idx="41">
                  <c:v>87.553299999999993</c:v>
                </c:pt>
                <c:pt idx="42">
                  <c:v>88.710599999999999</c:v>
                </c:pt>
                <c:pt idx="43">
                  <c:v>88.166799999999995</c:v>
                </c:pt>
                <c:pt idx="44">
                  <c:v>79.220200000000006</c:v>
                </c:pt>
                <c:pt idx="45">
                  <c:v>84.572599999999994</c:v>
                </c:pt>
                <c:pt idx="46">
                  <c:v>78.209400000000002</c:v>
                </c:pt>
                <c:pt idx="47">
                  <c:v>78.0184</c:v>
                </c:pt>
                <c:pt idx="48">
                  <c:v>88.751199999999997</c:v>
                </c:pt>
                <c:pt idx="49">
                  <c:v>77.720699999999994</c:v>
                </c:pt>
                <c:pt idx="50">
                  <c:v>83.563699999999997</c:v>
                </c:pt>
                <c:pt idx="51">
                  <c:v>83.8934</c:v>
                </c:pt>
                <c:pt idx="52">
                  <c:v>80.622900000000001</c:v>
                </c:pt>
                <c:pt idx="53">
                  <c:v>86.1922</c:v>
                </c:pt>
                <c:pt idx="54">
                  <c:v>90.5625</c:v>
                </c:pt>
                <c:pt idx="55">
                  <c:v>83.881299999999996</c:v>
                </c:pt>
                <c:pt idx="56">
                  <c:v>82.838200000000001</c:v>
                </c:pt>
                <c:pt idx="57">
                  <c:v>74.522199999999998</c:v>
                </c:pt>
                <c:pt idx="58">
                  <c:v>80.599699999999999</c:v>
                </c:pt>
                <c:pt idx="59">
                  <c:v>79.098399999999998</c:v>
                </c:pt>
                <c:pt idx="60">
                  <c:v>85.690399999999997</c:v>
                </c:pt>
                <c:pt idx="61">
                  <c:v>85.2196</c:v>
                </c:pt>
                <c:pt idx="62">
                  <c:v>79.651700000000005</c:v>
                </c:pt>
                <c:pt idx="63">
                  <c:v>96.655799999999999</c:v>
                </c:pt>
                <c:pt idx="64">
                  <c:v>78.768199999999993</c:v>
                </c:pt>
                <c:pt idx="65">
                  <c:v>75.045400000000001</c:v>
                </c:pt>
                <c:pt idx="66">
                  <c:v>85.245099999999994</c:v>
                </c:pt>
                <c:pt idx="67">
                  <c:v>78.877399999999994</c:v>
                </c:pt>
                <c:pt idx="68">
                  <c:v>79.478999999999999</c:v>
                </c:pt>
                <c:pt idx="69">
                  <c:v>77.433599999999998</c:v>
                </c:pt>
                <c:pt idx="70">
                  <c:v>77.618300000000005</c:v>
                </c:pt>
                <c:pt idx="71">
                  <c:v>88.022599999999997</c:v>
                </c:pt>
                <c:pt idx="72">
                  <c:v>73.671700000000001</c:v>
                </c:pt>
                <c:pt idx="73">
                  <c:v>76.116399999999999</c:v>
                </c:pt>
                <c:pt idx="74">
                  <c:v>86.012100000000004</c:v>
                </c:pt>
                <c:pt idx="75">
                  <c:v>77.553100000000001</c:v>
                </c:pt>
                <c:pt idx="76">
                  <c:v>72.676599999999993</c:v>
                </c:pt>
                <c:pt idx="77">
                  <c:v>77.854500000000002</c:v>
                </c:pt>
                <c:pt idx="78">
                  <c:v>83.851399999999998</c:v>
                </c:pt>
                <c:pt idx="79">
                  <c:v>78.919600000000003</c:v>
                </c:pt>
                <c:pt idx="80">
                  <c:v>78.325699999999998</c:v>
                </c:pt>
                <c:pt idx="81">
                  <c:v>75.917100000000005</c:v>
                </c:pt>
                <c:pt idx="82">
                  <c:v>71.600499999999997</c:v>
                </c:pt>
                <c:pt idx="83">
                  <c:v>80.519300000000001</c:v>
                </c:pt>
                <c:pt idx="84">
                  <c:v>84.094499999999996</c:v>
                </c:pt>
                <c:pt idx="85">
                  <c:v>71.6006</c:v>
                </c:pt>
                <c:pt idx="86">
                  <c:v>71.6006</c:v>
                </c:pt>
                <c:pt idx="87">
                  <c:v>84.143900000000002</c:v>
                </c:pt>
                <c:pt idx="88">
                  <c:v>73.487200000000001</c:v>
                </c:pt>
                <c:pt idx="89">
                  <c:v>73.897000000000006</c:v>
                </c:pt>
                <c:pt idx="90">
                  <c:v>77.443200000000004</c:v>
                </c:pt>
                <c:pt idx="91">
                  <c:v>71.620999999999995</c:v>
                </c:pt>
                <c:pt idx="92">
                  <c:v>84.193399999999997</c:v>
                </c:pt>
                <c:pt idx="93">
                  <c:v>78.422399999999996</c:v>
                </c:pt>
                <c:pt idx="94">
                  <c:v>86.268199999999993</c:v>
                </c:pt>
                <c:pt idx="95">
                  <c:v>76.606300000000005</c:v>
                </c:pt>
                <c:pt idx="96">
                  <c:v>76.141599999999997</c:v>
                </c:pt>
                <c:pt idx="97">
                  <c:v>74.872600000000006</c:v>
                </c:pt>
                <c:pt idx="98">
                  <c:v>83.601299999999995</c:v>
                </c:pt>
                <c:pt idx="99">
                  <c:v>80.0916</c:v>
                </c:pt>
                <c:pt idx="100">
                  <c:v>78.458699999999993</c:v>
                </c:pt>
                <c:pt idx="101">
                  <c:v>76.275099999999995</c:v>
                </c:pt>
                <c:pt idx="102">
                  <c:v>76.653800000000004</c:v>
                </c:pt>
                <c:pt idx="103">
                  <c:v>81.946399999999997</c:v>
                </c:pt>
                <c:pt idx="104">
                  <c:v>79.113200000000006</c:v>
                </c:pt>
                <c:pt idx="105">
                  <c:v>71.841300000000004</c:v>
                </c:pt>
                <c:pt idx="106">
                  <c:v>72.164000000000001</c:v>
                </c:pt>
                <c:pt idx="107">
                  <c:v>74.965800000000002</c:v>
                </c:pt>
                <c:pt idx="108">
                  <c:v>70.718900000000005</c:v>
                </c:pt>
                <c:pt idx="109">
                  <c:v>71.991</c:v>
                </c:pt>
                <c:pt idx="110">
                  <c:v>74.710400000000007</c:v>
                </c:pt>
                <c:pt idx="111">
                  <c:v>71.459699999999998</c:v>
                </c:pt>
                <c:pt idx="112">
                  <c:v>75.750799999999998</c:v>
                </c:pt>
                <c:pt idx="113">
                  <c:v>66.138000000000005</c:v>
                </c:pt>
                <c:pt idx="114">
                  <c:v>74.298199999999994</c:v>
                </c:pt>
                <c:pt idx="115">
                  <c:v>76.578599999999994</c:v>
                </c:pt>
                <c:pt idx="116">
                  <c:v>77.733900000000006</c:v>
                </c:pt>
                <c:pt idx="117">
                  <c:v>71.713399999999993</c:v>
                </c:pt>
                <c:pt idx="118">
                  <c:v>71.836200000000005</c:v>
                </c:pt>
                <c:pt idx="119">
                  <c:v>76.364500000000007</c:v>
                </c:pt>
                <c:pt idx="120">
                  <c:v>70.327100000000002</c:v>
                </c:pt>
                <c:pt idx="121">
                  <c:v>67.177300000000002</c:v>
                </c:pt>
                <c:pt idx="122">
                  <c:v>68.041600000000003</c:v>
                </c:pt>
                <c:pt idx="123">
                  <c:v>65.902199999999993</c:v>
                </c:pt>
                <c:pt idx="124">
                  <c:v>72.062799999999996</c:v>
                </c:pt>
                <c:pt idx="125">
                  <c:v>71.855900000000005</c:v>
                </c:pt>
                <c:pt idx="126">
                  <c:v>74.735200000000006</c:v>
                </c:pt>
                <c:pt idx="127">
                  <c:v>80.493399999999994</c:v>
                </c:pt>
                <c:pt idx="128">
                  <c:v>79.455699999999993</c:v>
                </c:pt>
                <c:pt idx="129">
                  <c:v>71.680300000000003</c:v>
                </c:pt>
                <c:pt idx="130">
                  <c:v>70.9499</c:v>
                </c:pt>
                <c:pt idx="131">
                  <c:v>64.783799999999999</c:v>
                </c:pt>
                <c:pt idx="132">
                  <c:v>75.313000000000002</c:v>
                </c:pt>
                <c:pt idx="133">
                  <c:v>73.476799999999997</c:v>
                </c:pt>
                <c:pt idx="134">
                  <c:v>76.242400000000004</c:v>
                </c:pt>
                <c:pt idx="135">
                  <c:v>70.986099999999993</c:v>
                </c:pt>
                <c:pt idx="136">
                  <c:v>71.351100000000002</c:v>
                </c:pt>
                <c:pt idx="137">
                  <c:v>68.787099999999995</c:v>
                </c:pt>
                <c:pt idx="138">
                  <c:v>73.9071</c:v>
                </c:pt>
                <c:pt idx="139">
                  <c:v>72.313000000000002</c:v>
                </c:pt>
                <c:pt idx="140">
                  <c:v>68.115499999999997</c:v>
                </c:pt>
                <c:pt idx="141">
                  <c:v>64.2346</c:v>
                </c:pt>
                <c:pt idx="142">
                  <c:v>71.879000000000005</c:v>
                </c:pt>
                <c:pt idx="143">
                  <c:v>61.363199999999999</c:v>
                </c:pt>
                <c:pt idx="144">
                  <c:v>69.962199999999996</c:v>
                </c:pt>
                <c:pt idx="145">
                  <c:v>66.653999999999996</c:v>
                </c:pt>
                <c:pt idx="146">
                  <c:v>71.571700000000007</c:v>
                </c:pt>
                <c:pt idx="147">
                  <c:v>69.22</c:v>
                </c:pt>
                <c:pt idx="148">
                  <c:v>72.344499999999996</c:v>
                </c:pt>
                <c:pt idx="149">
                  <c:v>71.402000000000001</c:v>
                </c:pt>
                <c:pt idx="150">
                  <c:v>65.060500000000005</c:v>
                </c:pt>
                <c:pt idx="151">
                  <c:v>66.015799999999999</c:v>
                </c:pt>
                <c:pt idx="152">
                  <c:v>67.367400000000004</c:v>
                </c:pt>
                <c:pt idx="153">
                  <c:v>66.394199999999998</c:v>
                </c:pt>
                <c:pt idx="154">
                  <c:v>64.942099999999996</c:v>
                </c:pt>
                <c:pt idx="155">
                  <c:v>67.692099999999996</c:v>
                </c:pt>
                <c:pt idx="156">
                  <c:v>65.794600000000003</c:v>
                </c:pt>
                <c:pt idx="157">
                  <c:v>66.224900000000005</c:v>
                </c:pt>
                <c:pt idx="158">
                  <c:v>66.252799999999993</c:v>
                </c:pt>
                <c:pt idx="159">
                  <c:v>66.322299999999998</c:v>
                </c:pt>
                <c:pt idx="160">
                  <c:v>72.914500000000004</c:v>
                </c:pt>
                <c:pt idx="161">
                  <c:v>63.343699999999998</c:v>
                </c:pt>
                <c:pt idx="162">
                  <c:v>66.295000000000002</c:v>
                </c:pt>
                <c:pt idx="163">
                  <c:v>62.073300000000003</c:v>
                </c:pt>
                <c:pt idx="164">
                  <c:v>64.637200000000007</c:v>
                </c:pt>
                <c:pt idx="165">
                  <c:v>69.850499999999997</c:v>
                </c:pt>
                <c:pt idx="166">
                  <c:v>61.935699999999997</c:v>
                </c:pt>
                <c:pt idx="167">
                  <c:v>64.484200000000001</c:v>
                </c:pt>
                <c:pt idx="168">
                  <c:v>61.051000000000002</c:v>
                </c:pt>
                <c:pt idx="169">
                  <c:v>64.382000000000005</c:v>
                </c:pt>
                <c:pt idx="170">
                  <c:v>65.659599999999998</c:v>
                </c:pt>
                <c:pt idx="171">
                  <c:v>67.702600000000004</c:v>
                </c:pt>
                <c:pt idx="172">
                  <c:v>62.409300000000002</c:v>
                </c:pt>
                <c:pt idx="173">
                  <c:v>63.157600000000002</c:v>
                </c:pt>
                <c:pt idx="174">
                  <c:v>66.714100000000002</c:v>
                </c:pt>
                <c:pt idx="175">
                  <c:v>63.821800000000003</c:v>
                </c:pt>
                <c:pt idx="176">
                  <c:v>67.519099999999995</c:v>
                </c:pt>
                <c:pt idx="177">
                  <c:v>61.828200000000002</c:v>
                </c:pt>
                <c:pt idx="178">
                  <c:v>69.409300000000002</c:v>
                </c:pt>
                <c:pt idx="179">
                  <c:v>62.174599999999998</c:v>
                </c:pt>
                <c:pt idx="180">
                  <c:v>60.861499999999999</c:v>
                </c:pt>
                <c:pt idx="181">
                  <c:v>62.626399999999997</c:v>
                </c:pt>
                <c:pt idx="182">
                  <c:v>67.304900000000004</c:v>
                </c:pt>
                <c:pt idx="183">
                  <c:v>62.858699999999999</c:v>
                </c:pt>
                <c:pt idx="184">
                  <c:v>62.104399999999998</c:v>
                </c:pt>
                <c:pt idx="185">
                  <c:v>62.178100000000001</c:v>
                </c:pt>
                <c:pt idx="186">
                  <c:v>65.802000000000007</c:v>
                </c:pt>
                <c:pt idx="187">
                  <c:v>62.361400000000003</c:v>
                </c:pt>
                <c:pt idx="188">
                  <c:v>62.7699</c:v>
                </c:pt>
                <c:pt idx="189">
                  <c:v>60.960999999999999</c:v>
                </c:pt>
                <c:pt idx="190">
                  <c:v>62.268700000000003</c:v>
                </c:pt>
                <c:pt idx="191">
                  <c:v>62.838999999999999</c:v>
                </c:pt>
                <c:pt idx="192">
                  <c:v>61.401299999999999</c:v>
                </c:pt>
                <c:pt idx="193">
                  <c:v>66.379800000000003</c:v>
                </c:pt>
                <c:pt idx="194">
                  <c:v>62.2971</c:v>
                </c:pt>
                <c:pt idx="195">
                  <c:v>62.508000000000003</c:v>
                </c:pt>
                <c:pt idx="196">
                  <c:v>60.781799999999997</c:v>
                </c:pt>
                <c:pt idx="197">
                  <c:v>63.0396</c:v>
                </c:pt>
                <c:pt idx="198">
                  <c:v>59.930500000000002</c:v>
                </c:pt>
                <c:pt idx="199">
                  <c:v>55.62</c:v>
                </c:pt>
                <c:pt idx="200">
                  <c:v>62.985500000000002</c:v>
                </c:pt>
                <c:pt idx="201">
                  <c:v>57.623100000000001</c:v>
                </c:pt>
                <c:pt idx="202">
                  <c:v>61.136800000000001</c:v>
                </c:pt>
                <c:pt idx="203">
                  <c:v>61.856699999999996</c:v>
                </c:pt>
                <c:pt idx="204">
                  <c:v>64.866799999999998</c:v>
                </c:pt>
                <c:pt idx="205">
                  <c:v>62.012599999999999</c:v>
                </c:pt>
                <c:pt idx="206">
                  <c:v>62.010300000000001</c:v>
                </c:pt>
                <c:pt idx="207">
                  <c:v>60.518900000000002</c:v>
                </c:pt>
                <c:pt idx="208">
                  <c:v>62.2806</c:v>
                </c:pt>
                <c:pt idx="209">
                  <c:v>57.426600000000001</c:v>
                </c:pt>
                <c:pt idx="210">
                  <c:v>60.5291</c:v>
                </c:pt>
                <c:pt idx="211">
                  <c:v>60.549799999999998</c:v>
                </c:pt>
                <c:pt idx="212">
                  <c:v>60.716299999999997</c:v>
                </c:pt>
                <c:pt idx="213">
                  <c:v>61.211599999999997</c:v>
                </c:pt>
                <c:pt idx="214">
                  <c:v>55.375799999999998</c:v>
                </c:pt>
                <c:pt idx="215">
                  <c:v>60.932899999999997</c:v>
                </c:pt>
                <c:pt idx="216">
                  <c:v>61.1248</c:v>
                </c:pt>
                <c:pt idx="217">
                  <c:v>60.857999999999997</c:v>
                </c:pt>
                <c:pt idx="218">
                  <c:v>63.591500000000003</c:v>
                </c:pt>
                <c:pt idx="219">
                  <c:v>66.864599999999996</c:v>
                </c:pt>
                <c:pt idx="220">
                  <c:v>56.261000000000003</c:v>
                </c:pt>
                <c:pt idx="221">
                  <c:v>57.9358</c:v>
                </c:pt>
                <c:pt idx="222">
                  <c:v>60.3992</c:v>
                </c:pt>
                <c:pt idx="223">
                  <c:v>58.093899999999998</c:v>
                </c:pt>
                <c:pt idx="224">
                  <c:v>60.706499999999998</c:v>
                </c:pt>
                <c:pt idx="225">
                  <c:v>60.671900000000001</c:v>
                </c:pt>
                <c:pt idx="226">
                  <c:v>58.173000000000002</c:v>
                </c:pt>
                <c:pt idx="227">
                  <c:v>59.956200000000003</c:v>
                </c:pt>
                <c:pt idx="228">
                  <c:v>60.655799999999999</c:v>
                </c:pt>
                <c:pt idx="229">
                  <c:v>58.831699999999998</c:v>
                </c:pt>
                <c:pt idx="230">
                  <c:v>58.906199999999998</c:v>
                </c:pt>
                <c:pt idx="231">
                  <c:v>55.547699999999999</c:v>
                </c:pt>
                <c:pt idx="232">
                  <c:v>57.840299999999999</c:v>
                </c:pt>
                <c:pt idx="233">
                  <c:v>60.260100000000001</c:v>
                </c:pt>
                <c:pt idx="234">
                  <c:v>58.256399999999999</c:v>
                </c:pt>
                <c:pt idx="235">
                  <c:v>57.409100000000002</c:v>
                </c:pt>
                <c:pt idx="236">
                  <c:v>60.477499999999999</c:v>
                </c:pt>
                <c:pt idx="237">
                  <c:v>57.436999999999998</c:v>
                </c:pt>
                <c:pt idx="238">
                  <c:v>55.574599999999997</c:v>
                </c:pt>
                <c:pt idx="239">
                  <c:v>53.758200000000002</c:v>
                </c:pt>
                <c:pt idx="240">
                  <c:v>58.951000000000001</c:v>
                </c:pt>
                <c:pt idx="241">
                  <c:v>53.479799999999997</c:v>
                </c:pt>
                <c:pt idx="242">
                  <c:v>60.049300000000002</c:v>
                </c:pt>
                <c:pt idx="243">
                  <c:v>54.600099999999998</c:v>
                </c:pt>
                <c:pt idx="244">
                  <c:v>57.921100000000003</c:v>
                </c:pt>
                <c:pt idx="245">
                  <c:v>52.884</c:v>
                </c:pt>
                <c:pt idx="246">
                  <c:v>59.112099999999998</c:v>
                </c:pt>
                <c:pt idx="247">
                  <c:v>56.829599999999999</c:v>
                </c:pt>
                <c:pt idx="248">
                  <c:v>56.0837</c:v>
                </c:pt>
                <c:pt idx="249">
                  <c:v>62.440399999999997</c:v>
                </c:pt>
                <c:pt idx="250">
                  <c:v>56.549500000000002</c:v>
                </c:pt>
                <c:pt idx="251">
                  <c:v>55.5137</c:v>
                </c:pt>
                <c:pt idx="252">
                  <c:v>54.7425</c:v>
                </c:pt>
                <c:pt idx="253">
                  <c:v>52.946800000000003</c:v>
                </c:pt>
                <c:pt idx="254">
                  <c:v>53.107100000000003</c:v>
                </c:pt>
                <c:pt idx="255">
                  <c:v>53.915900000000001</c:v>
                </c:pt>
                <c:pt idx="256">
                  <c:v>55.469799999999999</c:v>
                </c:pt>
                <c:pt idx="257">
                  <c:v>56.493600000000001</c:v>
                </c:pt>
                <c:pt idx="258">
                  <c:v>55.774000000000001</c:v>
                </c:pt>
                <c:pt idx="259">
                  <c:v>53.854100000000003</c:v>
                </c:pt>
                <c:pt idx="260">
                  <c:v>56.875100000000003</c:v>
                </c:pt>
                <c:pt idx="261">
                  <c:v>59.811999999999998</c:v>
                </c:pt>
                <c:pt idx="262">
                  <c:v>56.5075</c:v>
                </c:pt>
                <c:pt idx="263">
                  <c:v>52.294499999999999</c:v>
                </c:pt>
                <c:pt idx="264">
                  <c:v>53.018900000000002</c:v>
                </c:pt>
                <c:pt idx="265">
                  <c:v>58.4437</c:v>
                </c:pt>
                <c:pt idx="266">
                  <c:v>53.913200000000003</c:v>
                </c:pt>
                <c:pt idx="267">
                  <c:v>53.267299999999999</c:v>
                </c:pt>
                <c:pt idx="268">
                  <c:v>57.604500000000002</c:v>
                </c:pt>
                <c:pt idx="269">
                  <c:v>57.571599999999997</c:v>
                </c:pt>
                <c:pt idx="270">
                  <c:v>54.444200000000002</c:v>
                </c:pt>
                <c:pt idx="271">
                  <c:v>53.773099999999999</c:v>
                </c:pt>
                <c:pt idx="272">
                  <c:v>54.376199999999997</c:v>
                </c:pt>
                <c:pt idx="273">
                  <c:v>58.487099999999998</c:v>
                </c:pt>
                <c:pt idx="274">
                  <c:v>54.147500000000001</c:v>
                </c:pt>
                <c:pt idx="275">
                  <c:v>55.594999999999999</c:v>
                </c:pt>
                <c:pt idx="276">
                  <c:v>54.122</c:v>
                </c:pt>
                <c:pt idx="277">
                  <c:v>59.920900000000003</c:v>
                </c:pt>
                <c:pt idx="278">
                  <c:v>49.862299999999998</c:v>
                </c:pt>
                <c:pt idx="279">
                  <c:v>55.244700000000002</c:v>
                </c:pt>
                <c:pt idx="280">
                  <c:v>54.176400000000001</c:v>
                </c:pt>
                <c:pt idx="281">
                  <c:v>52.631399999999999</c:v>
                </c:pt>
                <c:pt idx="282">
                  <c:v>54.138500000000001</c:v>
                </c:pt>
                <c:pt idx="283">
                  <c:v>49.270600000000002</c:v>
                </c:pt>
                <c:pt idx="284">
                  <c:v>56.454500000000003</c:v>
                </c:pt>
                <c:pt idx="285">
                  <c:v>51.4953</c:v>
                </c:pt>
                <c:pt idx="286">
                  <c:v>53.245399999999997</c:v>
                </c:pt>
                <c:pt idx="287">
                  <c:v>52.925400000000003</c:v>
                </c:pt>
                <c:pt idx="288">
                  <c:v>56.000500000000002</c:v>
                </c:pt>
                <c:pt idx="289">
                  <c:v>48.965499999999999</c:v>
                </c:pt>
                <c:pt idx="290">
                  <c:v>55.348199999999999</c:v>
                </c:pt>
                <c:pt idx="291">
                  <c:v>51.767299999999999</c:v>
                </c:pt>
                <c:pt idx="292">
                  <c:v>57.013800000000003</c:v>
                </c:pt>
                <c:pt idx="293">
                  <c:v>51.475000000000001</c:v>
                </c:pt>
                <c:pt idx="294">
                  <c:v>55.420299999999997</c:v>
                </c:pt>
                <c:pt idx="295">
                  <c:v>54.4602</c:v>
                </c:pt>
                <c:pt idx="296">
                  <c:v>52.469799999999999</c:v>
                </c:pt>
                <c:pt idx="297">
                  <c:v>51.442599999999999</c:v>
                </c:pt>
                <c:pt idx="298">
                  <c:v>51.307400000000001</c:v>
                </c:pt>
                <c:pt idx="299">
                  <c:v>53.73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5-4A95-BA6E-102DCD47218E}"/>
            </c:ext>
          </c:extLst>
        </c:ser>
        <c:ser>
          <c:idx val="4"/>
          <c:order val="4"/>
          <c:tx>
            <c:v>ViTB16 FC + 3 Enc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Freeze_Study!$T$3:$T$302</c:f>
              <c:numCache>
                <c:formatCode>General</c:formatCode>
                <c:ptCount val="300"/>
                <c:pt idx="0">
                  <c:v>96.485600000000005</c:v>
                </c:pt>
                <c:pt idx="1">
                  <c:v>91.960099999999997</c:v>
                </c:pt>
                <c:pt idx="2">
                  <c:v>84.395899999999997</c:v>
                </c:pt>
                <c:pt idx="3">
                  <c:v>78.275400000000005</c:v>
                </c:pt>
                <c:pt idx="4">
                  <c:v>61.037399999999998</c:v>
                </c:pt>
                <c:pt idx="5">
                  <c:v>59.762599999999999</c:v>
                </c:pt>
                <c:pt idx="6">
                  <c:v>56.405999999999999</c:v>
                </c:pt>
                <c:pt idx="7">
                  <c:v>47.138300000000001</c:v>
                </c:pt>
                <c:pt idx="8">
                  <c:v>34.852899999999998</c:v>
                </c:pt>
                <c:pt idx="9">
                  <c:v>37.520699999999998</c:v>
                </c:pt>
                <c:pt idx="10">
                  <c:v>33.714300000000001</c:v>
                </c:pt>
                <c:pt idx="11">
                  <c:v>34.663699999999999</c:v>
                </c:pt>
                <c:pt idx="12">
                  <c:v>31.141999999999999</c:v>
                </c:pt>
                <c:pt idx="13">
                  <c:v>27.463999999999999</c:v>
                </c:pt>
                <c:pt idx="14">
                  <c:v>21.213999999999999</c:v>
                </c:pt>
                <c:pt idx="15">
                  <c:v>19.159300000000002</c:v>
                </c:pt>
                <c:pt idx="16">
                  <c:v>15.2422</c:v>
                </c:pt>
                <c:pt idx="17">
                  <c:v>16.386700000000001</c:v>
                </c:pt>
                <c:pt idx="18">
                  <c:v>17.1755</c:v>
                </c:pt>
                <c:pt idx="19">
                  <c:v>16.922999999999998</c:v>
                </c:pt>
                <c:pt idx="20">
                  <c:v>14.4345</c:v>
                </c:pt>
                <c:pt idx="21">
                  <c:v>12.276300000000001</c:v>
                </c:pt>
                <c:pt idx="22">
                  <c:v>13.2126</c:v>
                </c:pt>
                <c:pt idx="23">
                  <c:v>14.5253</c:v>
                </c:pt>
                <c:pt idx="24">
                  <c:v>12.312900000000001</c:v>
                </c:pt>
                <c:pt idx="25">
                  <c:v>8.1224000000000007</c:v>
                </c:pt>
                <c:pt idx="26">
                  <c:v>9.8703000000000003</c:v>
                </c:pt>
                <c:pt idx="27">
                  <c:v>5.1597</c:v>
                </c:pt>
                <c:pt idx="28">
                  <c:v>5.4897999999999998</c:v>
                </c:pt>
                <c:pt idx="29">
                  <c:v>5.5244999999999997</c:v>
                </c:pt>
                <c:pt idx="30">
                  <c:v>6.2458</c:v>
                </c:pt>
                <c:pt idx="31">
                  <c:v>7.1436999999999999</c:v>
                </c:pt>
                <c:pt idx="32">
                  <c:v>7.7610000000000001</c:v>
                </c:pt>
                <c:pt idx="33">
                  <c:v>6.2789000000000001</c:v>
                </c:pt>
                <c:pt idx="34">
                  <c:v>8.1692</c:v>
                </c:pt>
                <c:pt idx="35">
                  <c:v>6.4509999999999996</c:v>
                </c:pt>
                <c:pt idx="36">
                  <c:v>3.4780000000000002</c:v>
                </c:pt>
                <c:pt idx="37">
                  <c:v>5.0438000000000001</c:v>
                </c:pt>
                <c:pt idx="38">
                  <c:v>3.7605</c:v>
                </c:pt>
                <c:pt idx="39">
                  <c:v>3.6819999999999999</c:v>
                </c:pt>
                <c:pt idx="40">
                  <c:v>3.7349000000000001</c:v>
                </c:pt>
                <c:pt idx="41">
                  <c:v>5.4577</c:v>
                </c:pt>
                <c:pt idx="42">
                  <c:v>1.9891000000000001</c:v>
                </c:pt>
                <c:pt idx="43">
                  <c:v>4.7633999999999999</c:v>
                </c:pt>
                <c:pt idx="44">
                  <c:v>2.8656999999999999</c:v>
                </c:pt>
                <c:pt idx="45">
                  <c:v>4.6622000000000003</c:v>
                </c:pt>
                <c:pt idx="46">
                  <c:v>1.3736999999999999</c:v>
                </c:pt>
                <c:pt idx="47">
                  <c:v>3.0625</c:v>
                </c:pt>
                <c:pt idx="48">
                  <c:v>3.2917999999999998</c:v>
                </c:pt>
                <c:pt idx="49">
                  <c:v>2.3502999999999998</c:v>
                </c:pt>
                <c:pt idx="50">
                  <c:v>1.2784</c:v>
                </c:pt>
                <c:pt idx="51">
                  <c:v>3.8561000000000001</c:v>
                </c:pt>
                <c:pt idx="52">
                  <c:v>2.0836999999999999</c:v>
                </c:pt>
                <c:pt idx="53">
                  <c:v>1.4253</c:v>
                </c:pt>
                <c:pt idx="54">
                  <c:v>0.71089999999999998</c:v>
                </c:pt>
                <c:pt idx="55">
                  <c:v>0.22090000000000001</c:v>
                </c:pt>
                <c:pt idx="56">
                  <c:v>1.3344</c:v>
                </c:pt>
                <c:pt idx="57">
                  <c:v>0.85040000000000004</c:v>
                </c:pt>
                <c:pt idx="58">
                  <c:v>0.4728</c:v>
                </c:pt>
                <c:pt idx="59">
                  <c:v>0.28699999999999998</c:v>
                </c:pt>
                <c:pt idx="60">
                  <c:v>0.56130000000000002</c:v>
                </c:pt>
                <c:pt idx="61">
                  <c:v>0.57120000000000004</c:v>
                </c:pt>
                <c:pt idx="62">
                  <c:v>0.2147</c:v>
                </c:pt>
                <c:pt idx="63">
                  <c:v>0.69359999999999999</c:v>
                </c:pt>
                <c:pt idx="64">
                  <c:v>0.31850000000000001</c:v>
                </c:pt>
                <c:pt idx="65">
                  <c:v>0.1258</c:v>
                </c:pt>
                <c:pt idx="66">
                  <c:v>0.1116</c:v>
                </c:pt>
                <c:pt idx="67">
                  <c:v>5.8900000000000001E-2</c:v>
                </c:pt>
                <c:pt idx="68">
                  <c:v>0.1023</c:v>
                </c:pt>
                <c:pt idx="69">
                  <c:v>6.8699999999999997E-2</c:v>
                </c:pt>
                <c:pt idx="70">
                  <c:v>7.7700000000000005E-2</c:v>
                </c:pt>
                <c:pt idx="71">
                  <c:v>9.7500000000000003E-2</c:v>
                </c:pt>
                <c:pt idx="72">
                  <c:v>0.54959999999999998</c:v>
                </c:pt>
                <c:pt idx="73">
                  <c:v>3.9699999999999999E-2</c:v>
                </c:pt>
                <c:pt idx="74">
                  <c:v>0.69479999999999997</c:v>
                </c:pt>
                <c:pt idx="75">
                  <c:v>3.8800000000000001E-2</c:v>
                </c:pt>
                <c:pt idx="76">
                  <c:v>0.10680000000000001</c:v>
                </c:pt>
                <c:pt idx="77">
                  <c:v>2.24E-2</c:v>
                </c:pt>
                <c:pt idx="78">
                  <c:v>2.9100000000000001E-2</c:v>
                </c:pt>
                <c:pt idx="79">
                  <c:v>3.1199999999999999E-2</c:v>
                </c:pt>
                <c:pt idx="80">
                  <c:v>1.41E-2</c:v>
                </c:pt>
                <c:pt idx="81">
                  <c:v>1.5699999999999999E-2</c:v>
                </c:pt>
                <c:pt idx="82">
                  <c:v>2.2100000000000002E-2</c:v>
                </c:pt>
                <c:pt idx="83">
                  <c:v>0.1321</c:v>
                </c:pt>
                <c:pt idx="84">
                  <c:v>0.1797</c:v>
                </c:pt>
                <c:pt idx="85">
                  <c:v>2.29E-2</c:v>
                </c:pt>
                <c:pt idx="86">
                  <c:v>0.59619999999999995</c:v>
                </c:pt>
                <c:pt idx="87">
                  <c:v>2.2100000000000002E-2</c:v>
                </c:pt>
                <c:pt idx="88">
                  <c:v>0.1691</c:v>
                </c:pt>
                <c:pt idx="89">
                  <c:v>3.3000000000000002E-2</c:v>
                </c:pt>
                <c:pt idx="90">
                  <c:v>5.6300000000000003E-2</c:v>
                </c:pt>
                <c:pt idx="91">
                  <c:v>1.4800000000000001E-2</c:v>
                </c:pt>
                <c:pt idx="92">
                  <c:v>1.7999999999999999E-2</c:v>
                </c:pt>
                <c:pt idx="93">
                  <c:v>2.5399999999999999E-2</c:v>
                </c:pt>
                <c:pt idx="94">
                  <c:v>1.55E-2</c:v>
                </c:pt>
                <c:pt idx="95">
                  <c:v>9.5899999999999999E-2</c:v>
                </c:pt>
                <c:pt idx="96">
                  <c:v>5.7500000000000002E-2</c:v>
                </c:pt>
                <c:pt idx="97">
                  <c:v>2.2599999999999999E-2</c:v>
                </c:pt>
                <c:pt idx="98">
                  <c:v>0.14380000000000001</c:v>
                </c:pt>
                <c:pt idx="99">
                  <c:v>5.4300000000000001E-2</c:v>
                </c:pt>
                <c:pt idx="100">
                  <c:v>1.54E-2</c:v>
                </c:pt>
                <c:pt idx="101">
                  <c:v>0.2611</c:v>
                </c:pt>
                <c:pt idx="102">
                  <c:v>1.2E-2</c:v>
                </c:pt>
                <c:pt idx="103">
                  <c:v>2.1899999999999999E-2</c:v>
                </c:pt>
                <c:pt idx="104">
                  <c:v>9.1200000000000003E-2</c:v>
                </c:pt>
                <c:pt idx="105">
                  <c:v>1.03E-2</c:v>
                </c:pt>
                <c:pt idx="106">
                  <c:v>2.6599999999999999E-2</c:v>
                </c:pt>
                <c:pt idx="107">
                  <c:v>0.41020000000000001</c:v>
                </c:pt>
                <c:pt idx="108">
                  <c:v>5.7299999999999997E-2</c:v>
                </c:pt>
                <c:pt idx="109">
                  <c:v>0.25480000000000003</c:v>
                </c:pt>
                <c:pt idx="110">
                  <c:v>9.6100000000000005E-2</c:v>
                </c:pt>
                <c:pt idx="111">
                  <c:v>1.2E-2</c:v>
                </c:pt>
                <c:pt idx="112">
                  <c:v>1.1900000000000001E-2</c:v>
                </c:pt>
                <c:pt idx="113">
                  <c:v>1.2800000000000001E-2</c:v>
                </c:pt>
                <c:pt idx="114">
                  <c:v>1.8499999999999999E-2</c:v>
                </c:pt>
                <c:pt idx="115">
                  <c:v>1.3299999999999999E-2</c:v>
                </c:pt>
                <c:pt idx="116">
                  <c:v>0.14130000000000001</c:v>
                </c:pt>
                <c:pt idx="117">
                  <c:v>1.0200000000000001E-2</c:v>
                </c:pt>
                <c:pt idx="118">
                  <c:v>0.29549999999999998</c:v>
                </c:pt>
                <c:pt idx="119">
                  <c:v>1.6199999999999999E-2</c:v>
                </c:pt>
                <c:pt idx="120">
                  <c:v>0.21179999999999999</c:v>
                </c:pt>
                <c:pt idx="121">
                  <c:v>5.7799999999999997E-2</c:v>
                </c:pt>
                <c:pt idx="122">
                  <c:v>1.0500000000000001E-2</c:v>
                </c:pt>
                <c:pt idx="123">
                  <c:v>8.7900000000000006E-2</c:v>
                </c:pt>
                <c:pt idx="124">
                  <c:v>0.58979999999999999</c:v>
                </c:pt>
                <c:pt idx="125">
                  <c:v>3.04E-2</c:v>
                </c:pt>
                <c:pt idx="126">
                  <c:v>1.4500000000000001E-2</c:v>
                </c:pt>
                <c:pt idx="127">
                  <c:v>1.4200000000000001E-2</c:v>
                </c:pt>
                <c:pt idx="128">
                  <c:v>1.52E-2</c:v>
                </c:pt>
                <c:pt idx="129">
                  <c:v>1.32E-2</c:v>
                </c:pt>
                <c:pt idx="130">
                  <c:v>9.4999999999999998E-3</c:v>
                </c:pt>
                <c:pt idx="131">
                  <c:v>1.23E-2</c:v>
                </c:pt>
                <c:pt idx="132">
                  <c:v>0.33040000000000003</c:v>
                </c:pt>
                <c:pt idx="133">
                  <c:v>1.24E-2</c:v>
                </c:pt>
                <c:pt idx="134">
                  <c:v>1.32E-2</c:v>
                </c:pt>
                <c:pt idx="135">
                  <c:v>7.8899999999999998E-2</c:v>
                </c:pt>
                <c:pt idx="136">
                  <c:v>1.0200000000000001E-2</c:v>
                </c:pt>
                <c:pt idx="137">
                  <c:v>0.16669999999999999</c:v>
                </c:pt>
                <c:pt idx="138">
                  <c:v>0.62590000000000001</c:v>
                </c:pt>
                <c:pt idx="139">
                  <c:v>3.3500000000000002E-2</c:v>
                </c:pt>
                <c:pt idx="140">
                  <c:v>9.1999999999999998E-3</c:v>
                </c:pt>
                <c:pt idx="141">
                  <c:v>0.1404</c:v>
                </c:pt>
                <c:pt idx="142">
                  <c:v>9.9000000000000008E-3</c:v>
                </c:pt>
                <c:pt idx="143">
                  <c:v>1.2200000000000001E-2</c:v>
                </c:pt>
                <c:pt idx="144">
                  <c:v>0.55869999999999997</c:v>
                </c:pt>
                <c:pt idx="145">
                  <c:v>1.0800000000000001E-2</c:v>
                </c:pt>
                <c:pt idx="146">
                  <c:v>9.1000000000000004E-3</c:v>
                </c:pt>
                <c:pt idx="147">
                  <c:v>9.1999999999999998E-3</c:v>
                </c:pt>
                <c:pt idx="148">
                  <c:v>0.17610000000000001</c:v>
                </c:pt>
                <c:pt idx="149">
                  <c:v>0.13830000000000001</c:v>
                </c:pt>
                <c:pt idx="150">
                  <c:v>1.55E-2</c:v>
                </c:pt>
                <c:pt idx="151">
                  <c:v>0.1037</c:v>
                </c:pt>
                <c:pt idx="152">
                  <c:v>2.1100000000000001E-2</c:v>
                </c:pt>
                <c:pt idx="153">
                  <c:v>0.28170000000000001</c:v>
                </c:pt>
                <c:pt idx="154">
                  <c:v>0.80500000000000005</c:v>
                </c:pt>
                <c:pt idx="155">
                  <c:v>1.1900000000000001E-2</c:v>
                </c:pt>
                <c:pt idx="156">
                  <c:v>6.0199999999999997E-2</c:v>
                </c:pt>
                <c:pt idx="157">
                  <c:v>0.1032</c:v>
                </c:pt>
                <c:pt idx="158">
                  <c:v>2.92E-2</c:v>
                </c:pt>
                <c:pt idx="159">
                  <c:v>0.16109999999999999</c:v>
                </c:pt>
                <c:pt idx="160">
                  <c:v>8.5599999999999996E-2</c:v>
                </c:pt>
                <c:pt idx="161">
                  <c:v>6.3100000000000003E-2</c:v>
                </c:pt>
                <c:pt idx="162">
                  <c:v>1.4500000000000001E-2</c:v>
                </c:pt>
                <c:pt idx="163">
                  <c:v>1.8599999999999998E-2</c:v>
                </c:pt>
                <c:pt idx="164">
                  <c:v>1.18E-2</c:v>
                </c:pt>
                <c:pt idx="165">
                  <c:v>0.34520000000000001</c:v>
                </c:pt>
                <c:pt idx="166">
                  <c:v>0.48730000000000001</c:v>
                </c:pt>
                <c:pt idx="167">
                  <c:v>0.25319999999999998</c:v>
                </c:pt>
                <c:pt idx="168">
                  <c:v>1.95E-2</c:v>
                </c:pt>
                <c:pt idx="169">
                  <c:v>1.6799999999999999E-2</c:v>
                </c:pt>
                <c:pt idx="170">
                  <c:v>3.3700000000000001E-2</c:v>
                </c:pt>
                <c:pt idx="171">
                  <c:v>1.18E-2</c:v>
                </c:pt>
                <c:pt idx="172">
                  <c:v>1.03E-2</c:v>
                </c:pt>
                <c:pt idx="173">
                  <c:v>3.95E-2</c:v>
                </c:pt>
                <c:pt idx="174">
                  <c:v>1.2200000000000001E-2</c:v>
                </c:pt>
                <c:pt idx="175">
                  <c:v>5.2400000000000002E-2</c:v>
                </c:pt>
                <c:pt idx="176">
                  <c:v>0.41970000000000002</c:v>
                </c:pt>
                <c:pt idx="177">
                  <c:v>1.34E-2</c:v>
                </c:pt>
                <c:pt idx="178">
                  <c:v>8.3999999999999995E-3</c:v>
                </c:pt>
                <c:pt idx="179">
                  <c:v>1.3299999999999999E-2</c:v>
                </c:pt>
                <c:pt idx="180">
                  <c:v>1.2800000000000001E-2</c:v>
                </c:pt>
                <c:pt idx="181">
                  <c:v>1.2200000000000001E-2</c:v>
                </c:pt>
                <c:pt idx="182">
                  <c:v>8.8999999999999999E-3</c:v>
                </c:pt>
                <c:pt idx="183">
                  <c:v>1.15E-2</c:v>
                </c:pt>
                <c:pt idx="184">
                  <c:v>0.37380000000000002</c:v>
                </c:pt>
                <c:pt idx="185">
                  <c:v>7.6600000000000001E-2</c:v>
                </c:pt>
                <c:pt idx="186">
                  <c:v>0.18509999999999999</c:v>
                </c:pt>
                <c:pt idx="187">
                  <c:v>1.2999999999999999E-2</c:v>
                </c:pt>
                <c:pt idx="188">
                  <c:v>0.15859999999999999</c:v>
                </c:pt>
                <c:pt idx="189">
                  <c:v>1.14E-2</c:v>
                </c:pt>
                <c:pt idx="190">
                  <c:v>0.1178</c:v>
                </c:pt>
                <c:pt idx="191">
                  <c:v>0.2596</c:v>
                </c:pt>
                <c:pt idx="192">
                  <c:v>9.4999999999999998E-3</c:v>
                </c:pt>
                <c:pt idx="193">
                  <c:v>7.2900000000000006E-2</c:v>
                </c:pt>
                <c:pt idx="194">
                  <c:v>8.8000000000000005E-3</c:v>
                </c:pt>
                <c:pt idx="195">
                  <c:v>9.7000000000000003E-3</c:v>
                </c:pt>
                <c:pt idx="196">
                  <c:v>1.04E-2</c:v>
                </c:pt>
                <c:pt idx="197">
                  <c:v>3.0300000000000001E-2</c:v>
                </c:pt>
                <c:pt idx="198">
                  <c:v>0.2</c:v>
                </c:pt>
                <c:pt idx="199">
                  <c:v>1.5900000000000001E-2</c:v>
                </c:pt>
                <c:pt idx="200">
                  <c:v>1.7399999999999999E-2</c:v>
                </c:pt>
                <c:pt idx="201">
                  <c:v>0.38569999999999999</c:v>
                </c:pt>
                <c:pt idx="202">
                  <c:v>3.1399999999999997E-2</c:v>
                </c:pt>
                <c:pt idx="203">
                  <c:v>0.18429999999999999</c:v>
                </c:pt>
                <c:pt idx="204">
                  <c:v>2.76E-2</c:v>
                </c:pt>
                <c:pt idx="205">
                  <c:v>2.3900000000000001E-2</c:v>
                </c:pt>
                <c:pt idx="206">
                  <c:v>6.2799999999999995E-2</c:v>
                </c:pt>
                <c:pt idx="207">
                  <c:v>3.7900000000000003E-2</c:v>
                </c:pt>
                <c:pt idx="208">
                  <c:v>1.2800000000000001E-2</c:v>
                </c:pt>
                <c:pt idx="209">
                  <c:v>2.1899999999999999E-2</c:v>
                </c:pt>
                <c:pt idx="210">
                  <c:v>0.43290000000000001</c:v>
                </c:pt>
                <c:pt idx="211">
                  <c:v>1.09E-2</c:v>
                </c:pt>
                <c:pt idx="212">
                  <c:v>1.9099999999999999E-2</c:v>
                </c:pt>
                <c:pt idx="213">
                  <c:v>1.5800000000000002E-2</c:v>
                </c:pt>
                <c:pt idx="214">
                  <c:v>1.03E-2</c:v>
                </c:pt>
                <c:pt idx="215">
                  <c:v>4.9000000000000002E-2</c:v>
                </c:pt>
                <c:pt idx="216">
                  <c:v>1.7600000000000001E-2</c:v>
                </c:pt>
                <c:pt idx="217">
                  <c:v>0.1706</c:v>
                </c:pt>
                <c:pt idx="218">
                  <c:v>0.1033</c:v>
                </c:pt>
                <c:pt idx="219">
                  <c:v>8.7800000000000003E-2</c:v>
                </c:pt>
                <c:pt idx="220">
                  <c:v>1.17E-2</c:v>
                </c:pt>
                <c:pt idx="221">
                  <c:v>9.7799999999999998E-2</c:v>
                </c:pt>
                <c:pt idx="222">
                  <c:v>1.3899999999999999E-2</c:v>
                </c:pt>
                <c:pt idx="223">
                  <c:v>1.2200000000000001E-2</c:v>
                </c:pt>
                <c:pt idx="224">
                  <c:v>2.1299999999999999E-2</c:v>
                </c:pt>
                <c:pt idx="225">
                  <c:v>1.84E-2</c:v>
                </c:pt>
                <c:pt idx="226">
                  <c:v>1.4800000000000001E-2</c:v>
                </c:pt>
                <c:pt idx="227">
                  <c:v>2.3900000000000001E-2</c:v>
                </c:pt>
                <c:pt idx="228">
                  <c:v>2.9899999999999999E-2</c:v>
                </c:pt>
                <c:pt idx="229">
                  <c:v>5.7700000000000001E-2</c:v>
                </c:pt>
                <c:pt idx="230">
                  <c:v>8.9999999999999993E-3</c:v>
                </c:pt>
                <c:pt idx="231">
                  <c:v>2.41E-2</c:v>
                </c:pt>
                <c:pt idx="232">
                  <c:v>9.7999999999999997E-3</c:v>
                </c:pt>
                <c:pt idx="233">
                  <c:v>9.7699999999999995E-2</c:v>
                </c:pt>
                <c:pt idx="234">
                  <c:v>4.87E-2</c:v>
                </c:pt>
                <c:pt idx="235">
                  <c:v>2.2100000000000002E-2</c:v>
                </c:pt>
                <c:pt idx="236">
                  <c:v>1.03E-2</c:v>
                </c:pt>
                <c:pt idx="237">
                  <c:v>1.3100000000000001E-2</c:v>
                </c:pt>
                <c:pt idx="238">
                  <c:v>4.5600000000000002E-2</c:v>
                </c:pt>
                <c:pt idx="239">
                  <c:v>2.29E-2</c:v>
                </c:pt>
                <c:pt idx="240">
                  <c:v>1.34E-2</c:v>
                </c:pt>
                <c:pt idx="241">
                  <c:v>0.17780000000000001</c:v>
                </c:pt>
                <c:pt idx="242">
                  <c:v>1.29E-2</c:v>
                </c:pt>
                <c:pt idx="243">
                  <c:v>1.0699999999999999E-2</c:v>
                </c:pt>
                <c:pt idx="244">
                  <c:v>1.4999999999999999E-2</c:v>
                </c:pt>
                <c:pt idx="245">
                  <c:v>1.2E-2</c:v>
                </c:pt>
                <c:pt idx="246">
                  <c:v>0.112</c:v>
                </c:pt>
                <c:pt idx="247">
                  <c:v>1.15E-2</c:v>
                </c:pt>
                <c:pt idx="248">
                  <c:v>0.18060000000000001</c:v>
                </c:pt>
                <c:pt idx="249">
                  <c:v>1.2800000000000001E-2</c:v>
                </c:pt>
                <c:pt idx="250">
                  <c:v>2.1399999999999999E-2</c:v>
                </c:pt>
                <c:pt idx="251">
                  <c:v>1.2E-2</c:v>
                </c:pt>
                <c:pt idx="252">
                  <c:v>2.2100000000000002E-2</c:v>
                </c:pt>
                <c:pt idx="253">
                  <c:v>1.29E-2</c:v>
                </c:pt>
                <c:pt idx="254">
                  <c:v>1.6299999999999999E-2</c:v>
                </c:pt>
                <c:pt idx="255">
                  <c:v>1.3100000000000001E-2</c:v>
                </c:pt>
                <c:pt idx="256">
                  <c:v>0.1212</c:v>
                </c:pt>
                <c:pt idx="257">
                  <c:v>3.0700000000000002E-2</c:v>
                </c:pt>
                <c:pt idx="258">
                  <c:v>5.0500000000000003E-2</c:v>
                </c:pt>
                <c:pt idx="259">
                  <c:v>1.2E-2</c:v>
                </c:pt>
                <c:pt idx="260">
                  <c:v>1.6500000000000001E-2</c:v>
                </c:pt>
                <c:pt idx="261">
                  <c:v>0.24709999999999999</c:v>
                </c:pt>
                <c:pt idx="262">
                  <c:v>0.2225</c:v>
                </c:pt>
                <c:pt idx="263">
                  <c:v>1.5800000000000002E-2</c:v>
                </c:pt>
                <c:pt idx="264">
                  <c:v>5.0999999999999997E-2</c:v>
                </c:pt>
                <c:pt idx="265">
                  <c:v>1.6E-2</c:v>
                </c:pt>
                <c:pt idx="266">
                  <c:v>2.4299999999999999E-2</c:v>
                </c:pt>
                <c:pt idx="267">
                  <c:v>1.3100000000000001E-2</c:v>
                </c:pt>
                <c:pt idx="268">
                  <c:v>1.3599999999999999E-2</c:v>
                </c:pt>
                <c:pt idx="269">
                  <c:v>0.2402</c:v>
                </c:pt>
                <c:pt idx="270">
                  <c:v>3.5999999999999997E-2</c:v>
                </c:pt>
                <c:pt idx="271">
                  <c:v>1.17E-2</c:v>
                </c:pt>
                <c:pt idx="272">
                  <c:v>0.12239999999999999</c:v>
                </c:pt>
                <c:pt idx="273">
                  <c:v>2.23E-2</c:v>
                </c:pt>
                <c:pt idx="274">
                  <c:v>1.04E-2</c:v>
                </c:pt>
                <c:pt idx="275">
                  <c:v>0.12809999999999999</c:v>
                </c:pt>
                <c:pt idx="276">
                  <c:v>0.26479999999999998</c:v>
                </c:pt>
                <c:pt idx="277">
                  <c:v>3.04E-2</c:v>
                </c:pt>
                <c:pt idx="278">
                  <c:v>1.11E-2</c:v>
                </c:pt>
                <c:pt idx="279">
                  <c:v>1.23E-2</c:v>
                </c:pt>
                <c:pt idx="280">
                  <c:v>8.5500000000000007E-2</c:v>
                </c:pt>
                <c:pt idx="281">
                  <c:v>3.5000000000000003E-2</c:v>
                </c:pt>
                <c:pt idx="282">
                  <c:v>0.12139999999999999</c:v>
                </c:pt>
                <c:pt idx="283">
                  <c:v>3.5299999999999998E-2</c:v>
                </c:pt>
                <c:pt idx="284">
                  <c:v>1.04E-2</c:v>
                </c:pt>
                <c:pt idx="285">
                  <c:v>1.8599999999999998E-2</c:v>
                </c:pt>
                <c:pt idx="286">
                  <c:v>0.21829999999999999</c:v>
                </c:pt>
                <c:pt idx="287">
                  <c:v>0.25779999999999997</c:v>
                </c:pt>
                <c:pt idx="288">
                  <c:v>9.7999999999999997E-3</c:v>
                </c:pt>
                <c:pt idx="289">
                  <c:v>1.0500000000000001E-2</c:v>
                </c:pt>
                <c:pt idx="290">
                  <c:v>1.06E-2</c:v>
                </c:pt>
                <c:pt idx="291">
                  <c:v>1.03E-2</c:v>
                </c:pt>
                <c:pt idx="292">
                  <c:v>0.17599999999999999</c:v>
                </c:pt>
                <c:pt idx="293">
                  <c:v>1.2800000000000001E-2</c:v>
                </c:pt>
                <c:pt idx="294">
                  <c:v>4.82E-2</c:v>
                </c:pt>
                <c:pt idx="295">
                  <c:v>1.17E-2</c:v>
                </c:pt>
                <c:pt idx="296">
                  <c:v>0.1135</c:v>
                </c:pt>
                <c:pt idx="297">
                  <c:v>1.21E-2</c:v>
                </c:pt>
                <c:pt idx="298">
                  <c:v>0.30909999999999999</c:v>
                </c:pt>
                <c:pt idx="299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5-4A95-BA6E-102DCD47218E}"/>
            </c:ext>
          </c:extLst>
        </c:ser>
        <c:ser>
          <c:idx val="5"/>
          <c:order val="5"/>
          <c:tx>
            <c:v>ViTB16 All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Freeze_Study!$X$3:$X$302</c:f>
              <c:numCache>
                <c:formatCode>General</c:formatCode>
                <c:ptCount val="300"/>
                <c:pt idx="0">
                  <c:v>125.6129</c:v>
                </c:pt>
                <c:pt idx="1">
                  <c:v>121.7749</c:v>
                </c:pt>
                <c:pt idx="2">
                  <c:v>117.21810000000001</c:v>
                </c:pt>
                <c:pt idx="3">
                  <c:v>124.8832</c:v>
                </c:pt>
                <c:pt idx="4">
                  <c:v>115.066</c:v>
                </c:pt>
                <c:pt idx="5">
                  <c:v>115.12220000000001</c:v>
                </c:pt>
                <c:pt idx="6">
                  <c:v>117.1974</c:v>
                </c:pt>
                <c:pt idx="7">
                  <c:v>111.6576</c:v>
                </c:pt>
                <c:pt idx="8">
                  <c:v>117.7383</c:v>
                </c:pt>
                <c:pt idx="9">
                  <c:v>114.1305</c:v>
                </c:pt>
                <c:pt idx="10">
                  <c:v>113.1524</c:v>
                </c:pt>
                <c:pt idx="11">
                  <c:v>111.1456</c:v>
                </c:pt>
                <c:pt idx="12">
                  <c:v>107.38420000000001</c:v>
                </c:pt>
                <c:pt idx="13">
                  <c:v>107.4825</c:v>
                </c:pt>
                <c:pt idx="14">
                  <c:v>105.654</c:v>
                </c:pt>
                <c:pt idx="15">
                  <c:v>108.8165</c:v>
                </c:pt>
                <c:pt idx="16">
                  <c:v>105.6474</c:v>
                </c:pt>
                <c:pt idx="17">
                  <c:v>109.60980000000001</c:v>
                </c:pt>
                <c:pt idx="18">
                  <c:v>108.28189999999999</c:v>
                </c:pt>
                <c:pt idx="19">
                  <c:v>105.7042</c:v>
                </c:pt>
                <c:pt idx="20">
                  <c:v>105.04859999999999</c:v>
                </c:pt>
                <c:pt idx="21">
                  <c:v>104.50790000000001</c:v>
                </c:pt>
                <c:pt idx="22">
                  <c:v>103.7105</c:v>
                </c:pt>
                <c:pt idx="23">
                  <c:v>107.7786</c:v>
                </c:pt>
                <c:pt idx="24">
                  <c:v>106.6538</c:v>
                </c:pt>
                <c:pt idx="25">
                  <c:v>107.8454</c:v>
                </c:pt>
                <c:pt idx="26">
                  <c:v>102.34050000000001</c:v>
                </c:pt>
                <c:pt idx="27">
                  <c:v>99.046599999999998</c:v>
                </c:pt>
                <c:pt idx="28">
                  <c:v>101.09699999999999</c:v>
                </c:pt>
                <c:pt idx="29">
                  <c:v>105.02979999999999</c:v>
                </c:pt>
                <c:pt idx="30">
                  <c:v>95.281199999999998</c:v>
                </c:pt>
                <c:pt idx="31">
                  <c:v>100.5117</c:v>
                </c:pt>
                <c:pt idx="32">
                  <c:v>97.682400000000001</c:v>
                </c:pt>
                <c:pt idx="33">
                  <c:v>93.057400000000001</c:v>
                </c:pt>
                <c:pt idx="34">
                  <c:v>92.595799999999997</c:v>
                </c:pt>
                <c:pt idx="35">
                  <c:v>88.161900000000003</c:v>
                </c:pt>
                <c:pt idx="36">
                  <c:v>90.558300000000003</c:v>
                </c:pt>
                <c:pt idx="37">
                  <c:v>84.916499999999999</c:v>
                </c:pt>
                <c:pt idx="38">
                  <c:v>83.235500000000002</c:v>
                </c:pt>
                <c:pt idx="39">
                  <c:v>79.528700000000001</c:v>
                </c:pt>
                <c:pt idx="40">
                  <c:v>81.300200000000004</c:v>
                </c:pt>
                <c:pt idx="41">
                  <c:v>71.611400000000003</c:v>
                </c:pt>
                <c:pt idx="42">
                  <c:v>78.144499999999994</c:v>
                </c:pt>
                <c:pt idx="43">
                  <c:v>73.4739</c:v>
                </c:pt>
                <c:pt idx="44">
                  <c:v>69.662899999999993</c:v>
                </c:pt>
                <c:pt idx="45">
                  <c:v>66.428200000000004</c:v>
                </c:pt>
                <c:pt idx="46">
                  <c:v>65.0167</c:v>
                </c:pt>
                <c:pt idx="47">
                  <c:v>66.674700000000001</c:v>
                </c:pt>
                <c:pt idx="48">
                  <c:v>58.623899999999999</c:v>
                </c:pt>
                <c:pt idx="49">
                  <c:v>52.842700000000001</c:v>
                </c:pt>
                <c:pt idx="50">
                  <c:v>50.856499999999997</c:v>
                </c:pt>
                <c:pt idx="51">
                  <c:v>47.555199999999999</c:v>
                </c:pt>
                <c:pt idx="52">
                  <c:v>47.311900000000001</c:v>
                </c:pt>
                <c:pt idx="53">
                  <c:v>41.503399999999999</c:v>
                </c:pt>
                <c:pt idx="54">
                  <c:v>42.787399999999998</c:v>
                </c:pt>
                <c:pt idx="55">
                  <c:v>87.187799999999996</c:v>
                </c:pt>
                <c:pt idx="56">
                  <c:v>57.095199999999998</c:v>
                </c:pt>
                <c:pt idx="57">
                  <c:v>43.696100000000001</c:v>
                </c:pt>
                <c:pt idx="58">
                  <c:v>39.043199999999999</c:v>
                </c:pt>
                <c:pt idx="59">
                  <c:v>39.453699999999998</c:v>
                </c:pt>
                <c:pt idx="60">
                  <c:v>34.628300000000003</c:v>
                </c:pt>
                <c:pt idx="61">
                  <c:v>33.86</c:v>
                </c:pt>
                <c:pt idx="62">
                  <c:v>25.908000000000001</c:v>
                </c:pt>
                <c:pt idx="63">
                  <c:v>27.850899999999999</c:v>
                </c:pt>
                <c:pt idx="64">
                  <c:v>19.197099999999999</c:v>
                </c:pt>
                <c:pt idx="65">
                  <c:v>17.727599999999999</c:v>
                </c:pt>
                <c:pt idx="66">
                  <c:v>15.988099999999999</c:v>
                </c:pt>
                <c:pt idx="67">
                  <c:v>18.638400000000001</c:v>
                </c:pt>
                <c:pt idx="68">
                  <c:v>21.139399999999998</c:v>
                </c:pt>
                <c:pt idx="69">
                  <c:v>17.767299999999999</c:v>
                </c:pt>
                <c:pt idx="70">
                  <c:v>16.948</c:v>
                </c:pt>
                <c:pt idx="71">
                  <c:v>14.1554</c:v>
                </c:pt>
                <c:pt idx="72">
                  <c:v>10.9275</c:v>
                </c:pt>
                <c:pt idx="73">
                  <c:v>12.16</c:v>
                </c:pt>
                <c:pt idx="74">
                  <c:v>7.9890999999999996</c:v>
                </c:pt>
                <c:pt idx="75">
                  <c:v>11.6137</c:v>
                </c:pt>
                <c:pt idx="76">
                  <c:v>9.0190000000000001</c:v>
                </c:pt>
                <c:pt idx="77">
                  <c:v>11.9528</c:v>
                </c:pt>
                <c:pt idx="78">
                  <c:v>9.6639999999999997</c:v>
                </c:pt>
                <c:pt idx="79">
                  <c:v>8.6920000000000002</c:v>
                </c:pt>
                <c:pt idx="80">
                  <c:v>10.159700000000001</c:v>
                </c:pt>
                <c:pt idx="81">
                  <c:v>9.0882000000000005</c:v>
                </c:pt>
                <c:pt idx="82">
                  <c:v>7.8882000000000003</c:v>
                </c:pt>
                <c:pt idx="83">
                  <c:v>8.7335999999999991</c:v>
                </c:pt>
                <c:pt idx="84">
                  <c:v>5.8193000000000001</c:v>
                </c:pt>
                <c:pt idx="85">
                  <c:v>4.09</c:v>
                </c:pt>
                <c:pt idx="86">
                  <c:v>4.9368999999999996</c:v>
                </c:pt>
                <c:pt idx="87">
                  <c:v>4.8611000000000004</c:v>
                </c:pt>
                <c:pt idx="88">
                  <c:v>8.0381</c:v>
                </c:pt>
                <c:pt idx="89">
                  <c:v>4.2453000000000003</c:v>
                </c:pt>
                <c:pt idx="90">
                  <c:v>4.1661999999999999</c:v>
                </c:pt>
                <c:pt idx="91">
                  <c:v>3.0520999999999998</c:v>
                </c:pt>
                <c:pt idx="92">
                  <c:v>3.3052000000000001</c:v>
                </c:pt>
                <c:pt idx="93">
                  <c:v>3.0506000000000002</c:v>
                </c:pt>
                <c:pt idx="94">
                  <c:v>1.9260999999999999</c:v>
                </c:pt>
                <c:pt idx="95">
                  <c:v>1.1942999999999999</c:v>
                </c:pt>
                <c:pt idx="96">
                  <c:v>2.8759000000000001</c:v>
                </c:pt>
                <c:pt idx="97">
                  <c:v>2.2892000000000001</c:v>
                </c:pt>
                <c:pt idx="98">
                  <c:v>3.1583999999999999</c:v>
                </c:pt>
                <c:pt idx="99">
                  <c:v>2.3759000000000001</c:v>
                </c:pt>
                <c:pt idx="100">
                  <c:v>0.64949999999999997</c:v>
                </c:pt>
                <c:pt idx="101">
                  <c:v>1.5984</c:v>
                </c:pt>
                <c:pt idx="102">
                  <c:v>0.91700000000000004</c:v>
                </c:pt>
                <c:pt idx="103">
                  <c:v>1.3725000000000001</c:v>
                </c:pt>
                <c:pt idx="104">
                  <c:v>1.3423</c:v>
                </c:pt>
                <c:pt idx="105">
                  <c:v>0.87680000000000002</c:v>
                </c:pt>
                <c:pt idx="106">
                  <c:v>0.55830000000000002</c:v>
                </c:pt>
                <c:pt idx="107">
                  <c:v>1.32</c:v>
                </c:pt>
                <c:pt idx="108">
                  <c:v>1.21</c:v>
                </c:pt>
                <c:pt idx="109">
                  <c:v>1.1678999999999999</c:v>
                </c:pt>
                <c:pt idx="110">
                  <c:v>0.24099999999999999</c:v>
                </c:pt>
                <c:pt idx="111">
                  <c:v>0.59989999999999999</c:v>
                </c:pt>
                <c:pt idx="112">
                  <c:v>0.53900000000000003</c:v>
                </c:pt>
                <c:pt idx="113">
                  <c:v>8.6599999999999996E-2</c:v>
                </c:pt>
                <c:pt idx="114">
                  <c:v>7.0400000000000004E-2</c:v>
                </c:pt>
                <c:pt idx="115">
                  <c:v>0.1197</c:v>
                </c:pt>
                <c:pt idx="116">
                  <c:v>7.4499999999999997E-2</c:v>
                </c:pt>
                <c:pt idx="117">
                  <c:v>0.63729999999999998</c:v>
                </c:pt>
                <c:pt idx="118">
                  <c:v>1.0062</c:v>
                </c:pt>
                <c:pt idx="119">
                  <c:v>2.76E-2</c:v>
                </c:pt>
                <c:pt idx="120">
                  <c:v>0.63490000000000002</c:v>
                </c:pt>
                <c:pt idx="121">
                  <c:v>2.8199999999999999E-2</c:v>
                </c:pt>
                <c:pt idx="122">
                  <c:v>0.91979999999999995</c:v>
                </c:pt>
                <c:pt idx="123">
                  <c:v>3.9600000000000003E-2</c:v>
                </c:pt>
                <c:pt idx="124">
                  <c:v>0.2893</c:v>
                </c:pt>
                <c:pt idx="125">
                  <c:v>2.9000000000000001E-2</c:v>
                </c:pt>
                <c:pt idx="126">
                  <c:v>2.1000000000000001E-2</c:v>
                </c:pt>
                <c:pt idx="127">
                  <c:v>3.4799999999999998E-2</c:v>
                </c:pt>
                <c:pt idx="128">
                  <c:v>3.9E-2</c:v>
                </c:pt>
                <c:pt idx="129">
                  <c:v>0.1913</c:v>
                </c:pt>
                <c:pt idx="130">
                  <c:v>3.2500000000000001E-2</c:v>
                </c:pt>
                <c:pt idx="131">
                  <c:v>8.3799999999999999E-2</c:v>
                </c:pt>
                <c:pt idx="132">
                  <c:v>2.12E-2</c:v>
                </c:pt>
                <c:pt idx="133">
                  <c:v>0.40949999999999998</c:v>
                </c:pt>
                <c:pt idx="134">
                  <c:v>1.67E-2</c:v>
                </c:pt>
                <c:pt idx="135">
                  <c:v>0.52229999999999999</c:v>
                </c:pt>
                <c:pt idx="136">
                  <c:v>6.3299999999999995E-2</c:v>
                </c:pt>
                <c:pt idx="137">
                  <c:v>0.27139999999999997</c:v>
                </c:pt>
                <c:pt idx="138">
                  <c:v>1.9400000000000001E-2</c:v>
                </c:pt>
                <c:pt idx="139">
                  <c:v>0.28899999999999998</c:v>
                </c:pt>
                <c:pt idx="140">
                  <c:v>1.89E-2</c:v>
                </c:pt>
                <c:pt idx="141">
                  <c:v>1.6799999999999999E-2</c:v>
                </c:pt>
                <c:pt idx="142">
                  <c:v>0.41689999999999999</c:v>
                </c:pt>
                <c:pt idx="143">
                  <c:v>1.5800000000000002E-2</c:v>
                </c:pt>
                <c:pt idx="144">
                  <c:v>5.0799999999999998E-2</c:v>
                </c:pt>
                <c:pt idx="145">
                  <c:v>2.1000000000000001E-2</c:v>
                </c:pt>
                <c:pt idx="146">
                  <c:v>0.18310000000000001</c:v>
                </c:pt>
                <c:pt idx="147">
                  <c:v>2.8400000000000002E-2</c:v>
                </c:pt>
                <c:pt idx="148">
                  <c:v>4.7500000000000001E-2</c:v>
                </c:pt>
                <c:pt idx="149">
                  <c:v>0.11210000000000001</c:v>
                </c:pt>
                <c:pt idx="150">
                  <c:v>0.12609999999999999</c:v>
                </c:pt>
                <c:pt idx="151">
                  <c:v>3.3099999999999997E-2</c:v>
                </c:pt>
                <c:pt idx="152">
                  <c:v>1.35E-2</c:v>
                </c:pt>
                <c:pt idx="153">
                  <c:v>0.27350000000000002</c:v>
                </c:pt>
                <c:pt idx="154">
                  <c:v>0.97170000000000001</c:v>
                </c:pt>
                <c:pt idx="155">
                  <c:v>1.5100000000000001E-2</c:v>
                </c:pt>
                <c:pt idx="156">
                  <c:v>3.3700000000000001E-2</c:v>
                </c:pt>
                <c:pt idx="157">
                  <c:v>4.3299999999999998E-2</c:v>
                </c:pt>
                <c:pt idx="158">
                  <c:v>1.54E-2</c:v>
                </c:pt>
                <c:pt idx="159">
                  <c:v>0.1105</c:v>
                </c:pt>
                <c:pt idx="160">
                  <c:v>4.1000000000000002E-2</c:v>
                </c:pt>
                <c:pt idx="161">
                  <c:v>1.44E-2</c:v>
                </c:pt>
                <c:pt idx="162">
                  <c:v>1.5800000000000002E-2</c:v>
                </c:pt>
                <c:pt idx="163">
                  <c:v>0.1915</c:v>
                </c:pt>
                <c:pt idx="164">
                  <c:v>2.0400000000000001E-2</c:v>
                </c:pt>
                <c:pt idx="165">
                  <c:v>2.29E-2</c:v>
                </c:pt>
                <c:pt idx="166">
                  <c:v>1.4999999999999999E-2</c:v>
                </c:pt>
                <c:pt idx="167">
                  <c:v>3.78E-2</c:v>
                </c:pt>
                <c:pt idx="168">
                  <c:v>4.4600000000000001E-2</c:v>
                </c:pt>
                <c:pt idx="169">
                  <c:v>0.2409</c:v>
                </c:pt>
                <c:pt idx="170">
                  <c:v>3.2500000000000001E-2</c:v>
                </c:pt>
                <c:pt idx="171">
                  <c:v>3.1399999999999997E-2</c:v>
                </c:pt>
                <c:pt idx="172">
                  <c:v>1.21E-2</c:v>
                </c:pt>
                <c:pt idx="173">
                  <c:v>1.8499999999999999E-2</c:v>
                </c:pt>
                <c:pt idx="174">
                  <c:v>1.34E-2</c:v>
                </c:pt>
                <c:pt idx="175">
                  <c:v>1.37E-2</c:v>
                </c:pt>
                <c:pt idx="176">
                  <c:v>1.8100000000000002E-2</c:v>
                </c:pt>
                <c:pt idx="177">
                  <c:v>1.37E-2</c:v>
                </c:pt>
                <c:pt idx="178">
                  <c:v>5.11E-2</c:v>
                </c:pt>
                <c:pt idx="179">
                  <c:v>1.44E-2</c:v>
                </c:pt>
                <c:pt idx="180">
                  <c:v>1.4E-2</c:v>
                </c:pt>
                <c:pt idx="181">
                  <c:v>1.4999999999999999E-2</c:v>
                </c:pt>
                <c:pt idx="182">
                  <c:v>5.7700000000000001E-2</c:v>
                </c:pt>
                <c:pt idx="183">
                  <c:v>0.16439999999999999</c:v>
                </c:pt>
                <c:pt idx="184">
                  <c:v>1.2500000000000001E-2</c:v>
                </c:pt>
                <c:pt idx="185">
                  <c:v>0.127</c:v>
                </c:pt>
                <c:pt idx="186">
                  <c:v>3.4000000000000002E-2</c:v>
                </c:pt>
                <c:pt idx="187">
                  <c:v>1.6199999999999999E-2</c:v>
                </c:pt>
                <c:pt idx="188">
                  <c:v>1.7000000000000001E-2</c:v>
                </c:pt>
                <c:pt idx="189">
                  <c:v>1.61E-2</c:v>
                </c:pt>
                <c:pt idx="190">
                  <c:v>2.7300000000000001E-2</c:v>
                </c:pt>
                <c:pt idx="191">
                  <c:v>4.1599999999999998E-2</c:v>
                </c:pt>
                <c:pt idx="192">
                  <c:v>0.25619999999999998</c:v>
                </c:pt>
                <c:pt idx="193">
                  <c:v>0.1867</c:v>
                </c:pt>
                <c:pt idx="194">
                  <c:v>7.8399999999999997E-2</c:v>
                </c:pt>
                <c:pt idx="195">
                  <c:v>7.6499999999999999E-2</c:v>
                </c:pt>
                <c:pt idx="196">
                  <c:v>0.17730000000000001</c:v>
                </c:pt>
                <c:pt idx="197">
                  <c:v>1.21E-2</c:v>
                </c:pt>
                <c:pt idx="198">
                  <c:v>1.7100000000000001E-2</c:v>
                </c:pt>
                <c:pt idx="199">
                  <c:v>0.1106</c:v>
                </c:pt>
                <c:pt idx="200">
                  <c:v>1.61E-2</c:v>
                </c:pt>
                <c:pt idx="201">
                  <c:v>4.4900000000000002E-2</c:v>
                </c:pt>
                <c:pt idx="202">
                  <c:v>3.0800000000000001E-2</c:v>
                </c:pt>
                <c:pt idx="203">
                  <c:v>0.2215</c:v>
                </c:pt>
                <c:pt idx="204">
                  <c:v>1.41E-2</c:v>
                </c:pt>
                <c:pt idx="205">
                  <c:v>0.29430000000000001</c:v>
                </c:pt>
                <c:pt idx="206">
                  <c:v>4.1200000000000001E-2</c:v>
                </c:pt>
                <c:pt idx="207">
                  <c:v>1.6500000000000001E-2</c:v>
                </c:pt>
                <c:pt idx="208">
                  <c:v>2.01E-2</c:v>
                </c:pt>
                <c:pt idx="209">
                  <c:v>1.37E-2</c:v>
                </c:pt>
                <c:pt idx="210">
                  <c:v>1.66E-2</c:v>
                </c:pt>
                <c:pt idx="211">
                  <c:v>8.9200000000000002E-2</c:v>
                </c:pt>
                <c:pt idx="212">
                  <c:v>1.6500000000000001E-2</c:v>
                </c:pt>
                <c:pt idx="213">
                  <c:v>1.77E-2</c:v>
                </c:pt>
                <c:pt idx="214">
                  <c:v>4.4400000000000002E-2</c:v>
                </c:pt>
                <c:pt idx="215">
                  <c:v>1.35E-2</c:v>
                </c:pt>
                <c:pt idx="216">
                  <c:v>4.0399999999999998E-2</c:v>
                </c:pt>
                <c:pt idx="217">
                  <c:v>0.27410000000000001</c:v>
                </c:pt>
                <c:pt idx="218">
                  <c:v>3.7499999999999999E-2</c:v>
                </c:pt>
                <c:pt idx="219">
                  <c:v>2.0199999999999999E-2</c:v>
                </c:pt>
                <c:pt idx="220">
                  <c:v>1.7999999999999999E-2</c:v>
                </c:pt>
                <c:pt idx="221">
                  <c:v>8.6699999999999999E-2</c:v>
                </c:pt>
                <c:pt idx="222">
                  <c:v>4.7399999999999998E-2</c:v>
                </c:pt>
                <c:pt idx="223">
                  <c:v>1.14E-2</c:v>
                </c:pt>
                <c:pt idx="224">
                  <c:v>0.5837</c:v>
                </c:pt>
                <c:pt idx="225">
                  <c:v>1.5100000000000001E-2</c:v>
                </c:pt>
                <c:pt idx="226">
                  <c:v>1.37E-2</c:v>
                </c:pt>
                <c:pt idx="227">
                  <c:v>0.38879999999999998</c:v>
                </c:pt>
                <c:pt idx="228">
                  <c:v>0.1537</c:v>
                </c:pt>
                <c:pt idx="229">
                  <c:v>0.12820000000000001</c:v>
                </c:pt>
                <c:pt idx="230">
                  <c:v>1.7899999999999999E-2</c:v>
                </c:pt>
                <c:pt idx="231">
                  <c:v>3.1199999999999999E-2</c:v>
                </c:pt>
                <c:pt idx="232">
                  <c:v>1.6500000000000001E-2</c:v>
                </c:pt>
                <c:pt idx="233">
                  <c:v>2.0899999999999998E-2</c:v>
                </c:pt>
                <c:pt idx="234">
                  <c:v>1.9099999999999999E-2</c:v>
                </c:pt>
                <c:pt idx="235">
                  <c:v>2.1399999999999999E-2</c:v>
                </c:pt>
                <c:pt idx="236">
                  <c:v>1.21E-2</c:v>
                </c:pt>
                <c:pt idx="237">
                  <c:v>2.01E-2</c:v>
                </c:pt>
                <c:pt idx="238">
                  <c:v>1.2699999999999999E-2</c:v>
                </c:pt>
                <c:pt idx="239">
                  <c:v>9.6500000000000002E-2</c:v>
                </c:pt>
                <c:pt idx="240">
                  <c:v>0.16639999999999999</c:v>
                </c:pt>
                <c:pt idx="241">
                  <c:v>0.35160000000000002</c:v>
                </c:pt>
                <c:pt idx="242">
                  <c:v>8.4400000000000003E-2</c:v>
                </c:pt>
                <c:pt idx="243">
                  <c:v>1.46E-2</c:v>
                </c:pt>
                <c:pt idx="244">
                  <c:v>1.35E-2</c:v>
                </c:pt>
                <c:pt idx="245">
                  <c:v>1.5299999999999999E-2</c:v>
                </c:pt>
                <c:pt idx="246">
                  <c:v>0.32650000000000001</c:v>
                </c:pt>
                <c:pt idx="247">
                  <c:v>0.1424</c:v>
                </c:pt>
                <c:pt idx="248">
                  <c:v>1.29E-2</c:v>
                </c:pt>
                <c:pt idx="249">
                  <c:v>1.78E-2</c:v>
                </c:pt>
                <c:pt idx="250">
                  <c:v>1.29E-2</c:v>
                </c:pt>
                <c:pt idx="251">
                  <c:v>1.6E-2</c:v>
                </c:pt>
                <c:pt idx="252">
                  <c:v>1.46E-2</c:v>
                </c:pt>
                <c:pt idx="253">
                  <c:v>1.9E-2</c:v>
                </c:pt>
                <c:pt idx="254">
                  <c:v>7.1499999999999994E-2</c:v>
                </c:pt>
                <c:pt idx="255">
                  <c:v>0.32729999999999998</c:v>
                </c:pt>
                <c:pt idx="256">
                  <c:v>2.6100000000000002E-2</c:v>
                </c:pt>
                <c:pt idx="257">
                  <c:v>0.1333</c:v>
                </c:pt>
                <c:pt idx="258">
                  <c:v>1.5699999999999999E-2</c:v>
                </c:pt>
                <c:pt idx="259">
                  <c:v>2.3699999999999999E-2</c:v>
                </c:pt>
                <c:pt idx="260">
                  <c:v>0.38719999999999999</c:v>
                </c:pt>
                <c:pt idx="261">
                  <c:v>1.3599999999999999E-2</c:v>
                </c:pt>
                <c:pt idx="262">
                  <c:v>5.6099999999999997E-2</c:v>
                </c:pt>
                <c:pt idx="263">
                  <c:v>1.4500000000000001E-2</c:v>
                </c:pt>
                <c:pt idx="264">
                  <c:v>1.1900000000000001E-2</c:v>
                </c:pt>
                <c:pt idx="265">
                  <c:v>1.7100000000000001E-2</c:v>
                </c:pt>
                <c:pt idx="266">
                  <c:v>1.2200000000000001E-2</c:v>
                </c:pt>
                <c:pt idx="267">
                  <c:v>1.47E-2</c:v>
                </c:pt>
                <c:pt idx="268">
                  <c:v>1.29E-2</c:v>
                </c:pt>
                <c:pt idx="269">
                  <c:v>1.14E-2</c:v>
                </c:pt>
                <c:pt idx="270">
                  <c:v>1.5900000000000001E-2</c:v>
                </c:pt>
                <c:pt idx="271">
                  <c:v>1.5699999999999999E-2</c:v>
                </c:pt>
                <c:pt idx="272">
                  <c:v>9.98E-2</c:v>
                </c:pt>
                <c:pt idx="273">
                  <c:v>0.1404</c:v>
                </c:pt>
                <c:pt idx="274">
                  <c:v>2.46E-2</c:v>
                </c:pt>
                <c:pt idx="275">
                  <c:v>1.4999999999999999E-2</c:v>
                </c:pt>
                <c:pt idx="276">
                  <c:v>0.10150000000000001</c:v>
                </c:pt>
                <c:pt idx="277">
                  <c:v>9.9400000000000002E-2</c:v>
                </c:pt>
                <c:pt idx="278">
                  <c:v>7.5999999999999998E-2</c:v>
                </c:pt>
                <c:pt idx="279">
                  <c:v>1.83E-2</c:v>
                </c:pt>
                <c:pt idx="280">
                  <c:v>0.192</c:v>
                </c:pt>
                <c:pt idx="281">
                  <c:v>1.9699999999999999E-2</c:v>
                </c:pt>
                <c:pt idx="282">
                  <c:v>2.5100000000000001E-2</c:v>
                </c:pt>
                <c:pt idx="283">
                  <c:v>0.36480000000000001</c:v>
                </c:pt>
                <c:pt idx="284">
                  <c:v>1.35E-2</c:v>
                </c:pt>
                <c:pt idx="285">
                  <c:v>9.06E-2</c:v>
                </c:pt>
                <c:pt idx="286">
                  <c:v>0.10589999999999999</c:v>
                </c:pt>
                <c:pt idx="287">
                  <c:v>3.4099999999999998E-2</c:v>
                </c:pt>
                <c:pt idx="288">
                  <c:v>1.5100000000000001E-2</c:v>
                </c:pt>
                <c:pt idx="289">
                  <c:v>0.32419999999999999</c:v>
                </c:pt>
                <c:pt idx="290">
                  <c:v>1.44E-2</c:v>
                </c:pt>
                <c:pt idx="291">
                  <c:v>5.2200000000000003E-2</c:v>
                </c:pt>
                <c:pt idx="292">
                  <c:v>1.6899999999999998E-2</c:v>
                </c:pt>
                <c:pt idx="293">
                  <c:v>1.4E-2</c:v>
                </c:pt>
                <c:pt idx="294">
                  <c:v>0.1067</c:v>
                </c:pt>
                <c:pt idx="295">
                  <c:v>1.7399999999999999E-2</c:v>
                </c:pt>
                <c:pt idx="296">
                  <c:v>0.34449999999999997</c:v>
                </c:pt>
                <c:pt idx="297">
                  <c:v>0.05</c:v>
                </c:pt>
                <c:pt idx="298">
                  <c:v>7.5399999999999995E-2</c:v>
                </c:pt>
                <c:pt idx="299">
                  <c:v>1.83E-2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55-4A95-BA6E-102DCD47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FC Only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Freeze_Study!$E$3:$E$302</c:f>
              <c:numCache>
                <c:formatCode>General</c:formatCode>
                <c:ptCount val="300"/>
                <c:pt idx="0">
                  <c:v>254.58500000000001</c:v>
                </c:pt>
                <c:pt idx="1">
                  <c:v>258.173</c:v>
                </c:pt>
                <c:pt idx="2">
                  <c:v>266.976</c:v>
                </c:pt>
                <c:pt idx="3">
                  <c:v>262.89499999999998</c:v>
                </c:pt>
                <c:pt idx="4">
                  <c:v>260.90600000000001</c:v>
                </c:pt>
                <c:pt idx="5">
                  <c:v>262.28100000000001</c:v>
                </c:pt>
                <c:pt idx="6">
                  <c:v>263.95100000000002</c:v>
                </c:pt>
                <c:pt idx="7">
                  <c:v>270.49299999999999</c:v>
                </c:pt>
                <c:pt idx="8">
                  <c:v>274.52300000000002</c:v>
                </c:pt>
                <c:pt idx="9">
                  <c:v>271.98700000000002</c:v>
                </c:pt>
                <c:pt idx="10">
                  <c:v>275.22500000000002</c:v>
                </c:pt>
                <c:pt idx="11">
                  <c:v>275.07799999999997</c:v>
                </c:pt>
                <c:pt idx="12">
                  <c:v>282.05099999999999</c:v>
                </c:pt>
                <c:pt idx="13">
                  <c:v>284.38299999999998</c:v>
                </c:pt>
                <c:pt idx="14">
                  <c:v>278.73099999999999</c:v>
                </c:pt>
                <c:pt idx="15">
                  <c:v>284.548</c:v>
                </c:pt>
                <c:pt idx="16">
                  <c:v>289.19200000000001</c:v>
                </c:pt>
                <c:pt idx="17">
                  <c:v>290.38799999999998</c:v>
                </c:pt>
                <c:pt idx="18">
                  <c:v>290.37799999999999</c:v>
                </c:pt>
                <c:pt idx="19">
                  <c:v>300.697</c:v>
                </c:pt>
                <c:pt idx="20">
                  <c:v>295.15300000000002</c:v>
                </c:pt>
                <c:pt idx="21">
                  <c:v>295.63099999999997</c:v>
                </c:pt>
                <c:pt idx="22">
                  <c:v>294.98200000000003</c:v>
                </c:pt>
                <c:pt idx="23">
                  <c:v>300.27499999999998</c:v>
                </c:pt>
                <c:pt idx="24">
                  <c:v>309.33600000000001</c:v>
                </c:pt>
                <c:pt idx="25">
                  <c:v>302.221</c:v>
                </c:pt>
                <c:pt idx="26">
                  <c:v>304.16399999999999</c:v>
                </c:pt>
                <c:pt idx="27">
                  <c:v>305.22399999999999</c:v>
                </c:pt>
                <c:pt idx="28">
                  <c:v>301.93700000000001</c:v>
                </c:pt>
                <c:pt idx="29">
                  <c:v>300.28199999999998</c:v>
                </c:pt>
                <c:pt idx="30">
                  <c:v>311.98200000000003</c:v>
                </c:pt>
                <c:pt idx="31">
                  <c:v>315.64100000000002</c:v>
                </c:pt>
                <c:pt idx="32">
                  <c:v>309.00299999999999</c:v>
                </c:pt>
                <c:pt idx="33">
                  <c:v>336.46300000000002</c:v>
                </c:pt>
                <c:pt idx="34">
                  <c:v>313.02199999999999</c:v>
                </c:pt>
                <c:pt idx="35">
                  <c:v>310.65699999999998</c:v>
                </c:pt>
                <c:pt idx="36">
                  <c:v>329.37799999999999</c:v>
                </c:pt>
                <c:pt idx="37">
                  <c:v>317.23899999999998</c:v>
                </c:pt>
                <c:pt idx="38">
                  <c:v>322.80399999999997</c:v>
                </c:pt>
                <c:pt idx="39">
                  <c:v>309.91500000000002</c:v>
                </c:pt>
                <c:pt idx="40">
                  <c:v>312.62700000000001</c:v>
                </c:pt>
                <c:pt idx="41">
                  <c:v>313.154</c:v>
                </c:pt>
                <c:pt idx="42">
                  <c:v>315.19400000000002</c:v>
                </c:pt>
                <c:pt idx="43">
                  <c:v>315.79300000000001</c:v>
                </c:pt>
                <c:pt idx="44">
                  <c:v>320.25200000000001</c:v>
                </c:pt>
                <c:pt idx="45">
                  <c:v>331.64400000000001</c:v>
                </c:pt>
                <c:pt idx="46">
                  <c:v>324.54000000000002</c:v>
                </c:pt>
                <c:pt idx="47">
                  <c:v>330.90100000000001</c:v>
                </c:pt>
                <c:pt idx="48">
                  <c:v>321.26799999999997</c:v>
                </c:pt>
                <c:pt idx="49">
                  <c:v>323.94799999999998</c:v>
                </c:pt>
                <c:pt idx="50">
                  <c:v>323.21300000000002</c:v>
                </c:pt>
                <c:pt idx="51">
                  <c:v>322.76799999999997</c:v>
                </c:pt>
                <c:pt idx="52">
                  <c:v>330.34399999999999</c:v>
                </c:pt>
                <c:pt idx="53">
                  <c:v>326.3</c:v>
                </c:pt>
                <c:pt idx="54">
                  <c:v>321.57499999999999</c:v>
                </c:pt>
                <c:pt idx="55">
                  <c:v>327.803</c:v>
                </c:pt>
                <c:pt idx="56">
                  <c:v>325.38099999999997</c:v>
                </c:pt>
                <c:pt idx="57">
                  <c:v>339.22899999999998</c:v>
                </c:pt>
                <c:pt idx="58">
                  <c:v>331.88299999999998</c:v>
                </c:pt>
                <c:pt idx="59">
                  <c:v>320.63</c:v>
                </c:pt>
                <c:pt idx="60">
                  <c:v>326.19400000000002</c:v>
                </c:pt>
                <c:pt idx="61">
                  <c:v>322.255</c:v>
                </c:pt>
                <c:pt idx="62">
                  <c:v>326.45699999999999</c:v>
                </c:pt>
                <c:pt idx="63">
                  <c:v>337.77499999999998</c:v>
                </c:pt>
                <c:pt idx="64">
                  <c:v>334.86599999999999</c:v>
                </c:pt>
                <c:pt idx="65">
                  <c:v>328.55799999999999</c:v>
                </c:pt>
                <c:pt idx="66">
                  <c:v>333.322</c:v>
                </c:pt>
                <c:pt idx="67">
                  <c:v>325.512</c:v>
                </c:pt>
                <c:pt idx="68">
                  <c:v>325.13400000000001</c:v>
                </c:pt>
                <c:pt idx="69">
                  <c:v>340.94499999999999</c:v>
                </c:pt>
                <c:pt idx="70">
                  <c:v>326.71600000000001</c:v>
                </c:pt>
                <c:pt idx="71">
                  <c:v>347.59500000000003</c:v>
                </c:pt>
                <c:pt idx="72">
                  <c:v>334.03899999999999</c:v>
                </c:pt>
                <c:pt idx="73">
                  <c:v>320.65300000000002</c:v>
                </c:pt>
                <c:pt idx="74">
                  <c:v>365.53399999999999</c:v>
                </c:pt>
                <c:pt idx="75">
                  <c:v>343.66800000000001</c:v>
                </c:pt>
                <c:pt idx="76">
                  <c:v>331.33199999999999</c:v>
                </c:pt>
                <c:pt idx="77">
                  <c:v>349.625</c:v>
                </c:pt>
                <c:pt idx="78">
                  <c:v>337.7</c:v>
                </c:pt>
                <c:pt idx="79">
                  <c:v>342.12799999999999</c:v>
                </c:pt>
                <c:pt idx="80">
                  <c:v>340.42899999999997</c:v>
                </c:pt>
                <c:pt idx="81">
                  <c:v>326.32799999999997</c:v>
                </c:pt>
                <c:pt idx="82">
                  <c:v>324.596</c:v>
                </c:pt>
                <c:pt idx="83">
                  <c:v>345.11099999999999</c:v>
                </c:pt>
                <c:pt idx="84">
                  <c:v>336.38299999999998</c:v>
                </c:pt>
                <c:pt idx="85">
                  <c:v>340.58600000000001</c:v>
                </c:pt>
                <c:pt idx="86">
                  <c:v>336.46300000000002</c:v>
                </c:pt>
                <c:pt idx="87">
                  <c:v>344.95400000000001</c:v>
                </c:pt>
                <c:pt idx="88">
                  <c:v>341.80399999999997</c:v>
                </c:pt>
                <c:pt idx="89">
                  <c:v>334.05900000000003</c:v>
                </c:pt>
                <c:pt idx="90">
                  <c:v>359.71800000000002</c:v>
                </c:pt>
                <c:pt idx="91">
                  <c:v>336.24599999999998</c:v>
                </c:pt>
                <c:pt idx="92">
                  <c:v>356.19</c:v>
                </c:pt>
                <c:pt idx="93">
                  <c:v>331.274</c:v>
                </c:pt>
                <c:pt idx="94">
                  <c:v>338.52800000000002</c:v>
                </c:pt>
                <c:pt idx="95">
                  <c:v>340.13900000000001</c:v>
                </c:pt>
                <c:pt idx="96">
                  <c:v>353.161</c:v>
                </c:pt>
                <c:pt idx="97">
                  <c:v>349.72500000000002</c:v>
                </c:pt>
                <c:pt idx="98">
                  <c:v>340.55900000000003</c:v>
                </c:pt>
                <c:pt idx="99">
                  <c:v>349.47300000000001</c:v>
                </c:pt>
                <c:pt idx="100">
                  <c:v>334.31599999999997</c:v>
                </c:pt>
                <c:pt idx="101">
                  <c:v>342.33300000000003</c:v>
                </c:pt>
                <c:pt idx="102">
                  <c:v>354.40899999999999</c:v>
                </c:pt>
                <c:pt idx="103">
                  <c:v>353.18599999999998</c:v>
                </c:pt>
                <c:pt idx="104">
                  <c:v>340.91699999999997</c:v>
                </c:pt>
                <c:pt idx="105">
                  <c:v>343.346</c:v>
                </c:pt>
                <c:pt idx="106">
                  <c:v>371.00700000000001</c:v>
                </c:pt>
                <c:pt idx="107">
                  <c:v>343.142</c:v>
                </c:pt>
                <c:pt idx="108">
                  <c:v>347.94200000000001</c:v>
                </c:pt>
                <c:pt idx="109">
                  <c:v>336.73099999999999</c:v>
                </c:pt>
                <c:pt idx="110">
                  <c:v>341.63600000000002</c:v>
                </c:pt>
                <c:pt idx="111">
                  <c:v>340.45</c:v>
                </c:pt>
                <c:pt idx="112">
                  <c:v>341.791</c:v>
                </c:pt>
                <c:pt idx="113">
                  <c:v>343.238</c:v>
                </c:pt>
                <c:pt idx="114">
                  <c:v>380.75299999999999</c:v>
                </c:pt>
                <c:pt idx="115">
                  <c:v>359.81700000000001</c:v>
                </c:pt>
                <c:pt idx="116">
                  <c:v>351.34100000000001</c:v>
                </c:pt>
                <c:pt idx="117">
                  <c:v>349.61799999999999</c:v>
                </c:pt>
                <c:pt idx="118">
                  <c:v>339.09500000000003</c:v>
                </c:pt>
                <c:pt idx="119">
                  <c:v>343.6</c:v>
                </c:pt>
                <c:pt idx="120">
                  <c:v>350.92099999999999</c:v>
                </c:pt>
                <c:pt idx="121">
                  <c:v>349.35599999999999</c:v>
                </c:pt>
                <c:pt idx="122">
                  <c:v>337.47800000000001</c:v>
                </c:pt>
                <c:pt idx="123">
                  <c:v>329.00299999999999</c:v>
                </c:pt>
                <c:pt idx="124">
                  <c:v>346.06700000000001</c:v>
                </c:pt>
                <c:pt idx="125">
                  <c:v>340.87200000000001</c:v>
                </c:pt>
                <c:pt idx="126">
                  <c:v>347.39600000000002</c:v>
                </c:pt>
                <c:pt idx="127">
                  <c:v>343.99799999999999</c:v>
                </c:pt>
                <c:pt idx="128">
                  <c:v>354.03300000000002</c:v>
                </c:pt>
                <c:pt idx="129">
                  <c:v>346.43400000000003</c:v>
                </c:pt>
                <c:pt idx="130">
                  <c:v>365.05200000000002</c:v>
                </c:pt>
                <c:pt idx="131">
                  <c:v>347.26600000000002</c:v>
                </c:pt>
                <c:pt idx="132">
                  <c:v>347.19200000000001</c:v>
                </c:pt>
                <c:pt idx="133">
                  <c:v>341.73500000000001</c:v>
                </c:pt>
                <c:pt idx="134">
                  <c:v>358.41399999999999</c:v>
                </c:pt>
                <c:pt idx="135">
                  <c:v>345.29899999999998</c:v>
                </c:pt>
                <c:pt idx="136">
                  <c:v>353.53199999999998</c:v>
                </c:pt>
                <c:pt idx="137">
                  <c:v>358.04700000000003</c:v>
                </c:pt>
                <c:pt idx="138">
                  <c:v>340.58100000000002</c:v>
                </c:pt>
                <c:pt idx="139">
                  <c:v>353.79899999999998</c:v>
                </c:pt>
                <c:pt idx="140">
                  <c:v>353.18799999999999</c:v>
                </c:pt>
                <c:pt idx="141">
                  <c:v>340.245</c:v>
                </c:pt>
                <c:pt idx="142">
                  <c:v>350.84800000000001</c:v>
                </c:pt>
                <c:pt idx="143">
                  <c:v>376.51299999999998</c:v>
                </c:pt>
                <c:pt idx="144">
                  <c:v>343.48200000000003</c:v>
                </c:pt>
                <c:pt idx="145">
                  <c:v>367.73</c:v>
                </c:pt>
                <c:pt idx="146">
                  <c:v>347.20800000000003</c:v>
                </c:pt>
                <c:pt idx="147">
                  <c:v>342.346</c:v>
                </c:pt>
                <c:pt idx="148">
                  <c:v>345.67899999999997</c:v>
                </c:pt>
                <c:pt idx="149">
                  <c:v>359.488</c:v>
                </c:pt>
                <c:pt idx="150">
                  <c:v>340.39</c:v>
                </c:pt>
                <c:pt idx="151">
                  <c:v>343.37900000000002</c:v>
                </c:pt>
                <c:pt idx="152">
                  <c:v>340.89499999999998</c:v>
                </c:pt>
                <c:pt idx="153">
                  <c:v>339.27699999999999</c:v>
                </c:pt>
                <c:pt idx="154">
                  <c:v>339.66399999999999</c:v>
                </c:pt>
                <c:pt idx="155">
                  <c:v>361.91199999999998</c:v>
                </c:pt>
                <c:pt idx="156">
                  <c:v>341.71199999999999</c:v>
                </c:pt>
                <c:pt idx="157">
                  <c:v>345.399</c:v>
                </c:pt>
                <c:pt idx="158">
                  <c:v>335.262</c:v>
                </c:pt>
                <c:pt idx="159">
                  <c:v>360.36</c:v>
                </c:pt>
                <c:pt idx="160">
                  <c:v>359.99599999999998</c:v>
                </c:pt>
                <c:pt idx="161">
                  <c:v>337.96</c:v>
                </c:pt>
                <c:pt idx="162">
                  <c:v>343.56200000000001</c:v>
                </c:pt>
                <c:pt idx="163">
                  <c:v>340.75099999999998</c:v>
                </c:pt>
                <c:pt idx="164">
                  <c:v>343.19200000000001</c:v>
                </c:pt>
                <c:pt idx="165">
                  <c:v>347.38099999999997</c:v>
                </c:pt>
                <c:pt idx="166">
                  <c:v>356.02699999999999</c:v>
                </c:pt>
                <c:pt idx="167">
                  <c:v>347.887</c:v>
                </c:pt>
                <c:pt idx="168">
                  <c:v>368.14499999999998</c:v>
                </c:pt>
                <c:pt idx="169">
                  <c:v>342.33300000000003</c:v>
                </c:pt>
                <c:pt idx="170">
                  <c:v>344.03</c:v>
                </c:pt>
                <c:pt idx="171">
                  <c:v>361.36599999999999</c:v>
                </c:pt>
                <c:pt idx="172">
                  <c:v>341.44799999999998</c:v>
                </c:pt>
                <c:pt idx="173">
                  <c:v>359.01100000000002</c:v>
                </c:pt>
                <c:pt idx="174">
                  <c:v>341.78199999999998</c:v>
                </c:pt>
                <c:pt idx="175">
                  <c:v>357.75799999999998</c:v>
                </c:pt>
                <c:pt idx="176">
                  <c:v>355.72199999999998</c:v>
                </c:pt>
                <c:pt idx="177">
                  <c:v>348.31200000000001</c:v>
                </c:pt>
                <c:pt idx="178">
                  <c:v>343.65100000000001</c:v>
                </c:pt>
                <c:pt idx="179">
                  <c:v>347.16699999999997</c:v>
                </c:pt>
                <c:pt idx="180">
                  <c:v>356.90600000000001</c:v>
                </c:pt>
                <c:pt idx="181">
                  <c:v>364.411</c:v>
                </c:pt>
                <c:pt idx="182">
                  <c:v>343.61599999999999</c:v>
                </c:pt>
                <c:pt idx="183">
                  <c:v>351.60399999999998</c:v>
                </c:pt>
                <c:pt idx="184">
                  <c:v>343.779</c:v>
                </c:pt>
                <c:pt idx="185">
                  <c:v>356.63099999999997</c:v>
                </c:pt>
                <c:pt idx="186">
                  <c:v>345.30099999999999</c:v>
                </c:pt>
                <c:pt idx="187">
                  <c:v>344.14400000000001</c:v>
                </c:pt>
                <c:pt idx="188">
                  <c:v>375.79700000000003</c:v>
                </c:pt>
                <c:pt idx="189">
                  <c:v>349.25599999999997</c:v>
                </c:pt>
                <c:pt idx="190">
                  <c:v>364.46100000000001</c:v>
                </c:pt>
                <c:pt idx="191">
                  <c:v>343.28199999999998</c:v>
                </c:pt>
                <c:pt idx="192">
                  <c:v>347.666</c:v>
                </c:pt>
                <c:pt idx="193">
                  <c:v>337.09100000000001</c:v>
                </c:pt>
                <c:pt idx="194">
                  <c:v>338.45</c:v>
                </c:pt>
                <c:pt idx="195">
                  <c:v>346.87099999999998</c:v>
                </c:pt>
                <c:pt idx="196">
                  <c:v>335.96199999999999</c:v>
                </c:pt>
                <c:pt idx="197">
                  <c:v>366.68799999999999</c:v>
                </c:pt>
                <c:pt idx="198">
                  <c:v>338.36200000000002</c:v>
                </c:pt>
                <c:pt idx="199">
                  <c:v>344.94099999999997</c:v>
                </c:pt>
                <c:pt idx="200">
                  <c:v>342.81799999999998</c:v>
                </c:pt>
                <c:pt idx="201">
                  <c:v>353.11799999999999</c:v>
                </c:pt>
                <c:pt idx="202">
                  <c:v>340.37599999999998</c:v>
                </c:pt>
                <c:pt idx="203">
                  <c:v>363.82400000000001</c:v>
                </c:pt>
                <c:pt idx="204">
                  <c:v>388.74799999999999</c:v>
                </c:pt>
                <c:pt idx="205">
                  <c:v>344.17200000000003</c:v>
                </c:pt>
                <c:pt idx="206">
                  <c:v>352.90899999999999</c:v>
                </c:pt>
                <c:pt idx="207">
                  <c:v>378.84100000000001</c:v>
                </c:pt>
                <c:pt idx="208">
                  <c:v>347.81400000000002</c:v>
                </c:pt>
                <c:pt idx="209">
                  <c:v>347.94900000000001</c:v>
                </c:pt>
                <c:pt idx="210">
                  <c:v>344.70499999999998</c:v>
                </c:pt>
                <c:pt idx="211">
                  <c:v>379.31</c:v>
                </c:pt>
                <c:pt idx="212">
                  <c:v>345.88400000000001</c:v>
                </c:pt>
                <c:pt idx="213">
                  <c:v>338.54500000000002</c:v>
                </c:pt>
                <c:pt idx="214">
                  <c:v>359.82799999999997</c:v>
                </c:pt>
                <c:pt idx="215">
                  <c:v>349.54500000000002</c:v>
                </c:pt>
                <c:pt idx="216">
                  <c:v>337.09800000000001</c:v>
                </c:pt>
                <c:pt idx="217">
                  <c:v>364.44</c:v>
                </c:pt>
                <c:pt idx="218">
                  <c:v>343.13600000000002</c:v>
                </c:pt>
                <c:pt idx="219">
                  <c:v>350.416</c:v>
                </c:pt>
                <c:pt idx="220">
                  <c:v>337.74400000000003</c:v>
                </c:pt>
                <c:pt idx="221">
                  <c:v>335.21300000000002</c:v>
                </c:pt>
                <c:pt idx="222">
                  <c:v>338.10399999999998</c:v>
                </c:pt>
                <c:pt idx="223">
                  <c:v>353.75400000000002</c:v>
                </c:pt>
                <c:pt idx="224">
                  <c:v>337.42399999999998</c:v>
                </c:pt>
                <c:pt idx="225">
                  <c:v>334.39699999999999</c:v>
                </c:pt>
                <c:pt idx="226">
                  <c:v>383.97800000000001</c:v>
                </c:pt>
                <c:pt idx="227">
                  <c:v>351.21699999999998</c:v>
                </c:pt>
                <c:pt idx="228">
                  <c:v>348.47899999999998</c:v>
                </c:pt>
                <c:pt idx="229">
                  <c:v>373.22300000000001</c:v>
                </c:pt>
                <c:pt idx="230">
                  <c:v>333.28300000000002</c:v>
                </c:pt>
                <c:pt idx="231">
                  <c:v>355.81599999999997</c:v>
                </c:pt>
                <c:pt idx="232">
                  <c:v>337.57400000000001</c:v>
                </c:pt>
                <c:pt idx="233">
                  <c:v>338.63</c:v>
                </c:pt>
                <c:pt idx="234">
                  <c:v>347.54599999999999</c:v>
                </c:pt>
                <c:pt idx="235">
                  <c:v>344.721</c:v>
                </c:pt>
                <c:pt idx="236">
                  <c:v>345.697</c:v>
                </c:pt>
                <c:pt idx="237">
                  <c:v>352.41399999999999</c:v>
                </c:pt>
                <c:pt idx="238">
                  <c:v>349.423</c:v>
                </c:pt>
                <c:pt idx="239">
                  <c:v>357.58300000000003</c:v>
                </c:pt>
                <c:pt idx="240">
                  <c:v>338.78399999999999</c:v>
                </c:pt>
                <c:pt idx="241">
                  <c:v>340.38799999999998</c:v>
                </c:pt>
                <c:pt idx="242">
                  <c:v>341.96100000000001</c:v>
                </c:pt>
                <c:pt idx="243">
                  <c:v>338.04399999999998</c:v>
                </c:pt>
                <c:pt idx="244">
                  <c:v>343.14800000000002</c:v>
                </c:pt>
                <c:pt idx="245">
                  <c:v>343.43599999999998</c:v>
                </c:pt>
                <c:pt idx="246">
                  <c:v>343.63799999999998</c:v>
                </c:pt>
                <c:pt idx="247">
                  <c:v>348.51100000000002</c:v>
                </c:pt>
                <c:pt idx="248">
                  <c:v>344.55799999999999</c:v>
                </c:pt>
                <c:pt idx="249">
                  <c:v>356.47500000000002</c:v>
                </c:pt>
                <c:pt idx="250">
                  <c:v>342.67200000000003</c:v>
                </c:pt>
                <c:pt idx="251">
                  <c:v>382.12</c:v>
                </c:pt>
                <c:pt idx="252">
                  <c:v>349.20699999999999</c:v>
                </c:pt>
                <c:pt idx="253">
                  <c:v>353.697</c:v>
                </c:pt>
                <c:pt idx="254">
                  <c:v>336.35599999999999</c:v>
                </c:pt>
                <c:pt idx="255">
                  <c:v>365.13400000000001</c:v>
                </c:pt>
                <c:pt idx="256">
                  <c:v>343.28800000000001</c:v>
                </c:pt>
                <c:pt idx="257">
                  <c:v>338.29300000000001</c:v>
                </c:pt>
                <c:pt idx="258">
                  <c:v>358.69400000000002</c:v>
                </c:pt>
                <c:pt idx="259">
                  <c:v>355.161</c:v>
                </c:pt>
                <c:pt idx="260">
                  <c:v>339.82600000000002</c:v>
                </c:pt>
                <c:pt idx="261">
                  <c:v>343.72800000000001</c:v>
                </c:pt>
                <c:pt idx="262">
                  <c:v>336.12900000000002</c:v>
                </c:pt>
                <c:pt idx="263">
                  <c:v>346.58499999999998</c:v>
                </c:pt>
                <c:pt idx="264">
                  <c:v>357.02</c:v>
                </c:pt>
                <c:pt idx="265">
                  <c:v>343.82799999999997</c:v>
                </c:pt>
                <c:pt idx="266">
                  <c:v>340.322</c:v>
                </c:pt>
                <c:pt idx="267">
                  <c:v>357.779</c:v>
                </c:pt>
                <c:pt idx="268">
                  <c:v>363.59100000000001</c:v>
                </c:pt>
                <c:pt idx="269">
                  <c:v>341.92200000000003</c:v>
                </c:pt>
                <c:pt idx="270">
                  <c:v>341.5</c:v>
                </c:pt>
                <c:pt idx="271">
                  <c:v>340.851</c:v>
                </c:pt>
                <c:pt idx="272">
                  <c:v>336.57100000000003</c:v>
                </c:pt>
                <c:pt idx="273">
                  <c:v>348.04599999999999</c:v>
                </c:pt>
                <c:pt idx="274">
                  <c:v>345.36900000000003</c:v>
                </c:pt>
                <c:pt idx="275">
                  <c:v>347.32100000000003</c:v>
                </c:pt>
                <c:pt idx="276">
                  <c:v>358.154</c:v>
                </c:pt>
                <c:pt idx="277">
                  <c:v>353.36399999999998</c:v>
                </c:pt>
                <c:pt idx="278">
                  <c:v>336.79</c:v>
                </c:pt>
                <c:pt idx="279">
                  <c:v>337.73899999999998</c:v>
                </c:pt>
                <c:pt idx="280">
                  <c:v>347.87700000000001</c:v>
                </c:pt>
                <c:pt idx="281">
                  <c:v>341.90499999999997</c:v>
                </c:pt>
                <c:pt idx="282">
                  <c:v>359.142</c:v>
                </c:pt>
                <c:pt idx="283">
                  <c:v>355.39499999999998</c:v>
                </c:pt>
                <c:pt idx="284">
                  <c:v>335.52199999999999</c:v>
                </c:pt>
                <c:pt idx="285">
                  <c:v>341.04599999999999</c:v>
                </c:pt>
                <c:pt idx="286">
                  <c:v>339.90699999999998</c:v>
                </c:pt>
                <c:pt idx="287">
                  <c:v>345.86099999999999</c:v>
                </c:pt>
                <c:pt idx="288">
                  <c:v>361.00599999999997</c:v>
                </c:pt>
                <c:pt idx="289">
                  <c:v>338.91500000000002</c:v>
                </c:pt>
                <c:pt idx="290">
                  <c:v>334.44900000000001</c:v>
                </c:pt>
                <c:pt idx="291">
                  <c:v>354.43700000000001</c:v>
                </c:pt>
                <c:pt idx="292">
                  <c:v>341.75400000000002</c:v>
                </c:pt>
                <c:pt idx="293">
                  <c:v>333.59</c:v>
                </c:pt>
                <c:pt idx="294">
                  <c:v>340.92500000000001</c:v>
                </c:pt>
                <c:pt idx="295">
                  <c:v>347.57900000000001</c:v>
                </c:pt>
                <c:pt idx="296">
                  <c:v>342.51299999999998</c:v>
                </c:pt>
                <c:pt idx="297">
                  <c:v>345.279</c:v>
                </c:pt>
                <c:pt idx="298">
                  <c:v>340.17899999999997</c:v>
                </c:pt>
                <c:pt idx="299">
                  <c:v>339.81400000000002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5-4F7D-B1F2-C09450AFEEFB}"/>
            </c:ext>
          </c:extLst>
        </c:ser>
        <c:ser>
          <c:idx val="1"/>
          <c:order val="1"/>
          <c:tx>
            <c:v>Res50 FC + Last Seq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Freeze_Study!$I$3:$I$302</c:f>
              <c:numCache>
                <c:formatCode>General</c:formatCode>
                <c:ptCount val="300"/>
                <c:pt idx="0">
                  <c:v>250.453</c:v>
                </c:pt>
                <c:pt idx="1">
                  <c:v>257.59699999999998</c:v>
                </c:pt>
                <c:pt idx="2">
                  <c:v>255.321</c:v>
                </c:pt>
                <c:pt idx="3">
                  <c:v>282.97300000000001</c:v>
                </c:pt>
                <c:pt idx="4">
                  <c:v>319.40899999999999</c:v>
                </c:pt>
                <c:pt idx="5">
                  <c:v>325.28899999999999</c:v>
                </c:pt>
                <c:pt idx="6">
                  <c:v>359.94900000000001</c:v>
                </c:pt>
                <c:pt idx="7">
                  <c:v>392.81099999999998</c:v>
                </c:pt>
                <c:pt idx="8">
                  <c:v>407.71100000000001</c:v>
                </c:pt>
                <c:pt idx="9">
                  <c:v>406.733</c:v>
                </c:pt>
                <c:pt idx="10">
                  <c:v>439.23500000000001</c:v>
                </c:pt>
                <c:pt idx="11">
                  <c:v>456.154</c:v>
                </c:pt>
                <c:pt idx="12">
                  <c:v>443.197</c:v>
                </c:pt>
                <c:pt idx="13">
                  <c:v>472.82900000000001</c:v>
                </c:pt>
                <c:pt idx="14">
                  <c:v>522.81200000000001</c:v>
                </c:pt>
                <c:pt idx="15">
                  <c:v>534.55600000000004</c:v>
                </c:pt>
                <c:pt idx="16">
                  <c:v>517.20100000000002</c:v>
                </c:pt>
                <c:pt idx="17">
                  <c:v>528.90099999999995</c:v>
                </c:pt>
                <c:pt idx="18">
                  <c:v>545.48800000000006</c:v>
                </c:pt>
                <c:pt idx="19">
                  <c:v>555.80899999999997</c:v>
                </c:pt>
                <c:pt idx="20">
                  <c:v>561.197</c:v>
                </c:pt>
                <c:pt idx="21">
                  <c:v>592.37300000000005</c:v>
                </c:pt>
                <c:pt idx="22">
                  <c:v>595.096</c:v>
                </c:pt>
                <c:pt idx="23">
                  <c:v>595.94399999999996</c:v>
                </c:pt>
                <c:pt idx="24">
                  <c:v>583.255</c:v>
                </c:pt>
                <c:pt idx="25">
                  <c:v>594.33900000000006</c:v>
                </c:pt>
                <c:pt idx="26">
                  <c:v>575.15</c:v>
                </c:pt>
                <c:pt idx="27">
                  <c:v>578.57000000000005</c:v>
                </c:pt>
                <c:pt idx="28">
                  <c:v>575.16</c:v>
                </c:pt>
                <c:pt idx="29">
                  <c:v>618.22299999999996</c:v>
                </c:pt>
                <c:pt idx="30">
                  <c:v>632.31799999999998</c:v>
                </c:pt>
                <c:pt idx="31">
                  <c:v>607.601</c:v>
                </c:pt>
                <c:pt idx="32">
                  <c:v>662.37699999999995</c:v>
                </c:pt>
                <c:pt idx="33">
                  <c:v>649.16</c:v>
                </c:pt>
                <c:pt idx="34">
                  <c:v>623.79399999999998</c:v>
                </c:pt>
                <c:pt idx="35">
                  <c:v>631.47699999999998</c:v>
                </c:pt>
                <c:pt idx="36">
                  <c:v>651.55799999999999</c:v>
                </c:pt>
                <c:pt idx="37">
                  <c:v>625.39499999999998</c:v>
                </c:pt>
                <c:pt idx="38">
                  <c:v>614.35699999999997</c:v>
                </c:pt>
                <c:pt idx="39">
                  <c:v>630.37800000000004</c:v>
                </c:pt>
                <c:pt idx="40">
                  <c:v>664.16600000000005</c:v>
                </c:pt>
                <c:pt idx="41">
                  <c:v>668.31299999999999</c:v>
                </c:pt>
                <c:pt idx="42">
                  <c:v>694.55</c:v>
                </c:pt>
                <c:pt idx="43">
                  <c:v>643.12400000000002</c:v>
                </c:pt>
                <c:pt idx="44">
                  <c:v>663.23800000000006</c:v>
                </c:pt>
                <c:pt idx="45">
                  <c:v>646.65499999999997</c:v>
                </c:pt>
                <c:pt idx="46">
                  <c:v>668.84100000000001</c:v>
                </c:pt>
                <c:pt idx="47">
                  <c:v>621.80399999999997</c:v>
                </c:pt>
                <c:pt idx="48">
                  <c:v>633.93700000000001</c:v>
                </c:pt>
                <c:pt idx="49">
                  <c:v>622.99</c:v>
                </c:pt>
                <c:pt idx="50">
                  <c:v>691.21299999999997</c:v>
                </c:pt>
                <c:pt idx="51">
                  <c:v>725.10900000000004</c:v>
                </c:pt>
                <c:pt idx="52">
                  <c:v>706.74900000000002</c:v>
                </c:pt>
                <c:pt idx="53">
                  <c:v>691.01599999999996</c:v>
                </c:pt>
                <c:pt idx="54">
                  <c:v>719.10799999999995</c:v>
                </c:pt>
                <c:pt idx="55">
                  <c:v>701.73500000000001</c:v>
                </c:pt>
                <c:pt idx="56">
                  <c:v>699.06200000000001</c:v>
                </c:pt>
                <c:pt idx="57">
                  <c:v>716.14499999999998</c:v>
                </c:pt>
                <c:pt idx="58">
                  <c:v>669.72699999999998</c:v>
                </c:pt>
                <c:pt idx="59">
                  <c:v>710.89700000000005</c:v>
                </c:pt>
                <c:pt idx="60">
                  <c:v>729.34100000000001</c:v>
                </c:pt>
                <c:pt idx="61">
                  <c:v>722.53099999999995</c:v>
                </c:pt>
                <c:pt idx="62">
                  <c:v>677.11199999999997</c:v>
                </c:pt>
                <c:pt idx="63">
                  <c:v>703.10699999999997</c:v>
                </c:pt>
                <c:pt idx="64">
                  <c:v>721.27200000000005</c:v>
                </c:pt>
                <c:pt idx="65">
                  <c:v>722.15</c:v>
                </c:pt>
                <c:pt idx="66">
                  <c:v>696.79899999999998</c:v>
                </c:pt>
                <c:pt idx="67">
                  <c:v>706.71400000000006</c:v>
                </c:pt>
                <c:pt idx="68">
                  <c:v>695.15499999999997</c:v>
                </c:pt>
                <c:pt idx="69">
                  <c:v>675.37099999999998</c:v>
                </c:pt>
                <c:pt idx="70">
                  <c:v>707.20399999999995</c:v>
                </c:pt>
                <c:pt idx="71">
                  <c:v>693.77300000000002</c:v>
                </c:pt>
                <c:pt idx="72">
                  <c:v>667.09</c:v>
                </c:pt>
                <c:pt idx="73">
                  <c:v>718.61099999999999</c:v>
                </c:pt>
                <c:pt idx="74">
                  <c:v>683.84900000000005</c:v>
                </c:pt>
                <c:pt idx="75">
                  <c:v>733.97299999999996</c:v>
                </c:pt>
                <c:pt idx="76">
                  <c:v>742.16099999999994</c:v>
                </c:pt>
                <c:pt idx="77">
                  <c:v>725.96100000000001</c:v>
                </c:pt>
                <c:pt idx="78">
                  <c:v>706.51900000000001</c:v>
                </c:pt>
                <c:pt idx="79">
                  <c:v>767.27499999999998</c:v>
                </c:pt>
                <c:pt idx="80">
                  <c:v>750.95899999999995</c:v>
                </c:pt>
                <c:pt idx="81">
                  <c:v>714.84299999999996</c:v>
                </c:pt>
                <c:pt idx="82">
                  <c:v>731.23800000000006</c:v>
                </c:pt>
                <c:pt idx="83">
                  <c:v>736.06899999999996</c:v>
                </c:pt>
                <c:pt idx="84">
                  <c:v>753.89</c:v>
                </c:pt>
                <c:pt idx="85">
                  <c:v>786.25400000000002</c:v>
                </c:pt>
                <c:pt idx="86">
                  <c:v>751.17700000000002</c:v>
                </c:pt>
                <c:pt idx="87">
                  <c:v>720.58199999999999</c:v>
                </c:pt>
                <c:pt idx="88">
                  <c:v>717.13400000000001</c:v>
                </c:pt>
                <c:pt idx="89">
                  <c:v>714.46299999999997</c:v>
                </c:pt>
                <c:pt idx="90">
                  <c:v>702.89599999999996</c:v>
                </c:pt>
                <c:pt idx="91">
                  <c:v>726.93200000000002</c:v>
                </c:pt>
                <c:pt idx="92">
                  <c:v>697.82299999999998</c:v>
                </c:pt>
                <c:pt idx="93">
                  <c:v>710.08100000000002</c:v>
                </c:pt>
                <c:pt idx="94">
                  <c:v>725.91700000000003</c:v>
                </c:pt>
                <c:pt idx="95">
                  <c:v>699.52200000000005</c:v>
                </c:pt>
                <c:pt idx="96">
                  <c:v>714.59900000000005</c:v>
                </c:pt>
                <c:pt idx="97">
                  <c:v>731.68399999999997</c:v>
                </c:pt>
                <c:pt idx="98">
                  <c:v>734.40200000000004</c:v>
                </c:pt>
                <c:pt idx="99">
                  <c:v>730.28300000000002</c:v>
                </c:pt>
                <c:pt idx="100">
                  <c:v>719.19299999999998</c:v>
                </c:pt>
                <c:pt idx="101">
                  <c:v>755.02499999999998</c:v>
                </c:pt>
                <c:pt idx="102">
                  <c:v>750.01099999999997</c:v>
                </c:pt>
                <c:pt idx="103">
                  <c:v>750.005</c:v>
                </c:pt>
                <c:pt idx="104">
                  <c:v>753.50300000000004</c:v>
                </c:pt>
                <c:pt idx="105">
                  <c:v>717.03099999999995</c:v>
                </c:pt>
                <c:pt idx="106">
                  <c:v>728.96</c:v>
                </c:pt>
                <c:pt idx="107">
                  <c:v>718.51199999999994</c:v>
                </c:pt>
                <c:pt idx="108">
                  <c:v>728.47500000000002</c:v>
                </c:pt>
                <c:pt idx="109">
                  <c:v>719.06100000000004</c:v>
                </c:pt>
                <c:pt idx="110">
                  <c:v>768.46900000000005</c:v>
                </c:pt>
                <c:pt idx="111">
                  <c:v>751.26499999999999</c:v>
                </c:pt>
                <c:pt idx="112">
                  <c:v>756.48599999999999</c:v>
                </c:pt>
                <c:pt idx="113">
                  <c:v>754.77</c:v>
                </c:pt>
                <c:pt idx="114">
                  <c:v>735.40499999999997</c:v>
                </c:pt>
                <c:pt idx="115">
                  <c:v>720.98199999999997</c:v>
                </c:pt>
                <c:pt idx="116">
                  <c:v>720.78300000000002</c:v>
                </c:pt>
                <c:pt idx="117">
                  <c:v>737.70100000000002</c:v>
                </c:pt>
                <c:pt idx="118">
                  <c:v>736.93</c:v>
                </c:pt>
                <c:pt idx="119">
                  <c:v>736.21900000000005</c:v>
                </c:pt>
                <c:pt idx="120">
                  <c:v>739.01700000000005</c:v>
                </c:pt>
                <c:pt idx="121">
                  <c:v>762.01</c:v>
                </c:pt>
                <c:pt idx="122">
                  <c:v>738.07600000000002</c:v>
                </c:pt>
                <c:pt idx="123">
                  <c:v>760.44600000000003</c:v>
                </c:pt>
                <c:pt idx="124">
                  <c:v>791.14700000000005</c:v>
                </c:pt>
                <c:pt idx="125">
                  <c:v>737.57500000000005</c:v>
                </c:pt>
                <c:pt idx="126">
                  <c:v>802.79700000000003</c:v>
                </c:pt>
                <c:pt idx="127">
                  <c:v>789.76099999999997</c:v>
                </c:pt>
                <c:pt idx="128">
                  <c:v>769.471</c:v>
                </c:pt>
                <c:pt idx="129">
                  <c:v>786.09699999999998</c:v>
                </c:pt>
                <c:pt idx="130">
                  <c:v>750.73400000000004</c:v>
                </c:pt>
                <c:pt idx="131">
                  <c:v>782.98599999999999</c:v>
                </c:pt>
                <c:pt idx="132">
                  <c:v>765.37699999999995</c:v>
                </c:pt>
                <c:pt idx="133">
                  <c:v>774.57100000000003</c:v>
                </c:pt>
                <c:pt idx="134">
                  <c:v>784.85699999999997</c:v>
                </c:pt>
                <c:pt idx="135">
                  <c:v>727.22400000000005</c:v>
                </c:pt>
                <c:pt idx="136">
                  <c:v>747.02099999999996</c:v>
                </c:pt>
                <c:pt idx="137">
                  <c:v>791.45899999999995</c:v>
                </c:pt>
                <c:pt idx="138">
                  <c:v>748.78200000000004</c:v>
                </c:pt>
                <c:pt idx="139">
                  <c:v>758.29200000000003</c:v>
                </c:pt>
                <c:pt idx="140">
                  <c:v>756.06899999999996</c:v>
                </c:pt>
                <c:pt idx="141">
                  <c:v>774.89499999999998</c:v>
                </c:pt>
                <c:pt idx="142">
                  <c:v>783.73599999999999</c:v>
                </c:pt>
                <c:pt idx="143">
                  <c:v>761.19200000000001</c:v>
                </c:pt>
                <c:pt idx="144">
                  <c:v>759.66499999999996</c:v>
                </c:pt>
                <c:pt idx="145">
                  <c:v>776.31700000000001</c:v>
                </c:pt>
                <c:pt idx="146">
                  <c:v>768.99800000000005</c:v>
                </c:pt>
                <c:pt idx="147">
                  <c:v>791.16200000000003</c:v>
                </c:pt>
                <c:pt idx="148">
                  <c:v>849.77700000000004</c:v>
                </c:pt>
                <c:pt idx="149">
                  <c:v>756.61400000000003</c:v>
                </c:pt>
                <c:pt idx="150">
                  <c:v>776.274</c:v>
                </c:pt>
                <c:pt idx="151">
                  <c:v>793.68399999999997</c:v>
                </c:pt>
                <c:pt idx="152">
                  <c:v>725.32</c:v>
                </c:pt>
                <c:pt idx="153">
                  <c:v>773.93499999999995</c:v>
                </c:pt>
                <c:pt idx="154">
                  <c:v>798.75099999999998</c:v>
                </c:pt>
                <c:pt idx="155">
                  <c:v>776.87099999999998</c:v>
                </c:pt>
                <c:pt idx="156">
                  <c:v>770.06399999999996</c:v>
                </c:pt>
                <c:pt idx="157">
                  <c:v>817.00599999999997</c:v>
                </c:pt>
                <c:pt idx="158">
                  <c:v>799.62900000000002</c:v>
                </c:pt>
                <c:pt idx="159">
                  <c:v>785.98199999999997</c:v>
                </c:pt>
                <c:pt idx="160">
                  <c:v>794.21299999999997</c:v>
                </c:pt>
                <c:pt idx="161">
                  <c:v>755.51300000000003</c:v>
                </c:pt>
                <c:pt idx="162">
                  <c:v>774.41800000000001</c:v>
                </c:pt>
                <c:pt idx="163">
                  <c:v>791.78599999999994</c:v>
                </c:pt>
                <c:pt idx="164">
                  <c:v>748.37300000000005</c:v>
                </c:pt>
                <c:pt idx="165">
                  <c:v>724.40200000000004</c:v>
                </c:pt>
                <c:pt idx="166">
                  <c:v>801.26300000000003</c:v>
                </c:pt>
                <c:pt idx="167">
                  <c:v>757.18899999999996</c:v>
                </c:pt>
                <c:pt idx="168">
                  <c:v>719.33299999999997</c:v>
                </c:pt>
                <c:pt idx="169">
                  <c:v>749.47</c:v>
                </c:pt>
                <c:pt idx="170">
                  <c:v>753.077</c:v>
                </c:pt>
                <c:pt idx="171">
                  <c:v>759.53899999999999</c:v>
                </c:pt>
                <c:pt idx="172">
                  <c:v>781.25099999999998</c:v>
                </c:pt>
                <c:pt idx="173">
                  <c:v>779.37400000000002</c:v>
                </c:pt>
                <c:pt idx="174">
                  <c:v>764.14499999999998</c:v>
                </c:pt>
                <c:pt idx="175">
                  <c:v>767.74300000000005</c:v>
                </c:pt>
                <c:pt idx="176">
                  <c:v>791.92899999999997</c:v>
                </c:pt>
                <c:pt idx="177">
                  <c:v>797.88</c:v>
                </c:pt>
                <c:pt idx="178">
                  <c:v>749.86900000000003</c:v>
                </c:pt>
                <c:pt idx="179">
                  <c:v>783.327</c:v>
                </c:pt>
                <c:pt idx="180">
                  <c:v>755.95500000000004</c:v>
                </c:pt>
                <c:pt idx="181">
                  <c:v>762.40800000000002</c:v>
                </c:pt>
                <c:pt idx="182">
                  <c:v>751.45699999999999</c:v>
                </c:pt>
                <c:pt idx="183">
                  <c:v>760.79</c:v>
                </c:pt>
                <c:pt idx="184">
                  <c:v>752.89200000000005</c:v>
                </c:pt>
                <c:pt idx="185">
                  <c:v>773.17200000000003</c:v>
                </c:pt>
                <c:pt idx="186">
                  <c:v>753.59</c:v>
                </c:pt>
                <c:pt idx="187">
                  <c:v>787.56500000000005</c:v>
                </c:pt>
                <c:pt idx="188">
                  <c:v>753.09299999999996</c:v>
                </c:pt>
                <c:pt idx="189">
                  <c:v>795.56500000000005</c:v>
                </c:pt>
                <c:pt idx="190">
                  <c:v>811.51199999999994</c:v>
                </c:pt>
                <c:pt idx="191">
                  <c:v>771.07799999999997</c:v>
                </c:pt>
                <c:pt idx="192">
                  <c:v>748.60299999999995</c:v>
                </c:pt>
                <c:pt idx="193">
                  <c:v>774.05399999999997</c:v>
                </c:pt>
                <c:pt idx="194">
                  <c:v>787.73800000000006</c:v>
                </c:pt>
                <c:pt idx="195">
                  <c:v>778.84699999999998</c:v>
                </c:pt>
                <c:pt idx="196">
                  <c:v>762.64700000000005</c:v>
                </c:pt>
                <c:pt idx="197">
                  <c:v>749.30100000000004</c:v>
                </c:pt>
                <c:pt idx="198">
                  <c:v>763.69500000000005</c:v>
                </c:pt>
                <c:pt idx="199">
                  <c:v>815.36699999999996</c:v>
                </c:pt>
                <c:pt idx="200">
                  <c:v>779.91</c:v>
                </c:pt>
                <c:pt idx="201">
                  <c:v>729.625</c:v>
                </c:pt>
                <c:pt idx="202">
                  <c:v>717.92399999999998</c:v>
                </c:pt>
                <c:pt idx="203">
                  <c:v>788.928</c:v>
                </c:pt>
                <c:pt idx="204">
                  <c:v>775.12800000000004</c:v>
                </c:pt>
                <c:pt idx="205">
                  <c:v>737.62300000000005</c:v>
                </c:pt>
                <c:pt idx="206">
                  <c:v>731.99800000000005</c:v>
                </c:pt>
                <c:pt idx="207">
                  <c:v>747.88599999999997</c:v>
                </c:pt>
                <c:pt idx="208">
                  <c:v>771.44899999999996</c:v>
                </c:pt>
                <c:pt idx="209">
                  <c:v>762.23500000000001</c:v>
                </c:pt>
                <c:pt idx="210">
                  <c:v>752.24199999999996</c:v>
                </c:pt>
                <c:pt idx="211">
                  <c:v>784.03200000000004</c:v>
                </c:pt>
                <c:pt idx="212">
                  <c:v>793.96600000000001</c:v>
                </c:pt>
                <c:pt idx="213">
                  <c:v>782.53700000000003</c:v>
                </c:pt>
                <c:pt idx="214">
                  <c:v>760.11</c:v>
                </c:pt>
                <c:pt idx="215">
                  <c:v>764.68399999999997</c:v>
                </c:pt>
                <c:pt idx="216">
                  <c:v>768.26400000000001</c:v>
                </c:pt>
                <c:pt idx="217">
                  <c:v>774.50199999999995</c:v>
                </c:pt>
                <c:pt idx="218">
                  <c:v>777.45299999999997</c:v>
                </c:pt>
                <c:pt idx="219">
                  <c:v>764.65499999999997</c:v>
                </c:pt>
                <c:pt idx="220">
                  <c:v>786.48599999999999</c:v>
                </c:pt>
                <c:pt idx="221">
                  <c:v>777.45500000000004</c:v>
                </c:pt>
                <c:pt idx="222">
                  <c:v>780.43899999999996</c:v>
                </c:pt>
                <c:pt idx="223">
                  <c:v>758.83299999999997</c:v>
                </c:pt>
                <c:pt idx="224">
                  <c:v>784.83600000000001</c:v>
                </c:pt>
                <c:pt idx="225">
                  <c:v>763.91499999999996</c:v>
                </c:pt>
                <c:pt idx="226">
                  <c:v>741.79</c:v>
                </c:pt>
                <c:pt idx="227">
                  <c:v>779.18899999999996</c:v>
                </c:pt>
                <c:pt idx="228">
                  <c:v>783.35900000000004</c:v>
                </c:pt>
                <c:pt idx="229">
                  <c:v>760.21299999999997</c:v>
                </c:pt>
                <c:pt idx="230">
                  <c:v>752.00400000000002</c:v>
                </c:pt>
                <c:pt idx="231">
                  <c:v>775.32</c:v>
                </c:pt>
                <c:pt idx="232">
                  <c:v>750.50900000000001</c:v>
                </c:pt>
                <c:pt idx="233">
                  <c:v>787.39400000000001</c:v>
                </c:pt>
                <c:pt idx="234">
                  <c:v>821.73199999999997</c:v>
                </c:pt>
                <c:pt idx="235">
                  <c:v>772.27599999999995</c:v>
                </c:pt>
                <c:pt idx="236">
                  <c:v>804.072</c:v>
                </c:pt>
                <c:pt idx="237">
                  <c:v>761.38300000000004</c:v>
                </c:pt>
                <c:pt idx="238">
                  <c:v>769.88099999999997</c:v>
                </c:pt>
                <c:pt idx="239">
                  <c:v>789.98400000000004</c:v>
                </c:pt>
                <c:pt idx="240">
                  <c:v>770.47199999999998</c:v>
                </c:pt>
                <c:pt idx="241">
                  <c:v>783.59299999999996</c:v>
                </c:pt>
                <c:pt idx="242">
                  <c:v>779.05799999999999</c:v>
                </c:pt>
                <c:pt idx="243">
                  <c:v>810.82600000000002</c:v>
                </c:pt>
                <c:pt idx="244">
                  <c:v>791.19299999999998</c:v>
                </c:pt>
                <c:pt idx="245">
                  <c:v>761.92100000000005</c:v>
                </c:pt>
                <c:pt idx="246">
                  <c:v>746.83</c:v>
                </c:pt>
                <c:pt idx="247">
                  <c:v>772.32399999999996</c:v>
                </c:pt>
                <c:pt idx="248">
                  <c:v>753.17600000000004</c:v>
                </c:pt>
                <c:pt idx="249">
                  <c:v>775.78800000000001</c:v>
                </c:pt>
                <c:pt idx="250">
                  <c:v>736.68899999999996</c:v>
                </c:pt>
                <c:pt idx="251">
                  <c:v>774.34799999999996</c:v>
                </c:pt>
                <c:pt idx="252">
                  <c:v>748.85799999999995</c:v>
                </c:pt>
                <c:pt idx="253">
                  <c:v>757.06100000000004</c:v>
                </c:pt>
                <c:pt idx="254">
                  <c:v>801.40300000000002</c:v>
                </c:pt>
                <c:pt idx="255">
                  <c:v>745.99599999999998</c:v>
                </c:pt>
                <c:pt idx="256">
                  <c:v>779.80200000000002</c:v>
                </c:pt>
                <c:pt idx="257">
                  <c:v>781.10699999999997</c:v>
                </c:pt>
                <c:pt idx="258">
                  <c:v>761.27499999999998</c:v>
                </c:pt>
                <c:pt idx="259">
                  <c:v>778.17700000000002</c:v>
                </c:pt>
                <c:pt idx="260">
                  <c:v>763.07100000000003</c:v>
                </c:pt>
                <c:pt idx="261">
                  <c:v>785.43200000000002</c:v>
                </c:pt>
                <c:pt idx="262">
                  <c:v>789.95899999999995</c:v>
                </c:pt>
                <c:pt idx="263">
                  <c:v>782.91700000000003</c:v>
                </c:pt>
                <c:pt idx="264">
                  <c:v>805.98699999999997</c:v>
                </c:pt>
                <c:pt idx="265">
                  <c:v>786.93600000000004</c:v>
                </c:pt>
                <c:pt idx="266">
                  <c:v>758.47299999999996</c:v>
                </c:pt>
                <c:pt idx="267">
                  <c:v>782.46500000000003</c:v>
                </c:pt>
                <c:pt idx="268">
                  <c:v>795.54899999999998</c:v>
                </c:pt>
                <c:pt idx="269">
                  <c:v>767.34400000000005</c:v>
                </c:pt>
                <c:pt idx="270">
                  <c:v>784.91</c:v>
                </c:pt>
                <c:pt idx="271">
                  <c:v>773.10900000000004</c:v>
                </c:pt>
                <c:pt idx="272">
                  <c:v>766.06200000000001</c:v>
                </c:pt>
                <c:pt idx="273">
                  <c:v>761.86</c:v>
                </c:pt>
                <c:pt idx="274">
                  <c:v>772.52</c:v>
                </c:pt>
                <c:pt idx="275">
                  <c:v>733.95299999999997</c:v>
                </c:pt>
                <c:pt idx="276">
                  <c:v>790.68399999999997</c:v>
                </c:pt>
                <c:pt idx="277">
                  <c:v>796.71699999999998</c:v>
                </c:pt>
                <c:pt idx="278">
                  <c:v>781.20100000000002</c:v>
                </c:pt>
                <c:pt idx="279">
                  <c:v>773.76199999999994</c:v>
                </c:pt>
                <c:pt idx="280">
                  <c:v>757.62599999999998</c:v>
                </c:pt>
                <c:pt idx="281">
                  <c:v>800.03200000000004</c:v>
                </c:pt>
                <c:pt idx="282">
                  <c:v>774.96100000000001</c:v>
                </c:pt>
                <c:pt idx="283">
                  <c:v>781.60799999999995</c:v>
                </c:pt>
                <c:pt idx="284">
                  <c:v>767.81200000000001</c:v>
                </c:pt>
                <c:pt idx="285">
                  <c:v>773.63599999999997</c:v>
                </c:pt>
                <c:pt idx="286">
                  <c:v>761.94100000000003</c:v>
                </c:pt>
                <c:pt idx="287">
                  <c:v>739.21</c:v>
                </c:pt>
                <c:pt idx="288">
                  <c:v>748.26599999999996</c:v>
                </c:pt>
                <c:pt idx="289">
                  <c:v>786.62</c:v>
                </c:pt>
                <c:pt idx="290">
                  <c:v>744.57100000000003</c:v>
                </c:pt>
                <c:pt idx="291">
                  <c:v>743.69</c:v>
                </c:pt>
                <c:pt idx="292">
                  <c:v>762.46600000000001</c:v>
                </c:pt>
                <c:pt idx="293">
                  <c:v>769.96299999999997</c:v>
                </c:pt>
                <c:pt idx="294">
                  <c:v>804.50699999999995</c:v>
                </c:pt>
                <c:pt idx="295">
                  <c:v>774.34400000000005</c:v>
                </c:pt>
                <c:pt idx="296">
                  <c:v>784.505</c:v>
                </c:pt>
                <c:pt idx="297">
                  <c:v>756.24099999999999</c:v>
                </c:pt>
                <c:pt idx="298">
                  <c:v>780.70600000000002</c:v>
                </c:pt>
                <c:pt idx="299">
                  <c:v>741.024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5-4F7D-B1F2-C09450AFEEFB}"/>
            </c:ext>
          </c:extLst>
        </c:ser>
        <c:ser>
          <c:idx val="2"/>
          <c:order val="2"/>
          <c:tx>
            <c:v>Res50 All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Freeze_Study!$M$3:$M$302</c:f>
              <c:numCache>
                <c:formatCode>General</c:formatCode>
                <c:ptCount val="300"/>
                <c:pt idx="0">
                  <c:v>265.666</c:v>
                </c:pt>
                <c:pt idx="1">
                  <c:v>252.52</c:v>
                </c:pt>
                <c:pt idx="2">
                  <c:v>262.75099999999998</c:v>
                </c:pt>
                <c:pt idx="3">
                  <c:v>262.35700000000003</c:v>
                </c:pt>
                <c:pt idx="4">
                  <c:v>263.274</c:v>
                </c:pt>
                <c:pt idx="5">
                  <c:v>281.50400000000002</c:v>
                </c:pt>
                <c:pt idx="6">
                  <c:v>305.89800000000002</c:v>
                </c:pt>
                <c:pt idx="7">
                  <c:v>304.63099999999997</c:v>
                </c:pt>
                <c:pt idx="8">
                  <c:v>340.21899999999999</c:v>
                </c:pt>
                <c:pt idx="9">
                  <c:v>328.14699999999999</c:v>
                </c:pt>
                <c:pt idx="10">
                  <c:v>403.68099999999998</c:v>
                </c:pt>
                <c:pt idx="11">
                  <c:v>379.255</c:v>
                </c:pt>
                <c:pt idx="12">
                  <c:v>413.70100000000002</c:v>
                </c:pt>
                <c:pt idx="13">
                  <c:v>401.63799999999998</c:v>
                </c:pt>
                <c:pt idx="14">
                  <c:v>483.041</c:v>
                </c:pt>
                <c:pt idx="15">
                  <c:v>440.37700000000001</c:v>
                </c:pt>
                <c:pt idx="16">
                  <c:v>483.459</c:v>
                </c:pt>
                <c:pt idx="17">
                  <c:v>481.42200000000003</c:v>
                </c:pt>
                <c:pt idx="18">
                  <c:v>525.30799999999999</c:v>
                </c:pt>
                <c:pt idx="19">
                  <c:v>534.92399999999998</c:v>
                </c:pt>
                <c:pt idx="20">
                  <c:v>514.16800000000001</c:v>
                </c:pt>
                <c:pt idx="21">
                  <c:v>536.48599999999999</c:v>
                </c:pt>
                <c:pt idx="22">
                  <c:v>569.62900000000002</c:v>
                </c:pt>
                <c:pt idx="23">
                  <c:v>554.30100000000004</c:v>
                </c:pt>
                <c:pt idx="24">
                  <c:v>559.00900000000001</c:v>
                </c:pt>
                <c:pt idx="25">
                  <c:v>561.78499999999997</c:v>
                </c:pt>
                <c:pt idx="26">
                  <c:v>596.95299999999997</c:v>
                </c:pt>
                <c:pt idx="27">
                  <c:v>610.32399999999996</c:v>
                </c:pt>
                <c:pt idx="28">
                  <c:v>587.93399999999997</c:v>
                </c:pt>
                <c:pt idx="29">
                  <c:v>621.37300000000005</c:v>
                </c:pt>
                <c:pt idx="30">
                  <c:v>600.98800000000006</c:v>
                </c:pt>
                <c:pt idx="31">
                  <c:v>610.41</c:v>
                </c:pt>
                <c:pt idx="32">
                  <c:v>632.26400000000001</c:v>
                </c:pt>
                <c:pt idx="33">
                  <c:v>665.55600000000004</c:v>
                </c:pt>
                <c:pt idx="34">
                  <c:v>612.12599999999998</c:v>
                </c:pt>
                <c:pt idx="35">
                  <c:v>669.16899999999998</c:v>
                </c:pt>
                <c:pt idx="36">
                  <c:v>621.62</c:v>
                </c:pt>
                <c:pt idx="37">
                  <c:v>650.221</c:v>
                </c:pt>
                <c:pt idx="38">
                  <c:v>648.23</c:v>
                </c:pt>
                <c:pt idx="39">
                  <c:v>662.197</c:v>
                </c:pt>
                <c:pt idx="40">
                  <c:v>638.43399999999997</c:v>
                </c:pt>
                <c:pt idx="41">
                  <c:v>660.85900000000004</c:v>
                </c:pt>
                <c:pt idx="42">
                  <c:v>636.255</c:v>
                </c:pt>
                <c:pt idx="43">
                  <c:v>696.34400000000005</c:v>
                </c:pt>
                <c:pt idx="44">
                  <c:v>654.14700000000005</c:v>
                </c:pt>
                <c:pt idx="45">
                  <c:v>696.66800000000001</c:v>
                </c:pt>
                <c:pt idx="46">
                  <c:v>720.82799999999997</c:v>
                </c:pt>
                <c:pt idx="47">
                  <c:v>693.11099999999999</c:v>
                </c:pt>
                <c:pt idx="48">
                  <c:v>673.71600000000001</c:v>
                </c:pt>
                <c:pt idx="49">
                  <c:v>683.17700000000002</c:v>
                </c:pt>
                <c:pt idx="50">
                  <c:v>704.81600000000003</c:v>
                </c:pt>
                <c:pt idx="51">
                  <c:v>714.17600000000004</c:v>
                </c:pt>
                <c:pt idx="52">
                  <c:v>703.12800000000004</c:v>
                </c:pt>
                <c:pt idx="53">
                  <c:v>742.01099999999997</c:v>
                </c:pt>
                <c:pt idx="54">
                  <c:v>739.14700000000005</c:v>
                </c:pt>
                <c:pt idx="55">
                  <c:v>742.12800000000004</c:v>
                </c:pt>
                <c:pt idx="56">
                  <c:v>695.83</c:v>
                </c:pt>
                <c:pt idx="57">
                  <c:v>713.07600000000002</c:v>
                </c:pt>
                <c:pt idx="58">
                  <c:v>696.79899999999998</c:v>
                </c:pt>
                <c:pt idx="59">
                  <c:v>695.71600000000001</c:v>
                </c:pt>
                <c:pt idx="60">
                  <c:v>741.78200000000004</c:v>
                </c:pt>
                <c:pt idx="61">
                  <c:v>744.36300000000006</c:v>
                </c:pt>
                <c:pt idx="62">
                  <c:v>739.17100000000005</c:v>
                </c:pt>
                <c:pt idx="63">
                  <c:v>731.59</c:v>
                </c:pt>
                <c:pt idx="64">
                  <c:v>746.81899999999996</c:v>
                </c:pt>
                <c:pt idx="65">
                  <c:v>728.63800000000003</c:v>
                </c:pt>
                <c:pt idx="66">
                  <c:v>743.76599999999996</c:v>
                </c:pt>
                <c:pt idx="67">
                  <c:v>734.64099999999996</c:v>
                </c:pt>
                <c:pt idx="68">
                  <c:v>742.60500000000002</c:v>
                </c:pt>
                <c:pt idx="69">
                  <c:v>750.29200000000003</c:v>
                </c:pt>
                <c:pt idx="70">
                  <c:v>739.88599999999997</c:v>
                </c:pt>
                <c:pt idx="71">
                  <c:v>708.59100000000001</c:v>
                </c:pt>
                <c:pt idx="72">
                  <c:v>743.39499999999998</c:v>
                </c:pt>
                <c:pt idx="73">
                  <c:v>739.27800000000002</c:v>
                </c:pt>
                <c:pt idx="74">
                  <c:v>744.94600000000003</c:v>
                </c:pt>
                <c:pt idx="75">
                  <c:v>785.06</c:v>
                </c:pt>
                <c:pt idx="76">
                  <c:v>752.59900000000005</c:v>
                </c:pt>
                <c:pt idx="77">
                  <c:v>735.92899999999997</c:v>
                </c:pt>
                <c:pt idx="78">
                  <c:v>765.72299999999996</c:v>
                </c:pt>
                <c:pt idx="79">
                  <c:v>756.73800000000006</c:v>
                </c:pt>
                <c:pt idx="80">
                  <c:v>729.68100000000004</c:v>
                </c:pt>
                <c:pt idx="81">
                  <c:v>757.55700000000002</c:v>
                </c:pt>
                <c:pt idx="82">
                  <c:v>759.02200000000005</c:v>
                </c:pt>
                <c:pt idx="83">
                  <c:v>756.51599999999996</c:v>
                </c:pt>
                <c:pt idx="84">
                  <c:v>768.66600000000005</c:v>
                </c:pt>
                <c:pt idx="85">
                  <c:v>783.48800000000006</c:v>
                </c:pt>
                <c:pt idx="86">
                  <c:v>755.79499999999996</c:v>
                </c:pt>
                <c:pt idx="87">
                  <c:v>776.75400000000002</c:v>
                </c:pt>
                <c:pt idx="88">
                  <c:v>742.82799999999997</c:v>
                </c:pt>
                <c:pt idx="89">
                  <c:v>749.77200000000005</c:v>
                </c:pt>
                <c:pt idx="90">
                  <c:v>785.84900000000005</c:v>
                </c:pt>
                <c:pt idx="91">
                  <c:v>793.76</c:v>
                </c:pt>
                <c:pt idx="92">
                  <c:v>796.75</c:v>
                </c:pt>
                <c:pt idx="93">
                  <c:v>777.53</c:v>
                </c:pt>
                <c:pt idx="94">
                  <c:v>780.50400000000002</c:v>
                </c:pt>
                <c:pt idx="95">
                  <c:v>812.8</c:v>
                </c:pt>
                <c:pt idx="96">
                  <c:v>790.86</c:v>
                </c:pt>
                <c:pt idx="97">
                  <c:v>789.524</c:v>
                </c:pt>
                <c:pt idx="98">
                  <c:v>775.23400000000004</c:v>
                </c:pt>
                <c:pt idx="99">
                  <c:v>783.23599999999999</c:v>
                </c:pt>
                <c:pt idx="100">
                  <c:v>777.89300000000003</c:v>
                </c:pt>
                <c:pt idx="101">
                  <c:v>793.96500000000003</c:v>
                </c:pt>
                <c:pt idx="102">
                  <c:v>789.654</c:v>
                </c:pt>
                <c:pt idx="103">
                  <c:v>794.51</c:v>
                </c:pt>
                <c:pt idx="104">
                  <c:v>796.22500000000002</c:v>
                </c:pt>
                <c:pt idx="105">
                  <c:v>788.54899999999998</c:v>
                </c:pt>
                <c:pt idx="106">
                  <c:v>774.01900000000001</c:v>
                </c:pt>
                <c:pt idx="107">
                  <c:v>782.9</c:v>
                </c:pt>
                <c:pt idx="108">
                  <c:v>767.61</c:v>
                </c:pt>
                <c:pt idx="109">
                  <c:v>737.88</c:v>
                </c:pt>
                <c:pt idx="110">
                  <c:v>781.15</c:v>
                </c:pt>
                <c:pt idx="111">
                  <c:v>766.93799999999999</c:v>
                </c:pt>
                <c:pt idx="112">
                  <c:v>792.68499999999995</c:v>
                </c:pt>
                <c:pt idx="113">
                  <c:v>773.92399999999998</c:v>
                </c:pt>
                <c:pt idx="114">
                  <c:v>778.726</c:v>
                </c:pt>
                <c:pt idx="115">
                  <c:v>774.66399999999999</c:v>
                </c:pt>
                <c:pt idx="116">
                  <c:v>792.577</c:v>
                </c:pt>
                <c:pt idx="117">
                  <c:v>754.94100000000003</c:v>
                </c:pt>
                <c:pt idx="118">
                  <c:v>772.11099999999999</c:v>
                </c:pt>
                <c:pt idx="119">
                  <c:v>776.01900000000001</c:v>
                </c:pt>
                <c:pt idx="120">
                  <c:v>797.68499999999995</c:v>
                </c:pt>
                <c:pt idx="121">
                  <c:v>776.63300000000004</c:v>
                </c:pt>
                <c:pt idx="122">
                  <c:v>790.20899999999995</c:v>
                </c:pt>
                <c:pt idx="123">
                  <c:v>783.16399999999999</c:v>
                </c:pt>
                <c:pt idx="124">
                  <c:v>778.00800000000004</c:v>
                </c:pt>
                <c:pt idx="125">
                  <c:v>767.26</c:v>
                </c:pt>
                <c:pt idx="126">
                  <c:v>774.495</c:v>
                </c:pt>
                <c:pt idx="127">
                  <c:v>810.52800000000002</c:v>
                </c:pt>
                <c:pt idx="128">
                  <c:v>781.50300000000004</c:v>
                </c:pt>
                <c:pt idx="129">
                  <c:v>767.96299999999997</c:v>
                </c:pt>
                <c:pt idx="130">
                  <c:v>785.96900000000005</c:v>
                </c:pt>
                <c:pt idx="131">
                  <c:v>770.28399999999999</c:v>
                </c:pt>
                <c:pt idx="132">
                  <c:v>766.11199999999997</c:v>
                </c:pt>
                <c:pt idx="133">
                  <c:v>781.14099999999996</c:v>
                </c:pt>
                <c:pt idx="134">
                  <c:v>774.57299999999998</c:v>
                </c:pt>
                <c:pt idx="135">
                  <c:v>755.11800000000005</c:v>
                </c:pt>
                <c:pt idx="136">
                  <c:v>772.66499999999996</c:v>
                </c:pt>
                <c:pt idx="137">
                  <c:v>785.303</c:v>
                </c:pt>
                <c:pt idx="138">
                  <c:v>801.36900000000003</c:v>
                </c:pt>
                <c:pt idx="139">
                  <c:v>784.68200000000002</c:v>
                </c:pt>
                <c:pt idx="140">
                  <c:v>750.75</c:v>
                </c:pt>
                <c:pt idx="141">
                  <c:v>759.67399999999998</c:v>
                </c:pt>
                <c:pt idx="142">
                  <c:v>761.88900000000001</c:v>
                </c:pt>
                <c:pt idx="143">
                  <c:v>777.34400000000005</c:v>
                </c:pt>
                <c:pt idx="144">
                  <c:v>750.03300000000002</c:v>
                </c:pt>
                <c:pt idx="145">
                  <c:v>794.16700000000003</c:v>
                </c:pt>
                <c:pt idx="146">
                  <c:v>777.63</c:v>
                </c:pt>
                <c:pt idx="147">
                  <c:v>781.19100000000003</c:v>
                </c:pt>
                <c:pt idx="148">
                  <c:v>776.25900000000001</c:v>
                </c:pt>
                <c:pt idx="149">
                  <c:v>783.77700000000004</c:v>
                </c:pt>
                <c:pt idx="150">
                  <c:v>789.40899999999999</c:v>
                </c:pt>
                <c:pt idx="151">
                  <c:v>744.99900000000002</c:v>
                </c:pt>
                <c:pt idx="152">
                  <c:v>810.39</c:v>
                </c:pt>
                <c:pt idx="153">
                  <c:v>808.46199999999999</c:v>
                </c:pt>
                <c:pt idx="154">
                  <c:v>776.28200000000004</c:v>
                </c:pt>
                <c:pt idx="155">
                  <c:v>778.42899999999997</c:v>
                </c:pt>
                <c:pt idx="156">
                  <c:v>773.33199999999999</c:v>
                </c:pt>
                <c:pt idx="157">
                  <c:v>781.16499999999996</c:v>
                </c:pt>
                <c:pt idx="158">
                  <c:v>777.80200000000002</c:v>
                </c:pt>
                <c:pt idx="159">
                  <c:v>763.88199999999995</c:v>
                </c:pt>
                <c:pt idx="160">
                  <c:v>784.673</c:v>
                </c:pt>
                <c:pt idx="161">
                  <c:v>798.26700000000005</c:v>
                </c:pt>
                <c:pt idx="162">
                  <c:v>770.3</c:v>
                </c:pt>
                <c:pt idx="163">
                  <c:v>782.41600000000005</c:v>
                </c:pt>
                <c:pt idx="164">
                  <c:v>807.22400000000005</c:v>
                </c:pt>
                <c:pt idx="165">
                  <c:v>761.45100000000002</c:v>
                </c:pt>
                <c:pt idx="166">
                  <c:v>773.39300000000003</c:v>
                </c:pt>
                <c:pt idx="167">
                  <c:v>773.06799999999998</c:v>
                </c:pt>
                <c:pt idx="168">
                  <c:v>738.57799999999997</c:v>
                </c:pt>
                <c:pt idx="169">
                  <c:v>744.57399999999996</c:v>
                </c:pt>
                <c:pt idx="170">
                  <c:v>756.39700000000005</c:v>
                </c:pt>
                <c:pt idx="171">
                  <c:v>768.52499999999998</c:v>
                </c:pt>
                <c:pt idx="172">
                  <c:v>778.33100000000002</c:v>
                </c:pt>
                <c:pt idx="173">
                  <c:v>773.47</c:v>
                </c:pt>
                <c:pt idx="174">
                  <c:v>782.93399999999997</c:v>
                </c:pt>
                <c:pt idx="175">
                  <c:v>772.49300000000005</c:v>
                </c:pt>
                <c:pt idx="176">
                  <c:v>773.63499999999999</c:v>
                </c:pt>
                <c:pt idx="177">
                  <c:v>788.82299999999998</c:v>
                </c:pt>
                <c:pt idx="178">
                  <c:v>774.85500000000002</c:v>
                </c:pt>
                <c:pt idx="179">
                  <c:v>767.59199999999998</c:v>
                </c:pt>
                <c:pt idx="180">
                  <c:v>768.63499999999999</c:v>
                </c:pt>
                <c:pt idx="181">
                  <c:v>777.75699999999995</c:v>
                </c:pt>
                <c:pt idx="182">
                  <c:v>782.34799999999996</c:v>
                </c:pt>
                <c:pt idx="183">
                  <c:v>763.38099999999997</c:v>
                </c:pt>
                <c:pt idx="184">
                  <c:v>760.17399999999998</c:v>
                </c:pt>
                <c:pt idx="185">
                  <c:v>778.57799999999997</c:v>
                </c:pt>
                <c:pt idx="186">
                  <c:v>764.00300000000004</c:v>
                </c:pt>
                <c:pt idx="187">
                  <c:v>762.19299999999998</c:v>
                </c:pt>
                <c:pt idx="188">
                  <c:v>774.56899999999996</c:v>
                </c:pt>
                <c:pt idx="189">
                  <c:v>763.54700000000003</c:v>
                </c:pt>
                <c:pt idx="190">
                  <c:v>761.46199999999999</c:v>
                </c:pt>
                <c:pt idx="191">
                  <c:v>757.21299999999997</c:v>
                </c:pt>
                <c:pt idx="192">
                  <c:v>783.59199999999998</c:v>
                </c:pt>
                <c:pt idx="193">
                  <c:v>767.13900000000001</c:v>
                </c:pt>
                <c:pt idx="194">
                  <c:v>757.22400000000005</c:v>
                </c:pt>
                <c:pt idx="195">
                  <c:v>783.18</c:v>
                </c:pt>
                <c:pt idx="196">
                  <c:v>746.06799999999998</c:v>
                </c:pt>
                <c:pt idx="197">
                  <c:v>778.16899999999998</c:v>
                </c:pt>
                <c:pt idx="198">
                  <c:v>776.53099999999995</c:v>
                </c:pt>
                <c:pt idx="199">
                  <c:v>776.43200000000002</c:v>
                </c:pt>
                <c:pt idx="200">
                  <c:v>769.93200000000002</c:v>
                </c:pt>
                <c:pt idx="201">
                  <c:v>771.31200000000001</c:v>
                </c:pt>
                <c:pt idx="202">
                  <c:v>782.51800000000003</c:v>
                </c:pt>
                <c:pt idx="203">
                  <c:v>761.51099999999997</c:v>
                </c:pt>
                <c:pt idx="204">
                  <c:v>741.97500000000002</c:v>
                </c:pt>
                <c:pt idx="205">
                  <c:v>759.505</c:v>
                </c:pt>
                <c:pt idx="206">
                  <c:v>775.875</c:v>
                </c:pt>
                <c:pt idx="207">
                  <c:v>749.64700000000005</c:v>
                </c:pt>
                <c:pt idx="208">
                  <c:v>740.38800000000003</c:v>
                </c:pt>
                <c:pt idx="209">
                  <c:v>755.93100000000004</c:v>
                </c:pt>
                <c:pt idx="210">
                  <c:v>745.08100000000002</c:v>
                </c:pt>
                <c:pt idx="211">
                  <c:v>748.57799999999997</c:v>
                </c:pt>
                <c:pt idx="212">
                  <c:v>777.79200000000003</c:v>
                </c:pt>
                <c:pt idx="213">
                  <c:v>741.37300000000005</c:v>
                </c:pt>
                <c:pt idx="214">
                  <c:v>748.43499999999995</c:v>
                </c:pt>
                <c:pt idx="215">
                  <c:v>764.74300000000005</c:v>
                </c:pt>
                <c:pt idx="216">
                  <c:v>757.15599999999995</c:v>
                </c:pt>
                <c:pt idx="217">
                  <c:v>750.18799999999999</c:v>
                </c:pt>
                <c:pt idx="218">
                  <c:v>740.47699999999998</c:v>
                </c:pt>
                <c:pt idx="219">
                  <c:v>742.90200000000004</c:v>
                </c:pt>
                <c:pt idx="220">
                  <c:v>756.65700000000004</c:v>
                </c:pt>
                <c:pt idx="221">
                  <c:v>740.18700000000001</c:v>
                </c:pt>
                <c:pt idx="222">
                  <c:v>730.04499999999996</c:v>
                </c:pt>
                <c:pt idx="223">
                  <c:v>759.74599999999998</c:v>
                </c:pt>
                <c:pt idx="224">
                  <c:v>731.42100000000005</c:v>
                </c:pt>
                <c:pt idx="225">
                  <c:v>745.18299999999999</c:v>
                </c:pt>
                <c:pt idx="226">
                  <c:v>755.26400000000001</c:v>
                </c:pt>
                <c:pt idx="227">
                  <c:v>772.32899999999995</c:v>
                </c:pt>
                <c:pt idx="228">
                  <c:v>724.19600000000003</c:v>
                </c:pt>
                <c:pt idx="229">
                  <c:v>747.71400000000006</c:v>
                </c:pt>
                <c:pt idx="230">
                  <c:v>744.00300000000004</c:v>
                </c:pt>
                <c:pt idx="231">
                  <c:v>737.06600000000003</c:v>
                </c:pt>
                <c:pt idx="232">
                  <c:v>759.67700000000002</c:v>
                </c:pt>
                <c:pt idx="233">
                  <c:v>746.774</c:v>
                </c:pt>
                <c:pt idx="234">
                  <c:v>753.36699999999996</c:v>
                </c:pt>
                <c:pt idx="235">
                  <c:v>753.51499999999999</c:v>
                </c:pt>
                <c:pt idx="236">
                  <c:v>760.25099999999998</c:v>
                </c:pt>
                <c:pt idx="237">
                  <c:v>754.37699999999995</c:v>
                </c:pt>
                <c:pt idx="238">
                  <c:v>751.58500000000004</c:v>
                </c:pt>
                <c:pt idx="239">
                  <c:v>763.11900000000003</c:v>
                </c:pt>
                <c:pt idx="240">
                  <c:v>752.03300000000002</c:v>
                </c:pt>
                <c:pt idx="241">
                  <c:v>767.49</c:v>
                </c:pt>
                <c:pt idx="242">
                  <c:v>754.27300000000002</c:v>
                </c:pt>
                <c:pt idx="243">
                  <c:v>727.96600000000001</c:v>
                </c:pt>
                <c:pt idx="244">
                  <c:v>739.09199999999998</c:v>
                </c:pt>
                <c:pt idx="245">
                  <c:v>744.31799999999998</c:v>
                </c:pt>
                <c:pt idx="246">
                  <c:v>746.11599999999999</c:v>
                </c:pt>
                <c:pt idx="247">
                  <c:v>722.68</c:v>
                </c:pt>
                <c:pt idx="248">
                  <c:v>750.57600000000002</c:v>
                </c:pt>
                <c:pt idx="249">
                  <c:v>747.02599999999995</c:v>
                </c:pt>
                <c:pt idx="250">
                  <c:v>773.95699999999999</c:v>
                </c:pt>
                <c:pt idx="251">
                  <c:v>751.173</c:v>
                </c:pt>
                <c:pt idx="252">
                  <c:v>742.47799999999995</c:v>
                </c:pt>
                <c:pt idx="253">
                  <c:v>759.44600000000003</c:v>
                </c:pt>
                <c:pt idx="254">
                  <c:v>759.822</c:v>
                </c:pt>
                <c:pt idx="255">
                  <c:v>760.46799999999996</c:v>
                </c:pt>
                <c:pt idx="256">
                  <c:v>749.34100000000001</c:v>
                </c:pt>
                <c:pt idx="257">
                  <c:v>743.476</c:v>
                </c:pt>
                <c:pt idx="258">
                  <c:v>745.08299999999997</c:v>
                </c:pt>
                <c:pt idx="259">
                  <c:v>750.57600000000002</c:v>
                </c:pt>
                <c:pt idx="260">
                  <c:v>746.51099999999997</c:v>
                </c:pt>
                <c:pt idx="261">
                  <c:v>768.87900000000002</c:v>
                </c:pt>
                <c:pt idx="262">
                  <c:v>754.27700000000004</c:v>
                </c:pt>
                <c:pt idx="263">
                  <c:v>749.85599999999999</c:v>
                </c:pt>
                <c:pt idx="264">
                  <c:v>748.32100000000003</c:v>
                </c:pt>
                <c:pt idx="265">
                  <c:v>754.95299999999997</c:v>
                </c:pt>
                <c:pt idx="266">
                  <c:v>750.40899999999999</c:v>
                </c:pt>
                <c:pt idx="267">
                  <c:v>749.36500000000001</c:v>
                </c:pt>
                <c:pt idx="268">
                  <c:v>746.81600000000003</c:v>
                </c:pt>
                <c:pt idx="269">
                  <c:v>772.34799999999996</c:v>
                </c:pt>
                <c:pt idx="270">
                  <c:v>737.36099999999999</c:v>
                </c:pt>
                <c:pt idx="271">
                  <c:v>765.46699999999998</c:v>
                </c:pt>
                <c:pt idx="272">
                  <c:v>769.38300000000004</c:v>
                </c:pt>
                <c:pt idx="273">
                  <c:v>760.44200000000001</c:v>
                </c:pt>
                <c:pt idx="274">
                  <c:v>742.93200000000002</c:v>
                </c:pt>
                <c:pt idx="275">
                  <c:v>775.36</c:v>
                </c:pt>
                <c:pt idx="276">
                  <c:v>735.15899999999999</c:v>
                </c:pt>
                <c:pt idx="277">
                  <c:v>737.94899999999996</c:v>
                </c:pt>
                <c:pt idx="278">
                  <c:v>778.74199999999996</c:v>
                </c:pt>
                <c:pt idx="279">
                  <c:v>776.226</c:v>
                </c:pt>
                <c:pt idx="280">
                  <c:v>758.93499999999995</c:v>
                </c:pt>
                <c:pt idx="281">
                  <c:v>743.94</c:v>
                </c:pt>
                <c:pt idx="282">
                  <c:v>722.24199999999996</c:v>
                </c:pt>
                <c:pt idx="283">
                  <c:v>772.11199999999997</c:v>
                </c:pt>
                <c:pt idx="284">
                  <c:v>770.745</c:v>
                </c:pt>
                <c:pt idx="285">
                  <c:v>742.35</c:v>
                </c:pt>
                <c:pt idx="286">
                  <c:v>736.55</c:v>
                </c:pt>
                <c:pt idx="287">
                  <c:v>747.43899999999996</c:v>
                </c:pt>
                <c:pt idx="288">
                  <c:v>761.553</c:v>
                </c:pt>
                <c:pt idx="289">
                  <c:v>756.31899999999996</c:v>
                </c:pt>
                <c:pt idx="290">
                  <c:v>749.36800000000005</c:v>
                </c:pt>
                <c:pt idx="291">
                  <c:v>772.41300000000001</c:v>
                </c:pt>
                <c:pt idx="292">
                  <c:v>748.11199999999997</c:v>
                </c:pt>
                <c:pt idx="293">
                  <c:v>778.52</c:v>
                </c:pt>
                <c:pt idx="294">
                  <c:v>739.495</c:v>
                </c:pt>
                <c:pt idx="295">
                  <c:v>754.226</c:v>
                </c:pt>
                <c:pt idx="296">
                  <c:v>738.18499999999995</c:v>
                </c:pt>
                <c:pt idx="297">
                  <c:v>759.17899999999997</c:v>
                </c:pt>
                <c:pt idx="298">
                  <c:v>747.70299999999997</c:v>
                </c:pt>
                <c:pt idx="299">
                  <c:v>724.66300000000001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5-4F7D-B1F2-C09450AFEEFB}"/>
            </c:ext>
          </c:extLst>
        </c:ser>
        <c:ser>
          <c:idx val="3"/>
          <c:order val="3"/>
          <c:tx>
            <c:v>ViTB16 FC Only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Freeze_Study!$Q$3:$Q$302</c:f>
              <c:numCache>
                <c:formatCode>General</c:formatCode>
                <c:ptCount val="300"/>
                <c:pt idx="0">
                  <c:v>290.68900000000002</c:v>
                </c:pt>
                <c:pt idx="1">
                  <c:v>299.30200000000002</c:v>
                </c:pt>
                <c:pt idx="2">
                  <c:v>311.91199999999998</c:v>
                </c:pt>
                <c:pt idx="3">
                  <c:v>312.60500000000002</c:v>
                </c:pt>
                <c:pt idx="4">
                  <c:v>321.49</c:v>
                </c:pt>
                <c:pt idx="5">
                  <c:v>331.07900000000001</c:v>
                </c:pt>
                <c:pt idx="6">
                  <c:v>325.61700000000002</c:v>
                </c:pt>
                <c:pt idx="7">
                  <c:v>335.93</c:v>
                </c:pt>
                <c:pt idx="8">
                  <c:v>340.584</c:v>
                </c:pt>
                <c:pt idx="9">
                  <c:v>344.685</c:v>
                </c:pt>
                <c:pt idx="10">
                  <c:v>353.81400000000002</c:v>
                </c:pt>
                <c:pt idx="11">
                  <c:v>358.94600000000003</c:v>
                </c:pt>
                <c:pt idx="12">
                  <c:v>359.488</c:v>
                </c:pt>
                <c:pt idx="13">
                  <c:v>361.60199999999998</c:v>
                </c:pt>
                <c:pt idx="14">
                  <c:v>354.387</c:v>
                </c:pt>
                <c:pt idx="15">
                  <c:v>368.01600000000002</c:v>
                </c:pt>
                <c:pt idx="16">
                  <c:v>367.50599999999997</c:v>
                </c:pt>
                <c:pt idx="17">
                  <c:v>372.072</c:v>
                </c:pt>
                <c:pt idx="18">
                  <c:v>366.93200000000002</c:v>
                </c:pt>
                <c:pt idx="19">
                  <c:v>375.41899999999998</c:v>
                </c:pt>
                <c:pt idx="20">
                  <c:v>376.85599999999999</c:v>
                </c:pt>
                <c:pt idx="21">
                  <c:v>372.9</c:v>
                </c:pt>
                <c:pt idx="22">
                  <c:v>381.38299999999998</c:v>
                </c:pt>
                <c:pt idx="23">
                  <c:v>382.10500000000002</c:v>
                </c:pt>
                <c:pt idx="24">
                  <c:v>381.52199999999999</c:v>
                </c:pt>
                <c:pt idx="25">
                  <c:v>389.60700000000003</c:v>
                </c:pt>
                <c:pt idx="26">
                  <c:v>384.06299999999999</c:v>
                </c:pt>
                <c:pt idx="27">
                  <c:v>390.99900000000002</c:v>
                </c:pt>
                <c:pt idx="28">
                  <c:v>393.75799999999998</c:v>
                </c:pt>
                <c:pt idx="29">
                  <c:v>391.94</c:v>
                </c:pt>
                <c:pt idx="30">
                  <c:v>394.43099999999998</c:v>
                </c:pt>
                <c:pt idx="31">
                  <c:v>380.26</c:v>
                </c:pt>
                <c:pt idx="32">
                  <c:v>393.411</c:v>
                </c:pt>
                <c:pt idx="33">
                  <c:v>394.089</c:v>
                </c:pt>
                <c:pt idx="34">
                  <c:v>389.42200000000003</c:v>
                </c:pt>
                <c:pt idx="35">
                  <c:v>392.23599999999999</c:v>
                </c:pt>
                <c:pt idx="36">
                  <c:v>398.95</c:v>
                </c:pt>
                <c:pt idx="37">
                  <c:v>396.50299999999999</c:v>
                </c:pt>
                <c:pt idx="38">
                  <c:v>402.17599999999999</c:v>
                </c:pt>
                <c:pt idx="39">
                  <c:v>399.57799999999997</c:v>
                </c:pt>
                <c:pt idx="40">
                  <c:v>398.82</c:v>
                </c:pt>
                <c:pt idx="41">
                  <c:v>410.35</c:v>
                </c:pt>
                <c:pt idx="42">
                  <c:v>407.31299999999999</c:v>
                </c:pt>
                <c:pt idx="43">
                  <c:v>401.96800000000002</c:v>
                </c:pt>
                <c:pt idx="44">
                  <c:v>411.62599999999998</c:v>
                </c:pt>
                <c:pt idx="45">
                  <c:v>403.63900000000001</c:v>
                </c:pt>
                <c:pt idx="46">
                  <c:v>403.25200000000001</c:v>
                </c:pt>
                <c:pt idx="47">
                  <c:v>412.95600000000002</c:v>
                </c:pt>
                <c:pt idx="48">
                  <c:v>402.464</c:v>
                </c:pt>
                <c:pt idx="49">
                  <c:v>407.09199999999998</c:v>
                </c:pt>
                <c:pt idx="50">
                  <c:v>409.75299999999999</c:v>
                </c:pt>
                <c:pt idx="51">
                  <c:v>424.51799999999997</c:v>
                </c:pt>
                <c:pt idx="52">
                  <c:v>413.52</c:v>
                </c:pt>
                <c:pt idx="53">
                  <c:v>417.83100000000002</c:v>
                </c:pt>
                <c:pt idx="54">
                  <c:v>417.51100000000002</c:v>
                </c:pt>
                <c:pt idx="55">
                  <c:v>411.61700000000002</c:v>
                </c:pt>
                <c:pt idx="56">
                  <c:v>406.62099999999998</c:v>
                </c:pt>
                <c:pt idx="57">
                  <c:v>409.39800000000002</c:v>
                </c:pt>
                <c:pt idx="58">
                  <c:v>417.245</c:v>
                </c:pt>
                <c:pt idx="59">
                  <c:v>423.30900000000003</c:v>
                </c:pt>
                <c:pt idx="60">
                  <c:v>413.44099999999997</c:v>
                </c:pt>
                <c:pt idx="61">
                  <c:v>410.94600000000003</c:v>
                </c:pt>
                <c:pt idx="62">
                  <c:v>416.95699999999999</c:v>
                </c:pt>
                <c:pt idx="63">
                  <c:v>418.31599999999997</c:v>
                </c:pt>
                <c:pt idx="64">
                  <c:v>409.40100000000001</c:v>
                </c:pt>
                <c:pt idx="65">
                  <c:v>411.98399999999998</c:v>
                </c:pt>
                <c:pt idx="66">
                  <c:v>422.709</c:v>
                </c:pt>
                <c:pt idx="67">
                  <c:v>419.37</c:v>
                </c:pt>
                <c:pt idx="68">
                  <c:v>426.411</c:v>
                </c:pt>
                <c:pt idx="69">
                  <c:v>422.959</c:v>
                </c:pt>
                <c:pt idx="70">
                  <c:v>419.69400000000002</c:v>
                </c:pt>
                <c:pt idx="71">
                  <c:v>417.37900000000002</c:v>
                </c:pt>
                <c:pt idx="72">
                  <c:v>416.33499999999998</c:v>
                </c:pt>
                <c:pt idx="73">
                  <c:v>417.827</c:v>
                </c:pt>
                <c:pt idx="74">
                  <c:v>421.25700000000001</c:v>
                </c:pt>
                <c:pt idx="75">
                  <c:v>425.20400000000001</c:v>
                </c:pt>
                <c:pt idx="76">
                  <c:v>424.39</c:v>
                </c:pt>
                <c:pt idx="77">
                  <c:v>425.34500000000003</c:v>
                </c:pt>
                <c:pt idx="78">
                  <c:v>421.387</c:v>
                </c:pt>
                <c:pt idx="79">
                  <c:v>426.089</c:v>
                </c:pt>
                <c:pt idx="80">
                  <c:v>416.41199999999998</c:v>
                </c:pt>
                <c:pt idx="81">
                  <c:v>419.452</c:v>
                </c:pt>
                <c:pt idx="82">
                  <c:v>421.35</c:v>
                </c:pt>
                <c:pt idx="83">
                  <c:v>419.87</c:v>
                </c:pt>
                <c:pt idx="84">
                  <c:v>412.54199999999997</c:v>
                </c:pt>
                <c:pt idx="85">
                  <c:v>421.40699999999998</c:v>
                </c:pt>
                <c:pt idx="86">
                  <c:v>419.86900000000003</c:v>
                </c:pt>
                <c:pt idx="87">
                  <c:v>425.31200000000001</c:v>
                </c:pt>
                <c:pt idx="88">
                  <c:v>419.76100000000002</c:v>
                </c:pt>
                <c:pt idx="89">
                  <c:v>421.697</c:v>
                </c:pt>
                <c:pt idx="90">
                  <c:v>419.63400000000001</c:v>
                </c:pt>
                <c:pt idx="91">
                  <c:v>420.82900000000001</c:v>
                </c:pt>
                <c:pt idx="92">
                  <c:v>424.66199999999998</c:v>
                </c:pt>
                <c:pt idx="93">
                  <c:v>421.19799999999998</c:v>
                </c:pt>
                <c:pt idx="94">
                  <c:v>422.101</c:v>
                </c:pt>
                <c:pt idx="95">
                  <c:v>420.27499999999998</c:v>
                </c:pt>
                <c:pt idx="96">
                  <c:v>423.90800000000002</c:v>
                </c:pt>
                <c:pt idx="97">
                  <c:v>423.38799999999998</c:v>
                </c:pt>
                <c:pt idx="98">
                  <c:v>423.94299999999998</c:v>
                </c:pt>
                <c:pt idx="99">
                  <c:v>419.29300000000001</c:v>
                </c:pt>
                <c:pt idx="100">
                  <c:v>423.61799999999999</c:v>
                </c:pt>
                <c:pt idx="101">
                  <c:v>422.43099999999998</c:v>
                </c:pt>
                <c:pt idx="102">
                  <c:v>422.44799999999998</c:v>
                </c:pt>
                <c:pt idx="103">
                  <c:v>420.37900000000002</c:v>
                </c:pt>
                <c:pt idx="104">
                  <c:v>413.21899999999999</c:v>
                </c:pt>
                <c:pt idx="105">
                  <c:v>419.71699999999998</c:v>
                </c:pt>
                <c:pt idx="106">
                  <c:v>419.74700000000001</c:v>
                </c:pt>
                <c:pt idx="107">
                  <c:v>424.66199999999998</c:v>
                </c:pt>
                <c:pt idx="108">
                  <c:v>418.92200000000003</c:v>
                </c:pt>
                <c:pt idx="109">
                  <c:v>420.267</c:v>
                </c:pt>
                <c:pt idx="110">
                  <c:v>418.06900000000002</c:v>
                </c:pt>
                <c:pt idx="111">
                  <c:v>419.35899999999998</c:v>
                </c:pt>
                <c:pt idx="112">
                  <c:v>425.86799999999999</c:v>
                </c:pt>
                <c:pt idx="113">
                  <c:v>422.60199999999998</c:v>
                </c:pt>
                <c:pt idx="114">
                  <c:v>424.43299999999999</c:v>
                </c:pt>
                <c:pt idx="115">
                  <c:v>428.42500000000001</c:v>
                </c:pt>
                <c:pt idx="116">
                  <c:v>423.31599999999997</c:v>
                </c:pt>
                <c:pt idx="117">
                  <c:v>424.66300000000001</c:v>
                </c:pt>
                <c:pt idx="118">
                  <c:v>419.23099999999999</c:v>
                </c:pt>
                <c:pt idx="119">
                  <c:v>424.75200000000001</c:v>
                </c:pt>
                <c:pt idx="120">
                  <c:v>418.83699999999999</c:v>
                </c:pt>
                <c:pt idx="121">
                  <c:v>425.779</c:v>
                </c:pt>
                <c:pt idx="122">
                  <c:v>423.93299999999999</c:v>
                </c:pt>
                <c:pt idx="123">
                  <c:v>421.63900000000001</c:v>
                </c:pt>
                <c:pt idx="124">
                  <c:v>422.74599999999998</c:v>
                </c:pt>
                <c:pt idx="125">
                  <c:v>422.61799999999999</c:v>
                </c:pt>
                <c:pt idx="126">
                  <c:v>422.90699999999998</c:v>
                </c:pt>
                <c:pt idx="127">
                  <c:v>422.76799999999997</c:v>
                </c:pt>
                <c:pt idx="128">
                  <c:v>423.46199999999999</c:v>
                </c:pt>
                <c:pt idx="129">
                  <c:v>418.95699999999999</c:v>
                </c:pt>
                <c:pt idx="130">
                  <c:v>415.45600000000002</c:v>
                </c:pt>
                <c:pt idx="131">
                  <c:v>426.68599999999998</c:v>
                </c:pt>
                <c:pt idx="132">
                  <c:v>419.44799999999998</c:v>
                </c:pt>
                <c:pt idx="133">
                  <c:v>421.16</c:v>
                </c:pt>
                <c:pt idx="134">
                  <c:v>415.803</c:v>
                </c:pt>
                <c:pt idx="135">
                  <c:v>421.02499999999998</c:v>
                </c:pt>
                <c:pt idx="136">
                  <c:v>417.81099999999998</c:v>
                </c:pt>
                <c:pt idx="137">
                  <c:v>419.78699999999998</c:v>
                </c:pt>
                <c:pt idx="138">
                  <c:v>422.13900000000001</c:v>
                </c:pt>
                <c:pt idx="139">
                  <c:v>421.19400000000002</c:v>
                </c:pt>
                <c:pt idx="140">
                  <c:v>424.79500000000002</c:v>
                </c:pt>
                <c:pt idx="141">
                  <c:v>417.00200000000001</c:v>
                </c:pt>
                <c:pt idx="142">
                  <c:v>416.40499999999997</c:v>
                </c:pt>
                <c:pt idx="143">
                  <c:v>419.59</c:v>
                </c:pt>
                <c:pt idx="144">
                  <c:v>420.00799999999998</c:v>
                </c:pt>
                <c:pt idx="145">
                  <c:v>419.67099999999999</c:v>
                </c:pt>
                <c:pt idx="146">
                  <c:v>417.34</c:v>
                </c:pt>
                <c:pt idx="147">
                  <c:v>417.46</c:v>
                </c:pt>
                <c:pt idx="148">
                  <c:v>419.44799999999998</c:v>
                </c:pt>
                <c:pt idx="149">
                  <c:v>419.14100000000002</c:v>
                </c:pt>
                <c:pt idx="150">
                  <c:v>415.51100000000002</c:v>
                </c:pt>
                <c:pt idx="151">
                  <c:v>417.226</c:v>
                </c:pt>
                <c:pt idx="152">
                  <c:v>417.31</c:v>
                </c:pt>
                <c:pt idx="153">
                  <c:v>420.03699999999998</c:v>
                </c:pt>
                <c:pt idx="154">
                  <c:v>413.96199999999999</c:v>
                </c:pt>
                <c:pt idx="155">
                  <c:v>417.62599999999998</c:v>
                </c:pt>
                <c:pt idx="156">
                  <c:v>417.16399999999999</c:v>
                </c:pt>
                <c:pt idx="157">
                  <c:v>415.44099999999997</c:v>
                </c:pt>
                <c:pt idx="158">
                  <c:v>418.40899999999999</c:v>
                </c:pt>
                <c:pt idx="159">
                  <c:v>415.27300000000002</c:v>
                </c:pt>
                <c:pt idx="160">
                  <c:v>414.67200000000003</c:v>
                </c:pt>
                <c:pt idx="161">
                  <c:v>414.78</c:v>
                </c:pt>
                <c:pt idx="162">
                  <c:v>416.24099999999999</c:v>
                </c:pt>
                <c:pt idx="163">
                  <c:v>413.80500000000001</c:v>
                </c:pt>
                <c:pt idx="164">
                  <c:v>412.63200000000001</c:v>
                </c:pt>
                <c:pt idx="165">
                  <c:v>414.71100000000001</c:v>
                </c:pt>
                <c:pt idx="166">
                  <c:v>414.75099999999998</c:v>
                </c:pt>
                <c:pt idx="167">
                  <c:v>414.55</c:v>
                </c:pt>
                <c:pt idx="168">
                  <c:v>418.88600000000002</c:v>
                </c:pt>
                <c:pt idx="169">
                  <c:v>411.988</c:v>
                </c:pt>
                <c:pt idx="170">
                  <c:v>414.40100000000001</c:v>
                </c:pt>
                <c:pt idx="171">
                  <c:v>414.55700000000002</c:v>
                </c:pt>
                <c:pt idx="172">
                  <c:v>414.66300000000001</c:v>
                </c:pt>
                <c:pt idx="173">
                  <c:v>413.93200000000002</c:v>
                </c:pt>
                <c:pt idx="174">
                  <c:v>414.82900000000001</c:v>
                </c:pt>
                <c:pt idx="175">
                  <c:v>417.55900000000003</c:v>
                </c:pt>
                <c:pt idx="176">
                  <c:v>414.59</c:v>
                </c:pt>
                <c:pt idx="177">
                  <c:v>414.565</c:v>
                </c:pt>
                <c:pt idx="178">
                  <c:v>413.56299999999999</c:v>
                </c:pt>
                <c:pt idx="179">
                  <c:v>413.85</c:v>
                </c:pt>
                <c:pt idx="180">
                  <c:v>412.39699999999999</c:v>
                </c:pt>
                <c:pt idx="181">
                  <c:v>415.1</c:v>
                </c:pt>
                <c:pt idx="182">
                  <c:v>412.66500000000002</c:v>
                </c:pt>
                <c:pt idx="183">
                  <c:v>409.49799999999999</c:v>
                </c:pt>
                <c:pt idx="184">
                  <c:v>410.029</c:v>
                </c:pt>
                <c:pt idx="185">
                  <c:v>412.23399999999998</c:v>
                </c:pt>
                <c:pt idx="186">
                  <c:v>413.51400000000001</c:v>
                </c:pt>
                <c:pt idx="187">
                  <c:v>415.23099999999999</c:v>
                </c:pt>
                <c:pt idx="188">
                  <c:v>415.202</c:v>
                </c:pt>
                <c:pt idx="189">
                  <c:v>411.322</c:v>
                </c:pt>
                <c:pt idx="190">
                  <c:v>415.66899999999998</c:v>
                </c:pt>
                <c:pt idx="191">
                  <c:v>417.077</c:v>
                </c:pt>
                <c:pt idx="192">
                  <c:v>414.928</c:v>
                </c:pt>
                <c:pt idx="193">
                  <c:v>417.85</c:v>
                </c:pt>
                <c:pt idx="194">
                  <c:v>414.84899999999999</c:v>
                </c:pt>
                <c:pt idx="195">
                  <c:v>415.26400000000001</c:v>
                </c:pt>
                <c:pt idx="196">
                  <c:v>411.38799999999998</c:v>
                </c:pt>
                <c:pt idx="197">
                  <c:v>409.85599999999999</c:v>
                </c:pt>
                <c:pt idx="198">
                  <c:v>413.06299999999999</c:v>
                </c:pt>
                <c:pt idx="199">
                  <c:v>408.59</c:v>
                </c:pt>
                <c:pt idx="200">
                  <c:v>414.65100000000001</c:v>
                </c:pt>
                <c:pt idx="201">
                  <c:v>408.26400000000001</c:v>
                </c:pt>
                <c:pt idx="202">
                  <c:v>407.97899999999998</c:v>
                </c:pt>
                <c:pt idx="203">
                  <c:v>407.99400000000003</c:v>
                </c:pt>
                <c:pt idx="204">
                  <c:v>407.05900000000003</c:v>
                </c:pt>
                <c:pt idx="205">
                  <c:v>408.57799999999997</c:v>
                </c:pt>
                <c:pt idx="206">
                  <c:v>407.21699999999998</c:v>
                </c:pt>
                <c:pt idx="207">
                  <c:v>407.61599999999999</c:v>
                </c:pt>
                <c:pt idx="208">
                  <c:v>408.48099999999999</c:v>
                </c:pt>
                <c:pt idx="209">
                  <c:v>413.73500000000001</c:v>
                </c:pt>
                <c:pt idx="210">
                  <c:v>408.536</c:v>
                </c:pt>
                <c:pt idx="211">
                  <c:v>412.21</c:v>
                </c:pt>
                <c:pt idx="212">
                  <c:v>408.97500000000002</c:v>
                </c:pt>
                <c:pt idx="213">
                  <c:v>406.61799999999999</c:v>
                </c:pt>
                <c:pt idx="214">
                  <c:v>405.79599999999999</c:v>
                </c:pt>
                <c:pt idx="215">
                  <c:v>407.613</c:v>
                </c:pt>
                <c:pt idx="216">
                  <c:v>405.42599999999999</c:v>
                </c:pt>
                <c:pt idx="217">
                  <c:v>406.04</c:v>
                </c:pt>
                <c:pt idx="218">
                  <c:v>412.04700000000003</c:v>
                </c:pt>
                <c:pt idx="219">
                  <c:v>406.76600000000002</c:v>
                </c:pt>
                <c:pt idx="220">
                  <c:v>407.33699999999999</c:v>
                </c:pt>
                <c:pt idx="221">
                  <c:v>411.37799999999999</c:v>
                </c:pt>
                <c:pt idx="222">
                  <c:v>405.21100000000001</c:v>
                </c:pt>
                <c:pt idx="223">
                  <c:v>411.20699999999999</c:v>
                </c:pt>
                <c:pt idx="224">
                  <c:v>412.51100000000002</c:v>
                </c:pt>
                <c:pt idx="225">
                  <c:v>410.66699999999997</c:v>
                </c:pt>
                <c:pt idx="226">
                  <c:v>410.39299999999997</c:v>
                </c:pt>
                <c:pt idx="227">
                  <c:v>411.52699999999999</c:v>
                </c:pt>
                <c:pt idx="228">
                  <c:v>411.56700000000001</c:v>
                </c:pt>
                <c:pt idx="229">
                  <c:v>410.41899999999998</c:v>
                </c:pt>
                <c:pt idx="230">
                  <c:v>409.5</c:v>
                </c:pt>
                <c:pt idx="231">
                  <c:v>410.60700000000003</c:v>
                </c:pt>
                <c:pt idx="232">
                  <c:v>411.55399999999997</c:v>
                </c:pt>
                <c:pt idx="233">
                  <c:v>410.41</c:v>
                </c:pt>
                <c:pt idx="234">
                  <c:v>411.50200000000001</c:v>
                </c:pt>
                <c:pt idx="235">
                  <c:v>410.86099999999999</c:v>
                </c:pt>
                <c:pt idx="236">
                  <c:v>411.17700000000002</c:v>
                </c:pt>
                <c:pt idx="237">
                  <c:v>410.39299999999997</c:v>
                </c:pt>
                <c:pt idx="238">
                  <c:v>410.56900000000002</c:v>
                </c:pt>
                <c:pt idx="239">
                  <c:v>410.44499999999999</c:v>
                </c:pt>
                <c:pt idx="240">
                  <c:v>410.74200000000002</c:v>
                </c:pt>
                <c:pt idx="241">
                  <c:v>410.04700000000003</c:v>
                </c:pt>
                <c:pt idx="242">
                  <c:v>410.185</c:v>
                </c:pt>
                <c:pt idx="243">
                  <c:v>410.375</c:v>
                </c:pt>
                <c:pt idx="244">
                  <c:v>409.988</c:v>
                </c:pt>
                <c:pt idx="245">
                  <c:v>410.14100000000002</c:v>
                </c:pt>
                <c:pt idx="246">
                  <c:v>410.084</c:v>
                </c:pt>
                <c:pt idx="247">
                  <c:v>410.005</c:v>
                </c:pt>
                <c:pt idx="248">
                  <c:v>409.76600000000002</c:v>
                </c:pt>
                <c:pt idx="249">
                  <c:v>409.70600000000002</c:v>
                </c:pt>
                <c:pt idx="250">
                  <c:v>409.41800000000001</c:v>
                </c:pt>
                <c:pt idx="251">
                  <c:v>409.86099999999999</c:v>
                </c:pt>
                <c:pt idx="252">
                  <c:v>409.61</c:v>
                </c:pt>
                <c:pt idx="253">
                  <c:v>409.73099999999999</c:v>
                </c:pt>
                <c:pt idx="254">
                  <c:v>408.89699999999999</c:v>
                </c:pt>
                <c:pt idx="255">
                  <c:v>409.036</c:v>
                </c:pt>
                <c:pt idx="256">
                  <c:v>409.53699999999998</c:v>
                </c:pt>
                <c:pt idx="257">
                  <c:v>409.22800000000001</c:v>
                </c:pt>
                <c:pt idx="258">
                  <c:v>409.26499999999999</c:v>
                </c:pt>
                <c:pt idx="259">
                  <c:v>409.846</c:v>
                </c:pt>
                <c:pt idx="260">
                  <c:v>409.89</c:v>
                </c:pt>
                <c:pt idx="261">
                  <c:v>409.61599999999999</c:v>
                </c:pt>
                <c:pt idx="262">
                  <c:v>409.53300000000002</c:v>
                </c:pt>
                <c:pt idx="263">
                  <c:v>409.899</c:v>
                </c:pt>
                <c:pt idx="264">
                  <c:v>410.03100000000001</c:v>
                </c:pt>
                <c:pt idx="265">
                  <c:v>409.52</c:v>
                </c:pt>
                <c:pt idx="266">
                  <c:v>409.42899999999997</c:v>
                </c:pt>
                <c:pt idx="267">
                  <c:v>409.423</c:v>
                </c:pt>
                <c:pt idx="268">
                  <c:v>409.53300000000002</c:v>
                </c:pt>
                <c:pt idx="269">
                  <c:v>409.16699999999997</c:v>
                </c:pt>
                <c:pt idx="270">
                  <c:v>409.27600000000001</c:v>
                </c:pt>
                <c:pt idx="271">
                  <c:v>409.38</c:v>
                </c:pt>
                <c:pt idx="272">
                  <c:v>409.279</c:v>
                </c:pt>
                <c:pt idx="273">
                  <c:v>409.32400000000001</c:v>
                </c:pt>
                <c:pt idx="274">
                  <c:v>409.07600000000002</c:v>
                </c:pt>
                <c:pt idx="275">
                  <c:v>408.964</c:v>
                </c:pt>
                <c:pt idx="276">
                  <c:v>408.96100000000001</c:v>
                </c:pt>
                <c:pt idx="277">
                  <c:v>409.01600000000002</c:v>
                </c:pt>
                <c:pt idx="278">
                  <c:v>409.036</c:v>
                </c:pt>
                <c:pt idx="279">
                  <c:v>408.88200000000001</c:v>
                </c:pt>
                <c:pt idx="280">
                  <c:v>409.09500000000003</c:v>
                </c:pt>
                <c:pt idx="281">
                  <c:v>409.084</c:v>
                </c:pt>
                <c:pt idx="282">
                  <c:v>409.05900000000003</c:v>
                </c:pt>
                <c:pt idx="283">
                  <c:v>408.98500000000001</c:v>
                </c:pt>
                <c:pt idx="284">
                  <c:v>408.96</c:v>
                </c:pt>
                <c:pt idx="285">
                  <c:v>408.95600000000002</c:v>
                </c:pt>
                <c:pt idx="286">
                  <c:v>408.89</c:v>
                </c:pt>
                <c:pt idx="287">
                  <c:v>408.96699999999998</c:v>
                </c:pt>
                <c:pt idx="288">
                  <c:v>409.005</c:v>
                </c:pt>
                <c:pt idx="289">
                  <c:v>409.00400000000002</c:v>
                </c:pt>
                <c:pt idx="290">
                  <c:v>408.98500000000001</c:v>
                </c:pt>
                <c:pt idx="291">
                  <c:v>408.99599999999998</c:v>
                </c:pt>
                <c:pt idx="292">
                  <c:v>408.988</c:v>
                </c:pt>
                <c:pt idx="293">
                  <c:v>408.95</c:v>
                </c:pt>
                <c:pt idx="294">
                  <c:v>408.96300000000002</c:v>
                </c:pt>
                <c:pt idx="295">
                  <c:v>408.96300000000002</c:v>
                </c:pt>
                <c:pt idx="296">
                  <c:v>408.96699999999998</c:v>
                </c:pt>
                <c:pt idx="297">
                  <c:v>408.97699999999998</c:v>
                </c:pt>
                <c:pt idx="298">
                  <c:v>408.971</c:v>
                </c:pt>
                <c:pt idx="299">
                  <c:v>408.97199999999998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5-4F7D-B1F2-C09450AFEEFB}"/>
            </c:ext>
          </c:extLst>
        </c:ser>
        <c:ser>
          <c:idx val="4"/>
          <c:order val="4"/>
          <c:tx>
            <c:v>ViTB16 FC + 3 Enc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Freeze_Study!$U$3:$U$302</c:f>
              <c:numCache>
                <c:formatCode>General</c:formatCode>
                <c:ptCount val="300"/>
                <c:pt idx="0">
                  <c:v>234.001</c:v>
                </c:pt>
                <c:pt idx="1">
                  <c:v>228.84100000000001</c:v>
                </c:pt>
                <c:pt idx="2">
                  <c:v>244.898</c:v>
                </c:pt>
                <c:pt idx="3">
                  <c:v>259.2</c:v>
                </c:pt>
                <c:pt idx="4">
                  <c:v>272.12700000000001</c:v>
                </c:pt>
                <c:pt idx="5">
                  <c:v>304.30200000000002</c:v>
                </c:pt>
                <c:pt idx="6">
                  <c:v>311.428</c:v>
                </c:pt>
                <c:pt idx="7">
                  <c:v>348.78199999999998</c:v>
                </c:pt>
                <c:pt idx="8">
                  <c:v>385.32400000000001</c:v>
                </c:pt>
                <c:pt idx="9">
                  <c:v>376.00299999999999</c:v>
                </c:pt>
                <c:pt idx="10">
                  <c:v>410.45100000000002</c:v>
                </c:pt>
                <c:pt idx="11">
                  <c:v>439.06700000000001</c:v>
                </c:pt>
                <c:pt idx="12">
                  <c:v>443.36799999999999</c:v>
                </c:pt>
                <c:pt idx="13">
                  <c:v>430.83300000000003</c:v>
                </c:pt>
                <c:pt idx="14">
                  <c:v>465.78500000000003</c:v>
                </c:pt>
                <c:pt idx="15">
                  <c:v>507.28899999999999</c:v>
                </c:pt>
                <c:pt idx="16">
                  <c:v>519.95699999999999</c:v>
                </c:pt>
                <c:pt idx="17">
                  <c:v>527.16399999999999</c:v>
                </c:pt>
                <c:pt idx="18">
                  <c:v>547.07399999999996</c:v>
                </c:pt>
                <c:pt idx="19">
                  <c:v>549.80799999999999</c:v>
                </c:pt>
                <c:pt idx="20">
                  <c:v>547.95500000000004</c:v>
                </c:pt>
                <c:pt idx="21">
                  <c:v>606.66700000000003</c:v>
                </c:pt>
                <c:pt idx="22">
                  <c:v>592.88599999999997</c:v>
                </c:pt>
                <c:pt idx="23">
                  <c:v>581.16</c:v>
                </c:pt>
                <c:pt idx="24">
                  <c:v>620.06700000000001</c:v>
                </c:pt>
                <c:pt idx="25">
                  <c:v>618.40599999999995</c:v>
                </c:pt>
                <c:pt idx="26">
                  <c:v>674.76099999999997</c:v>
                </c:pt>
                <c:pt idx="27">
                  <c:v>618.84799999999996</c:v>
                </c:pt>
                <c:pt idx="28">
                  <c:v>667.90300000000002</c:v>
                </c:pt>
                <c:pt idx="29">
                  <c:v>780.44799999999998</c:v>
                </c:pt>
                <c:pt idx="30">
                  <c:v>788.90700000000004</c:v>
                </c:pt>
                <c:pt idx="31">
                  <c:v>743.25300000000004</c:v>
                </c:pt>
                <c:pt idx="32">
                  <c:v>622.63300000000004</c:v>
                </c:pt>
                <c:pt idx="33">
                  <c:v>687.38800000000003</c:v>
                </c:pt>
                <c:pt idx="34">
                  <c:v>744.577</c:v>
                </c:pt>
                <c:pt idx="35">
                  <c:v>726.97500000000002</c:v>
                </c:pt>
                <c:pt idx="36">
                  <c:v>765.93700000000001</c:v>
                </c:pt>
                <c:pt idx="37">
                  <c:v>774.12099999999998</c:v>
                </c:pt>
                <c:pt idx="38">
                  <c:v>789.93100000000004</c:v>
                </c:pt>
                <c:pt idx="39">
                  <c:v>770.77200000000005</c:v>
                </c:pt>
                <c:pt idx="40">
                  <c:v>872.18899999999996</c:v>
                </c:pt>
                <c:pt idx="41">
                  <c:v>791.60199999999998</c:v>
                </c:pt>
                <c:pt idx="42">
                  <c:v>823.346</c:v>
                </c:pt>
                <c:pt idx="43">
                  <c:v>805.43100000000004</c:v>
                </c:pt>
                <c:pt idx="44">
                  <c:v>914.62800000000004</c:v>
                </c:pt>
                <c:pt idx="45">
                  <c:v>812.83799999999997</c:v>
                </c:pt>
                <c:pt idx="46">
                  <c:v>869.17600000000004</c:v>
                </c:pt>
                <c:pt idx="47">
                  <c:v>860.20299999999997</c:v>
                </c:pt>
                <c:pt idx="48">
                  <c:v>849.28200000000004</c:v>
                </c:pt>
                <c:pt idx="49">
                  <c:v>1007.381</c:v>
                </c:pt>
                <c:pt idx="50">
                  <c:v>1010.938</c:v>
                </c:pt>
                <c:pt idx="51">
                  <c:v>932.94899999999996</c:v>
                </c:pt>
                <c:pt idx="52">
                  <c:v>946.47199999999998</c:v>
                </c:pt>
                <c:pt idx="53">
                  <c:v>923.27700000000004</c:v>
                </c:pt>
                <c:pt idx="54">
                  <c:v>1025.9390000000001</c:v>
                </c:pt>
                <c:pt idx="55">
                  <c:v>1025.8230000000001</c:v>
                </c:pt>
                <c:pt idx="56">
                  <c:v>990.30100000000004</c:v>
                </c:pt>
                <c:pt idx="57">
                  <c:v>1057.5540000000001</c:v>
                </c:pt>
                <c:pt idx="58">
                  <c:v>1067.9590000000001</c:v>
                </c:pt>
                <c:pt idx="59">
                  <c:v>1063.4079999999999</c:v>
                </c:pt>
                <c:pt idx="60">
                  <c:v>951.95</c:v>
                </c:pt>
                <c:pt idx="61">
                  <c:v>1147.95</c:v>
                </c:pt>
                <c:pt idx="62">
                  <c:v>1096.7239999999999</c:v>
                </c:pt>
                <c:pt idx="63">
                  <c:v>1047.3800000000001</c:v>
                </c:pt>
                <c:pt idx="64">
                  <c:v>1066.9059999999999</c:v>
                </c:pt>
                <c:pt idx="65">
                  <c:v>1081.711</c:v>
                </c:pt>
                <c:pt idx="66">
                  <c:v>1068.115</c:v>
                </c:pt>
                <c:pt idx="67">
                  <c:v>1135.153</c:v>
                </c:pt>
                <c:pt idx="68">
                  <c:v>1132.4449999999999</c:v>
                </c:pt>
                <c:pt idx="69">
                  <c:v>1158.0830000000001</c:v>
                </c:pt>
                <c:pt idx="70">
                  <c:v>1171.4469999999999</c:v>
                </c:pt>
                <c:pt idx="71">
                  <c:v>1126.288</c:v>
                </c:pt>
                <c:pt idx="72">
                  <c:v>1168.3440000000001</c:v>
                </c:pt>
                <c:pt idx="73">
                  <c:v>1186.758</c:v>
                </c:pt>
                <c:pt idx="74">
                  <c:v>1115.8599999999999</c:v>
                </c:pt>
                <c:pt idx="75">
                  <c:v>1107.8230000000001</c:v>
                </c:pt>
                <c:pt idx="76">
                  <c:v>1112.3920000000001</c:v>
                </c:pt>
                <c:pt idx="77">
                  <c:v>1140</c:v>
                </c:pt>
                <c:pt idx="78">
                  <c:v>1143.3320000000001</c:v>
                </c:pt>
                <c:pt idx="79">
                  <c:v>1129.5809999999999</c:v>
                </c:pt>
                <c:pt idx="80">
                  <c:v>1148.473</c:v>
                </c:pt>
                <c:pt idx="81">
                  <c:v>1129.5050000000001</c:v>
                </c:pt>
                <c:pt idx="82">
                  <c:v>1131.865</c:v>
                </c:pt>
                <c:pt idx="83">
                  <c:v>1104.079</c:v>
                </c:pt>
                <c:pt idx="84">
                  <c:v>1115.066</c:v>
                </c:pt>
                <c:pt idx="85">
                  <c:v>1138.787</c:v>
                </c:pt>
                <c:pt idx="86">
                  <c:v>1149.123</c:v>
                </c:pt>
                <c:pt idx="87">
                  <c:v>1125.847</c:v>
                </c:pt>
                <c:pt idx="88">
                  <c:v>1117.104</c:v>
                </c:pt>
                <c:pt idx="89">
                  <c:v>1141.9870000000001</c:v>
                </c:pt>
                <c:pt idx="90">
                  <c:v>1129.0509999999999</c:v>
                </c:pt>
                <c:pt idx="91">
                  <c:v>1132.7170000000001</c:v>
                </c:pt>
                <c:pt idx="92">
                  <c:v>1111.3040000000001</c:v>
                </c:pt>
                <c:pt idx="93">
                  <c:v>1113.5740000000001</c:v>
                </c:pt>
                <c:pt idx="94">
                  <c:v>1127.75</c:v>
                </c:pt>
                <c:pt idx="95">
                  <c:v>1123.08</c:v>
                </c:pt>
                <c:pt idx="96">
                  <c:v>1125.2349999999999</c:v>
                </c:pt>
                <c:pt idx="97">
                  <c:v>1123.7</c:v>
                </c:pt>
                <c:pt idx="98">
                  <c:v>1125.345</c:v>
                </c:pt>
                <c:pt idx="99">
                  <c:v>1137.8499999999999</c:v>
                </c:pt>
                <c:pt idx="100">
                  <c:v>1134.088</c:v>
                </c:pt>
                <c:pt idx="101">
                  <c:v>1137.5160000000001</c:v>
                </c:pt>
                <c:pt idx="102">
                  <c:v>1137.884</c:v>
                </c:pt>
                <c:pt idx="103">
                  <c:v>1131.6310000000001</c:v>
                </c:pt>
                <c:pt idx="104">
                  <c:v>1126.0809999999999</c:v>
                </c:pt>
                <c:pt idx="105">
                  <c:v>1121.1500000000001</c:v>
                </c:pt>
                <c:pt idx="106">
                  <c:v>1117.6669999999999</c:v>
                </c:pt>
                <c:pt idx="107">
                  <c:v>1123.413</c:v>
                </c:pt>
                <c:pt idx="108">
                  <c:v>1125.2809999999999</c:v>
                </c:pt>
                <c:pt idx="109">
                  <c:v>1121.278</c:v>
                </c:pt>
                <c:pt idx="110">
                  <c:v>1114.03</c:v>
                </c:pt>
                <c:pt idx="111">
                  <c:v>1120.1110000000001</c:v>
                </c:pt>
                <c:pt idx="112">
                  <c:v>1109.085</c:v>
                </c:pt>
                <c:pt idx="113">
                  <c:v>1100.665</c:v>
                </c:pt>
                <c:pt idx="114">
                  <c:v>1116.1880000000001</c:v>
                </c:pt>
                <c:pt idx="115">
                  <c:v>1114.1300000000001</c:v>
                </c:pt>
                <c:pt idx="116">
                  <c:v>1114.039</c:v>
                </c:pt>
                <c:pt idx="117">
                  <c:v>1098.432</c:v>
                </c:pt>
                <c:pt idx="118">
                  <c:v>1095.8309999999999</c:v>
                </c:pt>
                <c:pt idx="119">
                  <c:v>1104.239</c:v>
                </c:pt>
                <c:pt idx="120">
                  <c:v>1101.0260000000001</c:v>
                </c:pt>
                <c:pt idx="121">
                  <c:v>1106.75</c:v>
                </c:pt>
                <c:pt idx="122">
                  <c:v>1096.7829999999999</c:v>
                </c:pt>
                <c:pt idx="123">
                  <c:v>1088.825</c:v>
                </c:pt>
                <c:pt idx="124">
                  <c:v>1099.123</c:v>
                </c:pt>
                <c:pt idx="125">
                  <c:v>1081.712</c:v>
                </c:pt>
                <c:pt idx="126">
                  <c:v>1093.499</c:v>
                </c:pt>
                <c:pt idx="127">
                  <c:v>1055.347</c:v>
                </c:pt>
                <c:pt idx="128">
                  <c:v>1078.8320000000001</c:v>
                </c:pt>
                <c:pt idx="129">
                  <c:v>1069.6300000000001</c:v>
                </c:pt>
                <c:pt idx="130">
                  <c:v>1061.3989999999999</c:v>
                </c:pt>
                <c:pt idx="131">
                  <c:v>1075.56</c:v>
                </c:pt>
                <c:pt idx="132">
                  <c:v>1086.7280000000001</c:v>
                </c:pt>
                <c:pt idx="133">
                  <c:v>1071.8219999999999</c:v>
                </c:pt>
                <c:pt idx="134">
                  <c:v>1082.828</c:v>
                </c:pt>
                <c:pt idx="135">
                  <c:v>1073.0129999999999</c:v>
                </c:pt>
                <c:pt idx="136">
                  <c:v>1056.665</c:v>
                </c:pt>
                <c:pt idx="137">
                  <c:v>1060.779</c:v>
                </c:pt>
                <c:pt idx="138">
                  <c:v>1082.2850000000001</c:v>
                </c:pt>
                <c:pt idx="139">
                  <c:v>1069.681</c:v>
                </c:pt>
                <c:pt idx="140">
                  <c:v>1070.444</c:v>
                </c:pt>
                <c:pt idx="141">
                  <c:v>1054.9179999999999</c:v>
                </c:pt>
                <c:pt idx="142">
                  <c:v>1057.9059999999999</c:v>
                </c:pt>
                <c:pt idx="143">
                  <c:v>1051.914</c:v>
                </c:pt>
                <c:pt idx="144">
                  <c:v>1047.538</c:v>
                </c:pt>
                <c:pt idx="145">
                  <c:v>1050.338</c:v>
                </c:pt>
                <c:pt idx="146">
                  <c:v>1052.0219999999999</c:v>
                </c:pt>
                <c:pt idx="147">
                  <c:v>1051.377</c:v>
                </c:pt>
                <c:pt idx="148">
                  <c:v>1052.116</c:v>
                </c:pt>
                <c:pt idx="149">
                  <c:v>1051.2750000000001</c:v>
                </c:pt>
                <c:pt idx="150">
                  <c:v>1050.376</c:v>
                </c:pt>
                <c:pt idx="151">
                  <c:v>1042.452</c:v>
                </c:pt>
                <c:pt idx="152">
                  <c:v>1039.1780000000001</c:v>
                </c:pt>
                <c:pt idx="153">
                  <c:v>1037.8009999999999</c:v>
                </c:pt>
                <c:pt idx="154">
                  <c:v>1039.566</c:v>
                </c:pt>
                <c:pt idx="155">
                  <c:v>1037.8499999999999</c:v>
                </c:pt>
                <c:pt idx="156">
                  <c:v>1037.152</c:v>
                </c:pt>
                <c:pt idx="157">
                  <c:v>1043.2339999999999</c:v>
                </c:pt>
                <c:pt idx="158">
                  <c:v>1041.3219999999999</c:v>
                </c:pt>
                <c:pt idx="159">
                  <c:v>1041.8009999999999</c:v>
                </c:pt>
                <c:pt idx="160">
                  <c:v>1030.867</c:v>
                </c:pt>
                <c:pt idx="161">
                  <c:v>1030.277</c:v>
                </c:pt>
                <c:pt idx="162">
                  <c:v>1031.4929999999999</c:v>
                </c:pt>
                <c:pt idx="163">
                  <c:v>1026.06</c:v>
                </c:pt>
                <c:pt idx="164">
                  <c:v>1035.319</c:v>
                </c:pt>
                <c:pt idx="165">
                  <c:v>1028.991</c:v>
                </c:pt>
                <c:pt idx="166">
                  <c:v>1033.721</c:v>
                </c:pt>
                <c:pt idx="167">
                  <c:v>1028.2070000000001</c:v>
                </c:pt>
                <c:pt idx="168">
                  <c:v>1018.735</c:v>
                </c:pt>
                <c:pt idx="169">
                  <c:v>1028.8219999999999</c:v>
                </c:pt>
                <c:pt idx="170">
                  <c:v>1034.4469999999999</c:v>
                </c:pt>
                <c:pt idx="171">
                  <c:v>1034.202</c:v>
                </c:pt>
                <c:pt idx="172">
                  <c:v>1032.653</c:v>
                </c:pt>
                <c:pt idx="173">
                  <c:v>1031.8009999999999</c:v>
                </c:pt>
                <c:pt idx="174">
                  <c:v>1026.2940000000001</c:v>
                </c:pt>
                <c:pt idx="175">
                  <c:v>1030.1590000000001</c:v>
                </c:pt>
                <c:pt idx="176">
                  <c:v>1020.441</c:v>
                </c:pt>
                <c:pt idx="177">
                  <c:v>1025.1669999999999</c:v>
                </c:pt>
                <c:pt idx="178">
                  <c:v>1025.2729999999999</c:v>
                </c:pt>
                <c:pt idx="179">
                  <c:v>1023.823</c:v>
                </c:pt>
                <c:pt idx="180">
                  <c:v>1017.605</c:v>
                </c:pt>
                <c:pt idx="181">
                  <c:v>1001.428</c:v>
                </c:pt>
                <c:pt idx="182">
                  <c:v>995.42100000000005</c:v>
                </c:pt>
                <c:pt idx="183">
                  <c:v>1000.7910000000001</c:v>
                </c:pt>
                <c:pt idx="184">
                  <c:v>1001.1849999999999</c:v>
                </c:pt>
                <c:pt idx="185">
                  <c:v>1000.5309999999999</c:v>
                </c:pt>
                <c:pt idx="186">
                  <c:v>994.91899999999998</c:v>
                </c:pt>
                <c:pt idx="187">
                  <c:v>1000.202</c:v>
                </c:pt>
                <c:pt idx="188">
                  <c:v>1000.9589999999999</c:v>
                </c:pt>
                <c:pt idx="189">
                  <c:v>1001.524</c:v>
                </c:pt>
                <c:pt idx="190">
                  <c:v>1001.054</c:v>
                </c:pt>
                <c:pt idx="191">
                  <c:v>1001.1849999999999</c:v>
                </c:pt>
                <c:pt idx="192">
                  <c:v>1002.05</c:v>
                </c:pt>
                <c:pt idx="193">
                  <c:v>996.01</c:v>
                </c:pt>
                <c:pt idx="194">
                  <c:v>1006.591</c:v>
                </c:pt>
                <c:pt idx="195">
                  <c:v>1006.5839999999999</c:v>
                </c:pt>
                <c:pt idx="196">
                  <c:v>996.22799999999995</c:v>
                </c:pt>
                <c:pt idx="197">
                  <c:v>995.55700000000002</c:v>
                </c:pt>
                <c:pt idx="198">
                  <c:v>995.25300000000004</c:v>
                </c:pt>
                <c:pt idx="199">
                  <c:v>1000.575</c:v>
                </c:pt>
                <c:pt idx="200">
                  <c:v>994.202</c:v>
                </c:pt>
                <c:pt idx="201">
                  <c:v>989.47500000000002</c:v>
                </c:pt>
                <c:pt idx="202">
                  <c:v>993.77</c:v>
                </c:pt>
                <c:pt idx="203">
                  <c:v>994.29600000000005</c:v>
                </c:pt>
                <c:pt idx="204">
                  <c:v>993.45399999999995</c:v>
                </c:pt>
                <c:pt idx="205">
                  <c:v>993.72299999999996</c:v>
                </c:pt>
                <c:pt idx="206">
                  <c:v>983.12900000000002</c:v>
                </c:pt>
                <c:pt idx="207">
                  <c:v>988.80200000000002</c:v>
                </c:pt>
                <c:pt idx="208">
                  <c:v>983.92100000000005</c:v>
                </c:pt>
                <c:pt idx="209">
                  <c:v>983.17899999999997</c:v>
                </c:pt>
                <c:pt idx="210">
                  <c:v>983.24300000000005</c:v>
                </c:pt>
                <c:pt idx="211">
                  <c:v>987.98800000000006</c:v>
                </c:pt>
                <c:pt idx="212">
                  <c:v>987.84799999999996</c:v>
                </c:pt>
                <c:pt idx="213">
                  <c:v>981.63499999999999</c:v>
                </c:pt>
                <c:pt idx="214">
                  <c:v>987.23299999999995</c:v>
                </c:pt>
                <c:pt idx="215">
                  <c:v>982.18100000000004</c:v>
                </c:pt>
                <c:pt idx="216">
                  <c:v>982.24900000000002</c:v>
                </c:pt>
                <c:pt idx="217">
                  <c:v>981.18600000000004</c:v>
                </c:pt>
                <c:pt idx="218">
                  <c:v>981.73299999999995</c:v>
                </c:pt>
                <c:pt idx="219">
                  <c:v>976.04399999999998</c:v>
                </c:pt>
                <c:pt idx="220">
                  <c:v>976.50699999999995</c:v>
                </c:pt>
                <c:pt idx="221">
                  <c:v>981.64300000000003</c:v>
                </c:pt>
                <c:pt idx="222">
                  <c:v>975.93899999999996</c:v>
                </c:pt>
                <c:pt idx="223">
                  <c:v>975.94600000000003</c:v>
                </c:pt>
                <c:pt idx="224">
                  <c:v>975.93499999999995</c:v>
                </c:pt>
                <c:pt idx="225">
                  <c:v>975.79200000000003</c:v>
                </c:pt>
                <c:pt idx="226">
                  <c:v>976.11699999999996</c:v>
                </c:pt>
                <c:pt idx="227">
                  <c:v>976.11300000000006</c:v>
                </c:pt>
                <c:pt idx="228">
                  <c:v>986.66700000000003</c:v>
                </c:pt>
                <c:pt idx="229">
                  <c:v>986.04700000000003</c:v>
                </c:pt>
                <c:pt idx="230">
                  <c:v>985.70699999999999</c:v>
                </c:pt>
                <c:pt idx="231">
                  <c:v>991.20399999999995</c:v>
                </c:pt>
                <c:pt idx="232">
                  <c:v>981.33299999999997</c:v>
                </c:pt>
                <c:pt idx="233">
                  <c:v>986.74</c:v>
                </c:pt>
                <c:pt idx="234">
                  <c:v>986.88499999999999</c:v>
                </c:pt>
                <c:pt idx="235">
                  <c:v>992.029</c:v>
                </c:pt>
                <c:pt idx="236">
                  <c:v>991.85599999999999</c:v>
                </c:pt>
                <c:pt idx="237">
                  <c:v>991.89</c:v>
                </c:pt>
                <c:pt idx="238">
                  <c:v>992.07600000000002</c:v>
                </c:pt>
                <c:pt idx="239">
                  <c:v>992.02099999999996</c:v>
                </c:pt>
                <c:pt idx="240">
                  <c:v>992.255</c:v>
                </c:pt>
                <c:pt idx="241">
                  <c:v>992.33399999999995</c:v>
                </c:pt>
                <c:pt idx="242">
                  <c:v>992.23299999999995</c:v>
                </c:pt>
                <c:pt idx="243">
                  <c:v>992.16300000000001</c:v>
                </c:pt>
                <c:pt idx="244">
                  <c:v>992.38599999999997</c:v>
                </c:pt>
                <c:pt idx="245">
                  <c:v>992.44200000000001</c:v>
                </c:pt>
                <c:pt idx="246">
                  <c:v>992.28</c:v>
                </c:pt>
                <c:pt idx="247">
                  <c:v>992.08100000000002</c:v>
                </c:pt>
                <c:pt idx="248">
                  <c:v>992.01400000000001</c:v>
                </c:pt>
                <c:pt idx="249">
                  <c:v>992.05100000000004</c:v>
                </c:pt>
                <c:pt idx="250">
                  <c:v>986.64</c:v>
                </c:pt>
                <c:pt idx="251">
                  <c:v>991.84500000000003</c:v>
                </c:pt>
                <c:pt idx="252">
                  <c:v>991.755</c:v>
                </c:pt>
                <c:pt idx="253">
                  <c:v>986.64499999999998</c:v>
                </c:pt>
                <c:pt idx="254">
                  <c:v>986.49800000000005</c:v>
                </c:pt>
                <c:pt idx="255">
                  <c:v>986.476</c:v>
                </c:pt>
                <c:pt idx="256">
                  <c:v>986.37099999999998</c:v>
                </c:pt>
                <c:pt idx="257">
                  <c:v>986.32100000000003</c:v>
                </c:pt>
                <c:pt idx="258">
                  <c:v>986.45</c:v>
                </c:pt>
                <c:pt idx="259">
                  <c:v>986.49400000000003</c:v>
                </c:pt>
                <c:pt idx="260">
                  <c:v>986.47199999999998</c:v>
                </c:pt>
                <c:pt idx="261">
                  <c:v>986.41700000000003</c:v>
                </c:pt>
                <c:pt idx="262">
                  <c:v>986.17899999999997</c:v>
                </c:pt>
                <c:pt idx="263">
                  <c:v>986.11500000000001</c:v>
                </c:pt>
                <c:pt idx="264">
                  <c:v>986.09500000000003</c:v>
                </c:pt>
                <c:pt idx="265">
                  <c:v>986.09900000000005</c:v>
                </c:pt>
                <c:pt idx="266">
                  <c:v>986.14700000000005</c:v>
                </c:pt>
                <c:pt idx="267">
                  <c:v>986.19799999999998</c:v>
                </c:pt>
                <c:pt idx="268">
                  <c:v>986.16600000000005</c:v>
                </c:pt>
                <c:pt idx="269">
                  <c:v>986.16099999999994</c:v>
                </c:pt>
                <c:pt idx="270">
                  <c:v>986.10799999999995</c:v>
                </c:pt>
                <c:pt idx="271">
                  <c:v>986.14200000000005</c:v>
                </c:pt>
                <c:pt idx="272">
                  <c:v>986.12199999999996</c:v>
                </c:pt>
                <c:pt idx="273">
                  <c:v>986.16099999999994</c:v>
                </c:pt>
                <c:pt idx="274">
                  <c:v>986.17200000000003</c:v>
                </c:pt>
                <c:pt idx="275">
                  <c:v>986.10599999999999</c:v>
                </c:pt>
                <c:pt idx="276">
                  <c:v>986.1</c:v>
                </c:pt>
                <c:pt idx="277">
                  <c:v>986.10799999999995</c:v>
                </c:pt>
                <c:pt idx="278">
                  <c:v>986.12199999999996</c:v>
                </c:pt>
                <c:pt idx="279">
                  <c:v>986.09400000000005</c:v>
                </c:pt>
                <c:pt idx="280">
                  <c:v>986.13800000000003</c:v>
                </c:pt>
                <c:pt idx="281">
                  <c:v>986.11400000000003</c:v>
                </c:pt>
                <c:pt idx="282">
                  <c:v>986.15300000000002</c:v>
                </c:pt>
                <c:pt idx="283">
                  <c:v>986.13300000000004</c:v>
                </c:pt>
                <c:pt idx="284">
                  <c:v>986.12699999999995</c:v>
                </c:pt>
                <c:pt idx="285">
                  <c:v>986.125</c:v>
                </c:pt>
                <c:pt idx="286">
                  <c:v>986.14099999999996</c:v>
                </c:pt>
                <c:pt idx="287">
                  <c:v>986.17200000000003</c:v>
                </c:pt>
                <c:pt idx="288">
                  <c:v>986.19500000000005</c:v>
                </c:pt>
                <c:pt idx="289">
                  <c:v>986.202</c:v>
                </c:pt>
                <c:pt idx="290">
                  <c:v>986.19500000000005</c:v>
                </c:pt>
                <c:pt idx="291">
                  <c:v>986.18899999999996</c:v>
                </c:pt>
                <c:pt idx="292">
                  <c:v>986.19500000000005</c:v>
                </c:pt>
                <c:pt idx="293">
                  <c:v>986.18600000000004</c:v>
                </c:pt>
                <c:pt idx="294">
                  <c:v>986.19200000000001</c:v>
                </c:pt>
                <c:pt idx="295">
                  <c:v>986.19899999999996</c:v>
                </c:pt>
                <c:pt idx="296">
                  <c:v>986.202</c:v>
                </c:pt>
                <c:pt idx="297">
                  <c:v>986.19899999999996</c:v>
                </c:pt>
                <c:pt idx="298">
                  <c:v>986.19799999999998</c:v>
                </c:pt>
                <c:pt idx="299">
                  <c:v>986.2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5-4F7D-B1F2-C09450AFEEFB}"/>
            </c:ext>
          </c:extLst>
        </c:ser>
        <c:ser>
          <c:idx val="5"/>
          <c:order val="5"/>
          <c:tx>
            <c:v>ViTB16 All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Freeze_Study!$Y$3:$Y$302</c:f>
              <c:numCache>
                <c:formatCode>General</c:formatCode>
                <c:ptCount val="300"/>
                <c:pt idx="0">
                  <c:v>289.37799999999999</c:v>
                </c:pt>
                <c:pt idx="1">
                  <c:v>285.834</c:v>
                </c:pt>
                <c:pt idx="2">
                  <c:v>286.89499999999998</c:v>
                </c:pt>
                <c:pt idx="3">
                  <c:v>283.88600000000002</c:v>
                </c:pt>
                <c:pt idx="4">
                  <c:v>289.65300000000002</c:v>
                </c:pt>
                <c:pt idx="5">
                  <c:v>282.14100000000002</c:v>
                </c:pt>
                <c:pt idx="6">
                  <c:v>285.68400000000003</c:v>
                </c:pt>
                <c:pt idx="7">
                  <c:v>285.36399999999998</c:v>
                </c:pt>
                <c:pt idx="8">
                  <c:v>278.601</c:v>
                </c:pt>
                <c:pt idx="9">
                  <c:v>276.26400000000001</c:v>
                </c:pt>
                <c:pt idx="10">
                  <c:v>272.72399999999999</c:v>
                </c:pt>
                <c:pt idx="11">
                  <c:v>277.38400000000001</c:v>
                </c:pt>
                <c:pt idx="12">
                  <c:v>274.54899999999998</c:v>
                </c:pt>
                <c:pt idx="13">
                  <c:v>279.17599999999999</c:v>
                </c:pt>
                <c:pt idx="14">
                  <c:v>278.01400000000001</c:v>
                </c:pt>
                <c:pt idx="15">
                  <c:v>273.36599999999999</c:v>
                </c:pt>
                <c:pt idx="16">
                  <c:v>277.93400000000003</c:v>
                </c:pt>
                <c:pt idx="17">
                  <c:v>284.56</c:v>
                </c:pt>
                <c:pt idx="18">
                  <c:v>274.24</c:v>
                </c:pt>
                <c:pt idx="19">
                  <c:v>281.06299999999999</c:v>
                </c:pt>
                <c:pt idx="20">
                  <c:v>276.19</c:v>
                </c:pt>
                <c:pt idx="21">
                  <c:v>280.55799999999999</c:v>
                </c:pt>
                <c:pt idx="22">
                  <c:v>276.721</c:v>
                </c:pt>
                <c:pt idx="23">
                  <c:v>275.02100000000002</c:v>
                </c:pt>
                <c:pt idx="24">
                  <c:v>279.31200000000001</c:v>
                </c:pt>
                <c:pt idx="25">
                  <c:v>282.74900000000002</c:v>
                </c:pt>
                <c:pt idx="26">
                  <c:v>285.36799999999999</c:v>
                </c:pt>
                <c:pt idx="27">
                  <c:v>282.738</c:v>
                </c:pt>
                <c:pt idx="28">
                  <c:v>292.03800000000001</c:v>
                </c:pt>
                <c:pt idx="29">
                  <c:v>295.286</c:v>
                </c:pt>
                <c:pt idx="30">
                  <c:v>291.221</c:v>
                </c:pt>
                <c:pt idx="31">
                  <c:v>289.58300000000003</c:v>
                </c:pt>
                <c:pt idx="32">
                  <c:v>297.43299999999999</c:v>
                </c:pt>
                <c:pt idx="33">
                  <c:v>309.92500000000001</c:v>
                </c:pt>
                <c:pt idx="34">
                  <c:v>297.19</c:v>
                </c:pt>
                <c:pt idx="35">
                  <c:v>312.18799999999999</c:v>
                </c:pt>
                <c:pt idx="36">
                  <c:v>312.24799999999999</c:v>
                </c:pt>
                <c:pt idx="37">
                  <c:v>320.40100000000001</c:v>
                </c:pt>
                <c:pt idx="38">
                  <c:v>310.06799999999998</c:v>
                </c:pt>
                <c:pt idx="39">
                  <c:v>341.096</c:v>
                </c:pt>
                <c:pt idx="40">
                  <c:v>335.91</c:v>
                </c:pt>
                <c:pt idx="41">
                  <c:v>366.38499999999999</c:v>
                </c:pt>
                <c:pt idx="42">
                  <c:v>358.91399999999999</c:v>
                </c:pt>
                <c:pt idx="43">
                  <c:v>382.44600000000003</c:v>
                </c:pt>
                <c:pt idx="44">
                  <c:v>376.51600000000002</c:v>
                </c:pt>
                <c:pt idx="45">
                  <c:v>409.77600000000001</c:v>
                </c:pt>
                <c:pt idx="46">
                  <c:v>397.88200000000001</c:v>
                </c:pt>
                <c:pt idx="47">
                  <c:v>408.08199999999999</c:v>
                </c:pt>
                <c:pt idx="48">
                  <c:v>450.209</c:v>
                </c:pt>
                <c:pt idx="49">
                  <c:v>444.62</c:v>
                </c:pt>
                <c:pt idx="50">
                  <c:v>464.88600000000002</c:v>
                </c:pt>
                <c:pt idx="51">
                  <c:v>477.87700000000001</c:v>
                </c:pt>
                <c:pt idx="52">
                  <c:v>488.54199999999997</c:v>
                </c:pt>
                <c:pt idx="53">
                  <c:v>509.18</c:v>
                </c:pt>
                <c:pt idx="54">
                  <c:v>539.495</c:v>
                </c:pt>
                <c:pt idx="55">
                  <c:v>331.40800000000002</c:v>
                </c:pt>
                <c:pt idx="56">
                  <c:v>417.30500000000001</c:v>
                </c:pt>
                <c:pt idx="57">
                  <c:v>467.64100000000002</c:v>
                </c:pt>
                <c:pt idx="58">
                  <c:v>542.85900000000004</c:v>
                </c:pt>
                <c:pt idx="59">
                  <c:v>539.42600000000004</c:v>
                </c:pt>
                <c:pt idx="60">
                  <c:v>583.46299999999997</c:v>
                </c:pt>
                <c:pt idx="61">
                  <c:v>581.27099999999996</c:v>
                </c:pt>
                <c:pt idx="62">
                  <c:v>627.06799999999998</c:v>
                </c:pt>
                <c:pt idx="63">
                  <c:v>646.15099999999995</c:v>
                </c:pt>
                <c:pt idx="64">
                  <c:v>652.01599999999996</c:v>
                </c:pt>
                <c:pt idx="65">
                  <c:v>700.89800000000002</c:v>
                </c:pt>
                <c:pt idx="66">
                  <c:v>708.17899999999997</c:v>
                </c:pt>
                <c:pt idx="67">
                  <c:v>739.40099999999995</c:v>
                </c:pt>
                <c:pt idx="68">
                  <c:v>742.54399999999998</c:v>
                </c:pt>
                <c:pt idx="69">
                  <c:v>742.57600000000002</c:v>
                </c:pt>
                <c:pt idx="70">
                  <c:v>755.49900000000002</c:v>
                </c:pt>
                <c:pt idx="71">
                  <c:v>770.63199999999995</c:v>
                </c:pt>
                <c:pt idx="72">
                  <c:v>810.84699999999998</c:v>
                </c:pt>
                <c:pt idx="73">
                  <c:v>886.41700000000003</c:v>
                </c:pt>
                <c:pt idx="74">
                  <c:v>860.05799999999999</c:v>
                </c:pt>
                <c:pt idx="75">
                  <c:v>889.45899999999995</c:v>
                </c:pt>
                <c:pt idx="76">
                  <c:v>912.53099999999995</c:v>
                </c:pt>
                <c:pt idx="77">
                  <c:v>832.53200000000004</c:v>
                </c:pt>
                <c:pt idx="78">
                  <c:v>958.43799999999999</c:v>
                </c:pt>
                <c:pt idx="79">
                  <c:v>919.44899999999996</c:v>
                </c:pt>
                <c:pt idx="80">
                  <c:v>909.38900000000001</c:v>
                </c:pt>
                <c:pt idx="81">
                  <c:v>895.82399999999996</c:v>
                </c:pt>
                <c:pt idx="82">
                  <c:v>943.68600000000004</c:v>
                </c:pt>
                <c:pt idx="83">
                  <c:v>960.66300000000001</c:v>
                </c:pt>
                <c:pt idx="84">
                  <c:v>1005.623</c:v>
                </c:pt>
                <c:pt idx="85">
                  <c:v>1034.4169999999999</c:v>
                </c:pt>
                <c:pt idx="86">
                  <c:v>1077.4100000000001</c:v>
                </c:pt>
                <c:pt idx="87">
                  <c:v>1134.077</c:v>
                </c:pt>
                <c:pt idx="88">
                  <c:v>1042.6659999999999</c:v>
                </c:pt>
                <c:pt idx="89">
                  <c:v>1086.944</c:v>
                </c:pt>
                <c:pt idx="90">
                  <c:v>1101.271</c:v>
                </c:pt>
                <c:pt idx="91">
                  <c:v>1088.0139999999999</c:v>
                </c:pt>
                <c:pt idx="92">
                  <c:v>1154.789</c:v>
                </c:pt>
                <c:pt idx="93">
                  <c:v>1153.585</c:v>
                </c:pt>
                <c:pt idx="94">
                  <c:v>1169.1769999999999</c:v>
                </c:pt>
                <c:pt idx="95">
                  <c:v>1241.9749999999999</c:v>
                </c:pt>
                <c:pt idx="96">
                  <c:v>1283.432</c:v>
                </c:pt>
                <c:pt idx="97">
                  <c:v>1255.4829999999999</c:v>
                </c:pt>
                <c:pt idx="98">
                  <c:v>1271.8779999999999</c:v>
                </c:pt>
                <c:pt idx="99">
                  <c:v>1197.7629999999999</c:v>
                </c:pt>
                <c:pt idx="100">
                  <c:v>1292.258</c:v>
                </c:pt>
                <c:pt idx="101">
                  <c:v>1334.58</c:v>
                </c:pt>
                <c:pt idx="102">
                  <c:v>1363.518</c:v>
                </c:pt>
                <c:pt idx="103">
                  <c:v>1334.76</c:v>
                </c:pt>
                <c:pt idx="104">
                  <c:v>1413.5650000000001</c:v>
                </c:pt>
                <c:pt idx="105">
                  <c:v>1379.117</c:v>
                </c:pt>
                <c:pt idx="106">
                  <c:v>1385.307</c:v>
                </c:pt>
                <c:pt idx="107">
                  <c:v>1384.4159999999999</c:v>
                </c:pt>
                <c:pt idx="108">
                  <c:v>1402.2560000000001</c:v>
                </c:pt>
                <c:pt idx="109">
                  <c:v>1393.2940000000001</c:v>
                </c:pt>
                <c:pt idx="110">
                  <c:v>1452.32</c:v>
                </c:pt>
                <c:pt idx="111">
                  <c:v>1397.7850000000001</c:v>
                </c:pt>
                <c:pt idx="112">
                  <c:v>1405.8979999999999</c:v>
                </c:pt>
                <c:pt idx="113">
                  <c:v>1484.386</c:v>
                </c:pt>
                <c:pt idx="114">
                  <c:v>1459.107</c:v>
                </c:pt>
                <c:pt idx="115">
                  <c:v>1446.3420000000001</c:v>
                </c:pt>
                <c:pt idx="116">
                  <c:v>1458.3810000000001</c:v>
                </c:pt>
                <c:pt idx="117">
                  <c:v>1506.9580000000001</c:v>
                </c:pt>
                <c:pt idx="118">
                  <c:v>1466.596</c:v>
                </c:pt>
                <c:pt idx="119">
                  <c:v>1453.2339999999999</c:v>
                </c:pt>
                <c:pt idx="120">
                  <c:v>1464.1469999999999</c:v>
                </c:pt>
                <c:pt idx="121">
                  <c:v>1493.886</c:v>
                </c:pt>
                <c:pt idx="122">
                  <c:v>1415.133</c:v>
                </c:pt>
                <c:pt idx="123">
                  <c:v>1433</c:v>
                </c:pt>
                <c:pt idx="124">
                  <c:v>1455.0319999999999</c:v>
                </c:pt>
                <c:pt idx="125">
                  <c:v>1472.0940000000001</c:v>
                </c:pt>
                <c:pt idx="126">
                  <c:v>1481.6489999999999</c:v>
                </c:pt>
                <c:pt idx="127">
                  <c:v>1472.2629999999999</c:v>
                </c:pt>
                <c:pt idx="128">
                  <c:v>1474.8679999999999</c:v>
                </c:pt>
                <c:pt idx="129">
                  <c:v>1476.7449999999999</c:v>
                </c:pt>
                <c:pt idx="130">
                  <c:v>1463.941</c:v>
                </c:pt>
                <c:pt idx="131">
                  <c:v>1453.2080000000001</c:v>
                </c:pt>
                <c:pt idx="132">
                  <c:v>1461.9169999999999</c:v>
                </c:pt>
                <c:pt idx="133">
                  <c:v>1456.5219999999999</c:v>
                </c:pt>
                <c:pt idx="134">
                  <c:v>1461.6389999999999</c:v>
                </c:pt>
                <c:pt idx="135">
                  <c:v>1466.595</c:v>
                </c:pt>
                <c:pt idx="136">
                  <c:v>1457.056</c:v>
                </c:pt>
                <c:pt idx="137">
                  <c:v>1451.184</c:v>
                </c:pt>
                <c:pt idx="138">
                  <c:v>1452.1020000000001</c:v>
                </c:pt>
                <c:pt idx="139">
                  <c:v>1455.84</c:v>
                </c:pt>
                <c:pt idx="140">
                  <c:v>1463.1610000000001</c:v>
                </c:pt>
                <c:pt idx="141">
                  <c:v>1455.116</c:v>
                </c:pt>
                <c:pt idx="142">
                  <c:v>1464.558</c:v>
                </c:pt>
                <c:pt idx="143">
                  <c:v>1458.0119999999999</c:v>
                </c:pt>
                <c:pt idx="144">
                  <c:v>1462.0250000000001</c:v>
                </c:pt>
                <c:pt idx="145">
                  <c:v>1451.568</c:v>
                </c:pt>
                <c:pt idx="146">
                  <c:v>1446.0640000000001</c:v>
                </c:pt>
                <c:pt idx="147">
                  <c:v>1451.8879999999999</c:v>
                </c:pt>
                <c:pt idx="148">
                  <c:v>1461.376</c:v>
                </c:pt>
                <c:pt idx="149">
                  <c:v>1457.7850000000001</c:v>
                </c:pt>
                <c:pt idx="150">
                  <c:v>1459.279</c:v>
                </c:pt>
                <c:pt idx="151">
                  <c:v>1454.33</c:v>
                </c:pt>
                <c:pt idx="152">
                  <c:v>1448.586</c:v>
                </c:pt>
                <c:pt idx="153">
                  <c:v>1456.4349999999999</c:v>
                </c:pt>
                <c:pt idx="154">
                  <c:v>1450.4580000000001</c:v>
                </c:pt>
                <c:pt idx="155">
                  <c:v>1449.9849999999999</c:v>
                </c:pt>
                <c:pt idx="156">
                  <c:v>1452.4359999999999</c:v>
                </c:pt>
                <c:pt idx="157">
                  <c:v>1452.001</c:v>
                </c:pt>
                <c:pt idx="158">
                  <c:v>1450.2180000000001</c:v>
                </c:pt>
                <c:pt idx="159">
                  <c:v>1449.723</c:v>
                </c:pt>
                <c:pt idx="160">
                  <c:v>1450.825</c:v>
                </c:pt>
                <c:pt idx="161">
                  <c:v>1445.249</c:v>
                </c:pt>
                <c:pt idx="162">
                  <c:v>1450.259</c:v>
                </c:pt>
                <c:pt idx="163">
                  <c:v>1448.992</c:v>
                </c:pt>
                <c:pt idx="164">
                  <c:v>1448.79</c:v>
                </c:pt>
                <c:pt idx="165">
                  <c:v>1448.123</c:v>
                </c:pt>
                <c:pt idx="166">
                  <c:v>1444.1389999999999</c:v>
                </c:pt>
                <c:pt idx="167">
                  <c:v>1446.9659999999999</c:v>
                </c:pt>
                <c:pt idx="168">
                  <c:v>1444.4</c:v>
                </c:pt>
                <c:pt idx="169">
                  <c:v>1448.8589999999999</c:v>
                </c:pt>
                <c:pt idx="170">
                  <c:v>1443.3969999999999</c:v>
                </c:pt>
                <c:pt idx="171">
                  <c:v>1446.732</c:v>
                </c:pt>
                <c:pt idx="172">
                  <c:v>1440.5619999999999</c:v>
                </c:pt>
                <c:pt idx="173">
                  <c:v>1442.1859999999999</c:v>
                </c:pt>
                <c:pt idx="174">
                  <c:v>1436.8030000000001</c:v>
                </c:pt>
                <c:pt idx="175">
                  <c:v>1445.8</c:v>
                </c:pt>
                <c:pt idx="176">
                  <c:v>1446.3030000000001</c:v>
                </c:pt>
                <c:pt idx="177">
                  <c:v>1444.9359999999999</c:v>
                </c:pt>
                <c:pt idx="178">
                  <c:v>1440.134</c:v>
                </c:pt>
                <c:pt idx="179">
                  <c:v>1433.2429999999999</c:v>
                </c:pt>
                <c:pt idx="180">
                  <c:v>1428.7249999999999</c:v>
                </c:pt>
                <c:pt idx="181">
                  <c:v>1427.684</c:v>
                </c:pt>
                <c:pt idx="182">
                  <c:v>1429.4090000000001</c:v>
                </c:pt>
                <c:pt idx="183">
                  <c:v>1428.5360000000001</c:v>
                </c:pt>
                <c:pt idx="184">
                  <c:v>1432.2860000000001</c:v>
                </c:pt>
                <c:pt idx="185">
                  <c:v>1432.02</c:v>
                </c:pt>
                <c:pt idx="186">
                  <c:v>1433.0060000000001</c:v>
                </c:pt>
                <c:pt idx="187">
                  <c:v>1432.376</c:v>
                </c:pt>
                <c:pt idx="188">
                  <c:v>1430.923</c:v>
                </c:pt>
                <c:pt idx="189">
                  <c:v>1431.4880000000001</c:v>
                </c:pt>
                <c:pt idx="190">
                  <c:v>1436.0930000000001</c:v>
                </c:pt>
                <c:pt idx="191">
                  <c:v>1437.2560000000001</c:v>
                </c:pt>
                <c:pt idx="192">
                  <c:v>1431.569</c:v>
                </c:pt>
                <c:pt idx="193">
                  <c:v>1437.4359999999999</c:v>
                </c:pt>
                <c:pt idx="194">
                  <c:v>1431.682</c:v>
                </c:pt>
                <c:pt idx="195">
                  <c:v>1431.423</c:v>
                </c:pt>
                <c:pt idx="196">
                  <c:v>1432.146</c:v>
                </c:pt>
                <c:pt idx="197">
                  <c:v>1436.4580000000001</c:v>
                </c:pt>
                <c:pt idx="198">
                  <c:v>1435.48</c:v>
                </c:pt>
                <c:pt idx="199">
                  <c:v>1441.26</c:v>
                </c:pt>
                <c:pt idx="200">
                  <c:v>1431.2670000000001</c:v>
                </c:pt>
                <c:pt idx="201">
                  <c:v>1440.585</c:v>
                </c:pt>
                <c:pt idx="202">
                  <c:v>1440.912</c:v>
                </c:pt>
                <c:pt idx="203">
                  <c:v>1440.759</c:v>
                </c:pt>
                <c:pt idx="204">
                  <c:v>1435.03</c:v>
                </c:pt>
                <c:pt idx="205">
                  <c:v>1434.566</c:v>
                </c:pt>
                <c:pt idx="206">
                  <c:v>1440.0619999999999</c:v>
                </c:pt>
                <c:pt idx="207">
                  <c:v>1434.4190000000001</c:v>
                </c:pt>
                <c:pt idx="208">
                  <c:v>1434.001</c:v>
                </c:pt>
                <c:pt idx="209">
                  <c:v>1433.876</c:v>
                </c:pt>
                <c:pt idx="210">
                  <c:v>1434.0419999999999</c:v>
                </c:pt>
                <c:pt idx="211">
                  <c:v>1434.0509999999999</c:v>
                </c:pt>
                <c:pt idx="212">
                  <c:v>1434.5350000000001</c:v>
                </c:pt>
                <c:pt idx="213">
                  <c:v>1434.3440000000001</c:v>
                </c:pt>
                <c:pt idx="214">
                  <c:v>1434.2329999999999</c:v>
                </c:pt>
                <c:pt idx="215">
                  <c:v>1434.2840000000001</c:v>
                </c:pt>
                <c:pt idx="216">
                  <c:v>1438.8679999999999</c:v>
                </c:pt>
                <c:pt idx="217">
                  <c:v>1438.575</c:v>
                </c:pt>
                <c:pt idx="218">
                  <c:v>1438.4259999999999</c:v>
                </c:pt>
                <c:pt idx="219">
                  <c:v>1438.8989999999999</c:v>
                </c:pt>
                <c:pt idx="220">
                  <c:v>1428.482</c:v>
                </c:pt>
                <c:pt idx="221">
                  <c:v>1428.184</c:v>
                </c:pt>
                <c:pt idx="222">
                  <c:v>1422.8320000000001</c:v>
                </c:pt>
                <c:pt idx="223">
                  <c:v>1422.722</c:v>
                </c:pt>
                <c:pt idx="224">
                  <c:v>1428.337</c:v>
                </c:pt>
                <c:pt idx="225">
                  <c:v>1427.6510000000001</c:v>
                </c:pt>
                <c:pt idx="226">
                  <c:v>1427.4069999999999</c:v>
                </c:pt>
                <c:pt idx="227">
                  <c:v>1427.396</c:v>
                </c:pt>
                <c:pt idx="228">
                  <c:v>1427.9670000000001</c:v>
                </c:pt>
                <c:pt idx="229">
                  <c:v>1427.904</c:v>
                </c:pt>
                <c:pt idx="230">
                  <c:v>1428.0740000000001</c:v>
                </c:pt>
                <c:pt idx="231">
                  <c:v>1427.752</c:v>
                </c:pt>
                <c:pt idx="232">
                  <c:v>1427.7929999999999</c:v>
                </c:pt>
                <c:pt idx="233">
                  <c:v>1432.288</c:v>
                </c:pt>
                <c:pt idx="234">
                  <c:v>1432.3969999999999</c:v>
                </c:pt>
                <c:pt idx="235">
                  <c:v>1427.248</c:v>
                </c:pt>
                <c:pt idx="236">
                  <c:v>1427.152</c:v>
                </c:pt>
                <c:pt idx="237">
                  <c:v>1432.3420000000001</c:v>
                </c:pt>
                <c:pt idx="238">
                  <c:v>1432.4490000000001</c:v>
                </c:pt>
                <c:pt idx="239">
                  <c:v>1432.7529999999999</c:v>
                </c:pt>
                <c:pt idx="240">
                  <c:v>1432.6030000000001</c:v>
                </c:pt>
                <c:pt idx="241">
                  <c:v>1432.3589999999999</c:v>
                </c:pt>
                <c:pt idx="242">
                  <c:v>1432.5360000000001</c:v>
                </c:pt>
                <c:pt idx="243">
                  <c:v>1432.712</c:v>
                </c:pt>
                <c:pt idx="244">
                  <c:v>1432.827</c:v>
                </c:pt>
                <c:pt idx="245">
                  <c:v>1432.826</c:v>
                </c:pt>
                <c:pt idx="246">
                  <c:v>1432.874</c:v>
                </c:pt>
                <c:pt idx="247">
                  <c:v>1432.7190000000001</c:v>
                </c:pt>
                <c:pt idx="248">
                  <c:v>1432.3989999999999</c:v>
                </c:pt>
                <c:pt idx="249">
                  <c:v>1432.356</c:v>
                </c:pt>
                <c:pt idx="250">
                  <c:v>1432.383</c:v>
                </c:pt>
                <c:pt idx="251">
                  <c:v>1432.481</c:v>
                </c:pt>
                <c:pt idx="252">
                  <c:v>1432.4459999999999</c:v>
                </c:pt>
                <c:pt idx="253">
                  <c:v>1432.463</c:v>
                </c:pt>
                <c:pt idx="254">
                  <c:v>1432.4</c:v>
                </c:pt>
                <c:pt idx="255">
                  <c:v>1432.373</c:v>
                </c:pt>
                <c:pt idx="256">
                  <c:v>1432.5719999999999</c:v>
                </c:pt>
                <c:pt idx="257">
                  <c:v>1432.578</c:v>
                </c:pt>
                <c:pt idx="258">
                  <c:v>1427.35</c:v>
                </c:pt>
                <c:pt idx="259">
                  <c:v>1427.268</c:v>
                </c:pt>
                <c:pt idx="260">
                  <c:v>1427.213</c:v>
                </c:pt>
                <c:pt idx="261">
                  <c:v>1427.356</c:v>
                </c:pt>
                <c:pt idx="262">
                  <c:v>1427.3810000000001</c:v>
                </c:pt>
                <c:pt idx="263">
                  <c:v>1422.172</c:v>
                </c:pt>
                <c:pt idx="264">
                  <c:v>1427.2719999999999</c:v>
                </c:pt>
                <c:pt idx="265">
                  <c:v>1422.002</c:v>
                </c:pt>
                <c:pt idx="266">
                  <c:v>1421.952</c:v>
                </c:pt>
                <c:pt idx="267">
                  <c:v>1421.99</c:v>
                </c:pt>
                <c:pt idx="268">
                  <c:v>1421.857</c:v>
                </c:pt>
                <c:pt idx="269">
                  <c:v>1421.8240000000001</c:v>
                </c:pt>
                <c:pt idx="270">
                  <c:v>1421.806</c:v>
                </c:pt>
                <c:pt idx="271">
                  <c:v>1421.749</c:v>
                </c:pt>
                <c:pt idx="272">
                  <c:v>1421.76</c:v>
                </c:pt>
                <c:pt idx="273">
                  <c:v>1421.7360000000001</c:v>
                </c:pt>
                <c:pt idx="274">
                  <c:v>1421.7370000000001</c:v>
                </c:pt>
                <c:pt idx="275">
                  <c:v>1421.7529999999999</c:v>
                </c:pt>
                <c:pt idx="276">
                  <c:v>1421.6769999999999</c:v>
                </c:pt>
                <c:pt idx="277">
                  <c:v>1421.7159999999999</c:v>
                </c:pt>
                <c:pt idx="278">
                  <c:v>1421.704</c:v>
                </c:pt>
                <c:pt idx="279">
                  <c:v>1421.71</c:v>
                </c:pt>
                <c:pt idx="280">
                  <c:v>1426.9839999999999</c:v>
                </c:pt>
                <c:pt idx="281">
                  <c:v>1421.69</c:v>
                </c:pt>
                <c:pt idx="282">
                  <c:v>1421.67</c:v>
                </c:pt>
                <c:pt idx="283">
                  <c:v>1421.6679999999999</c:v>
                </c:pt>
                <c:pt idx="284">
                  <c:v>1426.9480000000001</c:v>
                </c:pt>
                <c:pt idx="285">
                  <c:v>1426.961</c:v>
                </c:pt>
                <c:pt idx="286">
                  <c:v>1426.9480000000001</c:v>
                </c:pt>
                <c:pt idx="287">
                  <c:v>1421.7090000000001</c:v>
                </c:pt>
                <c:pt idx="288">
                  <c:v>1421.7190000000001</c:v>
                </c:pt>
                <c:pt idx="289">
                  <c:v>1421.751</c:v>
                </c:pt>
                <c:pt idx="290">
                  <c:v>1421.752</c:v>
                </c:pt>
                <c:pt idx="291">
                  <c:v>1421.7539999999999</c:v>
                </c:pt>
                <c:pt idx="292">
                  <c:v>1421.76</c:v>
                </c:pt>
                <c:pt idx="293">
                  <c:v>1421.7619999999999</c:v>
                </c:pt>
                <c:pt idx="294">
                  <c:v>1421.7670000000001</c:v>
                </c:pt>
                <c:pt idx="295">
                  <c:v>1421.7650000000001</c:v>
                </c:pt>
                <c:pt idx="296">
                  <c:v>1421.7639999999999</c:v>
                </c:pt>
                <c:pt idx="297">
                  <c:v>1421.7660000000001</c:v>
                </c:pt>
                <c:pt idx="298">
                  <c:v>1421.7660000000001</c:v>
                </c:pt>
                <c:pt idx="299">
                  <c:v>1421.7660000000001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5-4F7D-B1F2-C09450AF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FC Only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Freeze_Study!$F$3:$F$302</c:f>
              <c:numCache>
                <c:formatCode>General</c:formatCode>
                <c:ptCount val="300"/>
                <c:pt idx="0">
                  <c:v>17.72</c:v>
                </c:pt>
                <c:pt idx="1">
                  <c:v>18.52</c:v>
                </c:pt>
                <c:pt idx="2">
                  <c:v>16.72</c:v>
                </c:pt>
                <c:pt idx="3">
                  <c:v>19.829999999999998</c:v>
                </c:pt>
                <c:pt idx="4">
                  <c:v>17.75</c:v>
                </c:pt>
                <c:pt idx="5">
                  <c:v>18.57</c:v>
                </c:pt>
                <c:pt idx="6">
                  <c:v>17.98</c:v>
                </c:pt>
                <c:pt idx="7">
                  <c:v>18.559999999999999</c:v>
                </c:pt>
                <c:pt idx="8">
                  <c:v>17.149999999999999</c:v>
                </c:pt>
                <c:pt idx="9">
                  <c:v>18.32</c:v>
                </c:pt>
                <c:pt idx="10">
                  <c:v>17.059999999999999</c:v>
                </c:pt>
                <c:pt idx="11">
                  <c:v>18.25</c:v>
                </c:pt>
                <c:pt idx="12">
                  <c:v>20.04</c:v>
                </c:pt>
                <c:pt idx="13">
                  <c:v>18.87</c:v>
                </c:pt>
                <c:pt idx="14">
                  <c:v>17.73</c:v>
                </c:pt>
                <c:pt idx="15">
                  <c:v>18.100000000000001</c:v>
                </c:pt>
                <c:pt idx="16">
                  <c:v>17.87</c:v>
                </c:pt>
                <c:pt idx="17">
                  <c:v>18.100000000000001</c:v>
                </c:pt>
                <c:pt idx="18">
                  <c:v>18.010000000000002</c:v>
                </c:pt>
                <c:pt idx="19">
                  <c:v>17.53</c:v>
                </c:pt>
                <c:pt idx="20">
                  <c:v>18.84</c:v>
                </c:pt>
                <c:pt idx="21">
                  <c:v>17.5</c:v>
                </c:pt>
                <c:pt idx="22">
                  <c:v>19</c:v>
                </c:pt>
                <c:pt idx="23">
                  <c:v>17.559999999999999</c:v>
                </c:pt>
                <c:pt idx="24">
                  <c:v>17.260000000000002</c:v>
                </c:pt>
                <c:pt idx="25">
                  <c:v>18.309999999999999</c:v>
                </c:pt>
                <c:pt idx="26">
                  <c:v>17.079999999999998</c:v>
                </c:pt>
                <c:pt idx="27">
                  <c:v>18.149999999999999</c:v>
                </c:pt>
                <c:pt idx="28">
                  <c:v>18.11</c:v>
                </c:pt>
                <c:pt idx="29">
                  <c:v>18.809999999999999</c:v>
                </c:pt>
                <c:pt idx="30">
                  <c:v>17.57</c:v>
                </c:pt>
                <c:pt idx="31">
                  <c:v>17.28</c:v>
                </c:pt>
                <c:pt idx="32">
                  <c:v>18.739999999999998</c:v>
                </c:pt>
                <c:pt idx="33">
                  <c:v>17.03</c:v>
                </c:pt>
                <c:pt idx="34">
                  <c:v>17.22</c:v>
                </c:pt>
                <c:pt idx="35">
                  <c:v>17.32</c:v>
                </c:pt>
                <c:pt idx="36">
                  <c:v>17.989999999999998</c:v>
                </c:pt>
                <c:pt idx="37">
                  <c:v>19.32</c:v>
                </c:pt>
                <c:pt idx="38">
                  <c:v>16.41</c:v>
                </c:pt>
                <c:pt idx="39">
                  <c:v>18.29</c:v>
                </c:pt>
                <c:pt idx="40">
                  <c:v>16.52</c:v>
                </c:pt>
                <c:pt idx="41">
                  <c:v>17.510000000000002</c:v>
                </c:pt>
                <c:pt idx="42">
                  <c:v>16.66</c:v>
                </c:pt>
                <c:pt idx="43">
                  <c:v>16.66</c:v>
                </c:pt>
                <c:pt idx="44">
                  <c:v>16.95</c:v>
                </c:pt>
                <c:pt idx="45">
                  <c:v>18.440000000000001</c:v>
                </c:pt>
                <c:pt idx="46">
                  <c:v>16.97</c:v>
                </c:pt>
                <c:pt idx="47">
                  <c:v>16.96</c:v>
                </c:pt>
                <c:pt idx="48">
                  <c:v>16.02</c:v>
                </c:pt>
                <c:pt idx="49">
                  <c:v>18.12</c:v>
                </c:pt>
                <c:pt idx="50">
                  <c:v>18.23</c:v>
                </c:pt>
                <c:pt idx="51">
                  <c:v>16.8</c:v>
                </c:pt>
                <c:pt idx="52">
                  <c:v>16.739999999999998</c:v>
                </c:pt>
                <c:pt idx="53">
                  <c:v>16.91</c:v>
                </c:pt>
                <c:pt idx="54">
                  <c:v>17.32</c:v>
                </c:pt>
                <c:pt idx="55">
                  <c:v>16.47</c:v>
                </c:pt>
                <c:pt idx="56">
                  <c:v>18.350000000000001</c:v>
                </c:pt>
                <c:pt idx="57">
                  <c:v>16.829999999999998</c:v>
                </c:pt>
                <c:pt idx="58">
                  <c:v>16.97</c:v>
                </c:pt>
                <c:pt idx="59">
                  <c:v>17.489999999999998</c:v>
                </c:pt>
                <c:pt idx="60">
                  <c:v>18.239999999999998</c:v>
                </c:pt>
                <c:pt idx="61">
                  <c:v>17.16</c:v>
                </c:pt>
                <c:pt idx="62">
                  <c:v>16.48</c:v>
                </c:pt>
                <c:pt idx="63">
                  <c:v>15.31</c:v>
                </c:pt>
                <c:pt idx="64">
                  <c:v>17.190000000000001</c:v>
                </c:pt>
                <c:pt idx="65">
                  <c:v>17.14</c:v>
                </c:pt>
                <c:pt idx="66">
                  <c:v>16.32</c:v>
                </c:pt>
                <c:pt idx="67">
                  <c:v>17.829999999999998</c:v>
                </c:pt>
                <c:pt idx="68">
                  <c:v>17.48</c:v>
                </c:pt>
                <c:pt idx="69">
                  <c:v>17.05</c:v>
                </c:pt>
                <c:pt idx="70">
                  <c:v>17.690000000000001</c:v>
                </c:pt>
                <c:pt idx="71">
                  <c:v>17.420000000000002</c:v>
                </c:pt>
                <c:pt idx="72">
                  <c:v>16.190000000000001</c:v>
                </c:pt>
                <c:pt idx="73">
                  <c:v>17.88</c:v>
                </c:pt>
                <c:pt idx="74">
                  <c:v>17.440000000000001</c:v>
                </c:pt>
                <c:pt idx="75">
                  <c:v>16.61</c:v>
                </c:pt>
                <c:pt idx="76">
                  <c:v>16</c:v>
                </c:pt>
                <c:pt idx="77">
                  <c:v>18.14</c:v>
                </c:pt>
                <c:pt idx="78">
                  <c:v>17.95</c:v>
                </c:pt>
                <c:pt idx="79">
                  <c:v>17.63</c:v>
                </c:pt>
                <c:pt idx="80">
                  <c:v>17.52</c:v>
                </c:pt>
                <c:pt idx="81">
                  <c:v>16.37</c:v>
                </c:pt>
                <c:pt idx="82">
                  <c:v>18.23</c:v>
                </c:pt>
                <c:pt idx="83">
                  <c:v>18.23</c:v>
                </c:pt>
                <c:pt idx="84">
                  <c:v>17.96</c:v>
                </c:pt>
                <c:pt idx="85">
                  <c:v>16.309999999999999</c:v>
                </c:pt>
                <c:pt idx="86">
                  <c:v>16.93</c:v>
                </c:pt>
                <c:pt idx="87">
                  <c:v>17.64</c:v>
                </c:pt>
                <c:pt idx="88">
                  <c:v>16.559999999999999</c:v>
                </c:pt>
                <c:pt idx="89">
                  <c:v>17.96</c:v>
                </c:pt>
                <c:pt idx="90">
                  <c:v>17.329999999999998</c:v>
                </c:pt>
                <c:pt idx="91">
                  <c:v>16.350000000000001</c:v>
                </c:pt>
                <c:pt idx="92">
                  <c:v>16.28</c:v>
                </c:pt>
                <c:pt idx="93">
                  <c:v>17.5</c:v>
                </c:pt>
                <c:pt idx="94">
                  <c:v>16.86</c:v>
                </c:pt>
                <c:pt idx="95">
                  <c:v>17.57</c:v>
                </c:pt>
                <c:pt idx="96">
                  <c:v>17.3</c:v>
                </c:pt>
                <c:pt idx="97">
                  <c:v>17.579999999999998</c:v>
                </c:pt>
                <c:pt idx="98">
                  <c:v>18.559999999999999</c:v>
                </c:pt>
                <c:pt idx="99">
                  <c:v>16.899999999999999</c:v>
                </c:pt>
                <c:pt idx="100">
                  <c:v>17.260000000000002</c:v>
                </c:pt>
                <c:pt idx="101">
                  <c:v>17.989999999999998</c:v>
                </c:pt>
                <c:pt idx="102">
                  <c:v>16.28</c:v>
                </c:pt>
                <c:pt idx="103">
                  <c:v>17.29</c:v>
                </c:pt>
                <c:pt idx="104">
                  <c:v>16.579999999999998</c:v>
                </c:pt>
                <c:pt idx="105">
                  <c:v>16.62</c:v>
                </c:pt>
                <c:pt idx="106">
                  <c:v>17.39</c:v>
                </c:pt>
                <c:pt idx="107">
                  <c:v>16.36</c:v>
                </c:pt>
                <c:pt idx="108">
                  <c:v>18.440000000000001</c:v>
                </c:pt>
                <c:pt idx="109">
                  <c:v>18.149999999999999</c:v>
                </c:pt>
                <c:pt idx="110">
                  <c:v>17.850000000000001</c:v>
                </c:pt>
                <c:pt idx="111">
                  <c:v>18.03</c:v>
                </c:pt>
                <c:pt idx="112">
                  <c:v>17.89</c:v>
                </c:pt>
                <c:pt idx="113">
                  <c:v>17.13</c:v>
                </c:pt>
                <c:pt idx="114">
                  <c:v>15.12</c:v>
                </c:pt>
                <c:pt idx="115">
                  <c:v>17.71</c:v>
                </c:pt>
                <c:pt idx="116">
                  <c:v>17.72</c:v>
                </c:pt>
                <c:pt idx="117">
                  <c:v>17.7</c:v>
                </c:pt>
                <c:pt idx="118">
                  <c:v>17.14</c:v>
                </c:pt>
                <c:pt idx="119">
                  <c:v>16.23</c:v>
                </c:pt>
                <c:pt idx="120">
                  <c:v>16.95</c:v>
                </c:pt>
                <c:pt idx="121">
                  <c:v>16.47</c:v>
                </c:pt>
                <c:pt idx="122">
                  <c:v>16.95</c:v>
                </c:pt>
                <c:pt idx="123">
                  <c:v>17.579999999999998</c:v>
                </c:pt>
                <c:pt idx="124">
                  <c:v>16.98</c:v>
                </c:pt>
                <c:pt idx="125">
                  <c:v>16.79</c:v>
                </c:pt>
                <c:pt idx="126">
                  <c:v>18.57</c:v>
                </c:pt>
                <c:pt idx="127">
                  <c:v>17.16</c:v>
                </c:pt>
                <c:pt idx="128">
                  <c:v>16.97</c:v>
                </c:pt>
                <c:pt idx="129">
                  <c:v>18.350000000000001</c:v>
                </c:pt>
                <c:pt idx="130">
                  <c:v>17.399999999999999</c:v>
                </c:pt>
                <c:pt idx="131">
                  <c:v>17.02</c:v>
                </c:pt>
                <c:pt idx="132">
                  <c:v>17.72</c:v>
                </c:pt>
                <c:pt idx="133">
                  <c:v>16.309999999999999</c:v>
                </c:pt>
                <c:pt idx="134">
                  <c:v>16.39</c:v>
                </c:pt>
                <c:pt idx="135">
                  <c:v>15.89</c:v>
                </c:pt>
                <c:pt idx="136">
                  <c:v>17.22</c:v>
                </c:pt>
                <c:pt idx="137">
                  <c:v>17.13</c:v>
                </c:pt>
                <c:pt idx="138">
                  <c:v>18.21</c:v>
                </c:pt>
                <c:pt idx="139">
                  <c:v>17.63</c:v>
                </c:pt>
                <c:pt idx="140">
                  <c:v>17.260000000000002</c:v>
                </c:pt>
                <c:pt idx="141">
                  <c:v>16.23</c:v>
                </c:pt>
                <c:pt idx="142">
                  <c:v>16.68</c:v>
                </c:pt>
                <c:pt idx="143">
                  <c:v>17.11</c:v>
                </c:pt>
                <c:pt idx="144">
                  <c:v>17.489999999999998</c:v>
                </c:pt>
                <c:pt idx="145">
                  <c:v>16.47</c:v>
                </c:pt>
                <c:pt idx="146">
                  <c:v>17.38</c:v>
                </c:pt>
                <c:pt idx="147">
                  <c:v>18.43</c:v>
                </c:pt>
                <c:pt idx="148">
                  <c:v>17.7</c:v>
                </c:pt>
                <c:pt idx="149">
                  <c:v>17.61</c:v>
                </c:pt>
                <c:pt idx="150">
                  <c:v>17.739999999999998</c:v>
                </c:pt>
                <c:pt idx="151">
                  <c:v>17.22</c:v>
                </c:pt>
                <c:pt idx="152">
                  <c:v>16.989999999999998</c:v>
                </c:pt>
                <c:pt idx="153">
                  <c:v>18.09</c:v>
                </c:pt>
                <c:pt idx="154">
                  <c:v>16.760000000000002</c:v>
                </c:pt>
                <c:pt idx="155">
                  <c:v>17.059999999999999</c:v>
                </c:pt>
                <c:pt idx="156">
                  <c:v>17.59</c:v>
                </c:pt>
                <c:pt idx="157">
                  <c:v>18.18</c:v>
                </c:pt>
                <c:pt idx="158">
                  <c:v>17.690000000000001</c:v>
                </c:pt>
                <c:pt idx="159">
                  <c:v>17.170000000000002</c:v>
                </c:pt>
                <c:pt idx="160">
                  <c:v>16.559999999999999</c:v>
                </c:pt>
                <c:pt idx="161">
                  <c:v>17.850000000000001</c:v>
                </c:pt>
                <c:pt idx="162">
                  <c:v>15.73</c:v>
                </c:pt>
                <c:pt idx="163">
                  <c:v>18.399999999999999</c:v>
                </c:pt>
                <c:pt idx="164">
                  <c:v>16.59</c:v>
                </c:pt>
                <c:pt idx="165">
                  <c:v>18.510000000000002</c:v>
                </c:pt>
                <c:pt idx="166">
                  <c:v>16.579999999999998</c:v>
                </c:pt>
                <c:pt idx="167">
                  <c:v>17.82</c:v>
                </c:pt>
                <c:pt idx="168">
                  <c:v>16.440000000000001</c:v>
                </c:pt>
                <c:pt idx="169">
                  <c:v>18.09</c:v>
                </c:pt>
                <c:pt idx="170">
                  <c:v>18.55</c:v>
                </c:pt>
                <c:pt idx="171">
                  <c:v>17.899999999999999</c:v>
                </c:pt>
                <c:pt idx="172">
                  <c:v>19.03</c:v>
                </c:pt>
                <c:pt idx="173">
                  <c:v>17.54</c:v>
                </c:pt>
                <c:pt idx="174">
                  <c:v>17.93</c:v>
                </c:pt>
                <c:pt idx="175">
                  <c:v>17.95</c:v>
                </c:pt>
                <c:pt idx="176">
                  <c:v>16.7</c:v>
                </c:pt>
                <c:pt idx="177">
                  <c:v>18.48</c:v>
                </c:pt>
                <c:pt idx="178">
                  <c:v>17.739999999999998</c:v>
                </c:pt>
                <c:pt idx="179">
                  <c:v>17.29</c:v>
                </c:pt>
                <c:pt idx="180">
                  <c:v>16.93</c:v>
                </c:pt>
                <c:pt idx="181">
                  <c:v>15.78</c:v>
                </c:pt>
                <c:pt idx="182">
                  <c:v>18.25</c:v>
                </c:pt>
                <c:pt idx="183">
                  <c:v>18.600000000000001</c:v>
                </c:pt>
                <c:pt idx="184">
                  <c:v>18.2</c:v>
                </c:pt>
                <c:pt idx="185">
                  <c:v>17.940000000000001</c:v>
                </c:pt>
                <c:pt idx="186">
                  <c:v>17.32</c:v>
                </c:pt>
                <c:pt idx="187">
                  <c:v>16.48</c:v>
                </c:pt>
                <c:pt idx="188">
                  <c:v>16.22</c:v>
                </c:pt>
                <c:pt idx="189">
                  <c:v>17.940000000000001</c:v>
                </c:pt>
                <c:pt idx="190">
                  <c:v>17.5</c:v>
                </c:pt>
                <c:pt idx="191">
                  <c:v>17.75</c:v>
                </c:pt>
                <c:pt idx="192">
                  <c:v>17.53</c:v>
                </c:pt>
                <c:pt idx="193">
                  <c:v>16.899999999999999</c:v>
                </c:pt>
                <c:pt idx="194">
                  <c:v>17.93</c:v>
                </c:pt>
                <c:pt idx="195">
                  <c:v>18.07</c:v>
                </c:pt>
                <c:pt idx="196">
                  <c:v>18.03</c:v>
                </c:pt>
                <c:pt idx="197">
                  <c:v>18.079999999999998</c:v>
                </c:pt>
                <c:pt idx="198">
                  <c:v>18.04</c:v>
                </c:pt>
                <c:pt idx="199">
                  <c:v>17.309999999999999</c:v>
                </c:pt>
                <c:pt idx="200">
                  <c:v>17.97</c:v>
                </c:pt>
                <c:pt idx="201">
                  <c:v>17.440000000000001</c:v>
                </c:pt>
                <c:pt idx="202">
                  <c:v>19.18</c:v>
                </c:pt>
                <c:pt idx="203">
                  <c:v>17.32</c:v>
                </c:pt>
                <c:pt idx="204">
                  <c:v>17.670000000000002</c:v>
                </c:pt>
                <c:pt idx="205">
                  <c:v>17.829999999999998</c:v>
                </c:pt>
                <c:pt idx="206">
                  <c:v>16.690000000000001</c:v>
                </c:pt>
                <c:pt idx="207">
                  <c:v>17.09</c:v>
                </c:pt>
                <c:pt idx="208">
                  <c:v>17.16</c:v>
                </c:pt>
                <c:pt idx="209">
                  <c:v>18.39</c:v>
                </c:pt>
                <c:pt idx="210">
                  <c:v>18.489999999999998</c:v>
                </c:pt>
                <c:pt idx="211">
                  <c:v>18.27</c:v>
                </c:pt>
                <c:pt idx="212">
                  <c:v>17.809999999999999</c:v>
                </c:pt>
                <c:pt idx="213">
                  <c:v>17.8</c:v>
                </c:pt>
                <c:pt idx="214">
                  <c:v>18.13</c:v>
                </c:pt>
                <c:pt idx="215">
                  <c:v>18.440000000000001</c:v>
                </c:pt>
                <c:pt idx="216">
                  <c:v>18.309999999999999</c:v>
                </c:pt>
                <c:pt idx="217">
                  <c:v>16.71</c:v>
                </c:pt>
                <c:pt idx="218">
                  <c:v>18.59</c:v>
                </c:pt>
                <c:pt idx="219">
                  <c:v>18.38</c:v>
                </c:pt>
                <c:pt idx="220">
                  <c:v>17.350000000000001</c:v>
                </c:pt>
                <c:pt idx="221">
                  <c:v>18.29</c:v>
                </c:pt>
                <c:pt idx="222">
                  <c:v>18.02</c:v>
                </c:pt>
                <c:pt idx="223">
                  <c:v>17</c:v>
                </c:pt>
                <c:pt idx="224">
                  <c:v>17.03</c:v>
                </c:pt>
                <c:pt idx="225">
                  <c:v>18.28</c:v>
                </c:pt>
                <c:pt idx="226">
                  <c:v>15.67</c:v>
                </c:pt>
                <c:pt idx="227">
                  <c:v>17.03</c:v>
                </c:pt>
                <c:pt idx="228">
                  <c:v>16.54</c:v>
                </c:pt>
                <c:pt idx="229">
                  <c:v>18.059999999999999</c:v>
                </c:pt>
                <c:pt idx="230">
                  <c:v>17.399999999999999</c:v>
                </c:pt>
                <c:pt idx="231">
                  <c:v>18.329999999999998</c:v>
                </c:pt>
                <c:pt idx="232">
                  <c:v>18.48</c:v>
                </c:pt>
                <c:pt idx="233">
                  <c:v>17.89</c:v>
                </c:pt>
                <c:pt idx="234">
                  <c:v>17.260000000000002</c:v>
                </c:pt>
                <c:pt idx="235">
                  <c:v>18.07</c:v>
                </c:pt>
                <c:pt idx="236">
                  <c:v>16.79</c:v>
                </c:pt>
                <c:pt idx="237">
                  <c:v>17.45</c:v>
                </c:pt>
                <c:pt idx="238">
                  <c:v>18.11</c:v>
                </c:pt>
                <c:pt idx="239">
                  <c:v>17.88</c:v>
                </c:pt>
                <c:pt idx="240">
                  <c:v>17.75</c:v>
                </c:pt>
                <c:pt idx="241">
                  <c:v>16.48</c:v>
                </c:pt>
                <c:pt idx="242">
                  <c:v>18.170000000000002</c:v>
                </c:pt>
                <c:pt idx="243">
                  <c:v>17.12</c:v>
                </c:pt>
                <c:pt idx="244">
                  <c:v>16.850000000000001</c:v>
                </c:pt>
                <c:pt idx="245">
                  <c:v>18.28</c:v>
                </c:pt>
                <c:pt idx="246">
                  <c:v>18.11</c:v>
                </c:pt>
                <c:pt idx="247">
                  <c:v>17.87</c:v>
                </c:pt>
                <c:pt idx="248">
                  <c:v>16.829999999999998</c:v>
                </c:pt>
                <c:pt idx="249">
                  <c:v>17.510000000000002</c:v>
                </c:pt>
                <c:pt idx="250">
                  <c:v>18.47</c:v>
                </c:pt>
                <c:pt idx="251">
                  <c:v>17.14</c:v>
                </c:pt>
                <c:pt idx="252">
                  <c:v>17.690000000000001</c:v>
                </c:pt>
                <c:pt idx="253">
                  <c:v>17.78</c:v>
                </c:pt>
                <c:pt idx="254">
                  <c:v>17.510000000000002</c:v>
                </c:pt>
                <c:pt idx="255">
                  <c:v>17.46</c:v>
                </c:pt>
                <c:pt idx="256">
                  <c:v>17.940000000000001</c:v>
                </c:pt>
                <c:pt idx="257">
                  <c:v>18.09</c:v>
                </c:pt>
                <c:pt idx="258">
                  <c:v>17.03</c:v>
                </c:pt>
                <c:pt idx="259">
                  <c:v>18.14</c:v>
                </c:pt>
                <c:pt idx="260">
                  <c:v>17.89</c:v>
                </c:pt>
                <c:pt idx="261">
                  <c:v>17.690000000000001</c:v>
                </c:pt>
                <c:pt idx="262">
                  <c:v>17.46</c:v>
                </c:pt>
                <c:pt idx="263">
                  <c:v>16.71</c:v>
                </c:pt>
                <c:pt idx="264">
                  <c:v>16.59</c:v>
                </c:pt>
                <c:pt idx="265">
                  <c:v>18.43</c:v>
                </c:pt>
                <c:pt idx="266">
                  <c:v>17.29</c:v>
                </c:pt>
                <c:pt idx="267">
                  <c:v>18.010000000000002</c:v>
                </c:pt>
                <c:pt idx="268">
                  <c:v>17.63</c:v>
                </c:pt>
                <c:pt idx="269">
                  <c:v>18.34</c:v>
                </c:pt>
                <c:pt idx="270">
                  <c:v>17.95</c:v>
                </c:pt>
                <c:pt idx="271">
                  <c:v>18.190000000000001</c:v>
                </c:pt>
                <c:pt idx="272">
                  <c:v>17.84</c:v>
                </c:pt>
                <c:pt idx="273">
                  <c:v>16.920000000000002</c:v>
                </c:pt>
                <c:pt idx="274">
                  <c:v>18.38</c:v>
                </c:pt>
                <c:pt idx="275">
                  <c:v>18.079999999999998</c:v>
                </c:pt>
                <c:pt idx="276">
                  <c:v>17.21</c:v>
                </c:pt>
                <c:pt idx="277">
                  <c:v>16.73</c:v>
                </c:pt>
                <c:pt idx="278">
                  <c:v>16.920000000000002</c:v>
                </c:pt>
                <c:pt idx="279">
                  <c:v>18.53</c:v>
                </c:pt>
                <c:pt idx="280">
                  <c:v>17.82</c:v>
                </c:pt>
                <c:pt idx="281">
                  <c:v>16.72</c:v>
                </c:pt>
                <c:pt idx="282">
                  <c:v>16.7</c:v>
                </c:pt>
                <c:pt idx="283">
                  <c:v>17.079999999999998</c:v>
                </c:pt>
                <c:pt idx="284">
                  <c:v>18.18</c:v>
                </c:pt>
                <c:pt idx="285">
                  <c:v>18.23</c:v>
                </c:pt>
                <c:pt idx="286">
                  <c:v>17.5</c:v>
                </c:pt>
                <c:pt idx="287">
                  <c:v>17.95</c:v>
                </c:pt>
                <c:pt idx="288">
                  <c:v>17.309999999999999</c:v>
                </c:pt>
                <c:pt idx="289">
                  <c:v>17.579999999999998</c:v>
                </c:pt>
                <c:pt idx="290">
                  <c:v>17.95</c:v>
                </c:pt>
                <c:pt idx="291">
                  <c:v>16.68</c:v>
                </c:pt>
                <c:pt idx="292">
                  <c:v>17.329999999999998</c:v>
                </c:pt>
                <c:pt idx="293">
                  <c:v>16.600000000000001</c:v>
                </c:pt>
                <c:pt idx="294">
                  <c:v>17.07</c:v>
                </c:pt>
                <c:pt idx="295">
                  <c:v>17.18</c:v>
                </c:pt>
                <c:pt idx="296">
                  <c:v>18.190000000000001</c:v>
                </c:pt>
                <c:pt idx="297">
                  <c:v>16.850000000000001</c:v>
                </c:pt>
                <c:pt idx="298">
                  <c:v>17.2</c:v>
                </c:pt>
                <c:pt idx="299">
                  <c:v>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1-4C32-B5CC-4B3E812A6990}"/>
            </c:ext>
          </c:extLst>
        </c:ser>
        <c:ser>
          <c:idx val="1"/>
          <c:order val="1"/>
          <c:tx>
            <c:v>Res50 FC + Last Seq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Freeze_Study!$J$3:$J$302</c:f>
              <c:numCache>
                <c:formatCode>General</c:formatCode>
                <c:ptCount val="300"/>
                <c:pt idx="0">
                  <c:v>17.399999999999999</c:v>
                </c:pt>
                <c:pt idx="1">
                  <c:v>18.600000000000001</c:v>
                </c:pt>
                <c:pt idx="2">
                  <c:v>20.65</c:v>
                </c:pt>
                <c:pt idx="3">
                  <c:v>20.41</c:v>
                </c:pt>
                <c:pt idx="4">
                  <c:v>18.16</c:v>
                </c:pt>
                <c:pt idx="5">
                  <c:v>20.58</c:v>
                </c:pt>
                <c:pt idx="6">
                  <c:v>19.489999999999998</c:v>
                </c:pt>
                <c:pt idx="7">
                  <c:v>19.03</c:v>
                </c:pt>
                <c:pt idx="8">
                  <c:v>20.66</c:v>
                </c:pt>
                <c:pt idx="9">
                  <c:v>19.96</c:v>
                </c:pt>
                <c:pt idx="10">
                  <c:v>18.190000000000001</c:v>
                </c:pt>
                <c:pt idx="11">
                  <c:v>18.64</c:v>
                </c:pt>
                <c:pt idx="12">
                  <c:v>18.59</c:v>
                </c:pt>
                <c:pt idx="13">
                  <c:v>20.04</c:v>
                </c:pt>
                <c:pt idx="14">
                  <c:v>19.09</c:v>
                </c:pt>
                <c:pt idx="15">
                  <c:v>20.43</c:v>
                </c:pt>
                <c:pt idx="16">
                  <c:v>19.600000000000001</c:v>
                </c:pt>
                <c:pt idx="17">
                  <c:v>19.55</c:v>
                </c:pt>
                <c:pt idx="18">
                  <c:v>19.93</c:v>
                </c:pt>
                <c:pt idx="19">
                  <c:v>20.12</c:v>
                </c:pt>
                <c:pt idx="20">
                  <c:v>19.829999999999998</c:v>
                </c:pt>
                <c:pt idx="21">
                  <c:v>19.36</c:v>
                </c:pt>
                <c:pt idx="22">
                  <c:v>18.79</c:v>
                </c:pt>
                <c:pt idx="23">
                  <c:v>18.739999999999998</c:v>
                </c:pt>
                <c:pt idx="24">
                  <c:v>18.18</c:v>
                </c:pt>
                <c:pt idx="25">
                  <c:v>19.22</c:v>
                </c:pt>
                <c:pt idx="26">
                  <c:v>19.510000000000002</c:v>
                </c:pt>
                <c:pt idx="27">
                  <c:v>20.309999999999999</c:v>
                </c:pt>
                <c:pt idx="28">
                  <c:v>19.510000000000002</c:v>
                </c:pt>
                <c:pt idx="29">
                  <c:v>19.37</c:v>
                </c:pt>
                <c:pt idx="30">
                  <c:v>18.82</c:v>
                </c:pt>
                <c:pt idx="31">
                  <c:v>20.190000000000001</c:v>
                </c:pt>
                <c:pt idx="32">
                  <c:v>20.41</c:v>
                </c:pt>
                <c:pt idx="33">
                  <c:v>20.54</c:v>
                </c:pt>
                <c:pt idx="34">
                  <c:v>20.02</c:v>
                </c:pt>
                <c:pt idx="35">
                  <c:v>21.14</c:v>
                </c:pt>
                <c:pt idx="36">
                  <c:v>19.84</c:v>
                </c:pt>
                <c:pt idx="37">
                  <c:v>20.079999999999998</c:v>
                </c:pt>
                <c:pt idx="38">
                  <c:v>18.78</c:v>
                </c:pt>
                <c:pt idx="39">
                  <c:v>20.010000000000002</c:v>
                </c:pt>
                <c:pt idx="40">
                  <c:v>19.13</c:v>
                </c:pt>
                <c:pt idx="41">
                  <c:v>19.64</c:v>
                </c:pt>
                <c:pt idx="42">
                  <c:v>18.04</c:v>
                </c:pt>
                <c:pt idx="43">
                  <c:v>18.75</c:v>
                </c:pt>
                <c:pt idx="44">
                  <c:v>20.91</c:v>
                </c:pt>
                <c:pt idx="45">
                  <c:v>19.05</c:v>
                </c:pt>
                <c:pt idx="46">
                  <c:v>19.34</c:v>
                </c:pt>
                <c:pt idx="47">
                  <c:v>20.67</c:v>
                </c:pt>
                <c:pt idx="48">
                  <c:v>20.190000000000001</c:v>
                </c:pt>
                <c:pt idx="49">
                  <c:v>20.32</c:v>
                </c:pt>
                <c:pt idx="50">
                  <c:v>19.79</c:v>
                </c:pt>
                <c:pt idx="51">
                  <c:v>20.05</c:v>
                </c:pt>
                <c:pt idx="52">
                  <c:v>18.309999999999999</c:v>
                </c:pt>
                <c:pt idx="53">
                  <c:v>19.29</c:v>
                </c:pt>
                <c:pt idx="54">
                  <c:v>20.260000000000002</c:v>
                </c:pt>
                <c:pt idx="55">
                  <c:v>19.18</c:v>
                </c:pt>
                <c:pt idx="56">
                  <c:v>19.5</c:v>
                </c:pt>
                <c:pt idx="57">
                  <c:v>19.41</c:v>
                </c:pt>
                <c:pt idx="58">
                  <c:v>19.79</c:v>
                </c:pt>
                <c:pt idx="59">
                  <c:v>19.87</c:v>
                </c:pt>
                <c:pt idx="60">
                  <c:v>19.7</c:v>
                </c:pt>
                <c:pt idx="61">
                  <c:v>19.97</c:v>
                </c:pt>
                <c:pt idx="62">
                  <c:v>19.809999999999999</c:v>
                </c:pt>
                <c:pt idx="63">
                  <c:v>19.239999999999998</c:v>
                </c:pt>
                <c:pt idx="64">
                  <c:v>19.329999999999998</c:v>
                </c:pt>
                <c:pt idx="65">
                  <c:v>19.41</c:v>
                </c:pt>
                <c:pt idx="66">
                  <c:v>18.79</c:v>
                </c:pt>
                <c:pt idx="67">
                  <c:v>18.97</c:v>
                </c:pt>
                <c:pt idx="68">
                  <c:v>19.62</c:v>
                </c:pt>
                <c:pt idx="69">
                  <c:v>20.38</c:v>
                </c:pt>
                <c:pt idx="70">
                  <c:v>19.559999999999999</c:v>
                </c:pt>
                <c:pt idx="71">
                  <c:v>20.45</c:v>
                </c:pt>
                <c:pt idx="72">
                  <c:v>19.96</c:v>
                </c:pt>
                <c:pt idx="73">
                  <c:v>19.18</c:v>
                </c:pt>
                <c:pt idx="74">
                  <c:v>19.53</c:v>
                </c:pt>
                <c:pt idx="75">
                  <c:v>18.850000000000001</c:v>
                </c:pt>
                <c:pt idx="76">
                  <c:v>19.600000000000001</c:v>
                </c:pt>
                <c:pt idx="77">
                  <c:v>20.38</c:v>
                </c:pt>
                <c:pt idx="78">
                  <c:v>19.86</c:v>
                </c:pt>
                <c:pt idx="79">
                  <c:v>19.8</c:v>
                </c:pt>
                <c:pt idx="80">
                  <c:v>18.850000000000001</c:v>
                </c:pt>
                <c:pt idx="81">
                  <c:v>20.32</c:v>
                </c:pt>
                <c:pt idx="82">
                  <c:v>20.079999999999998</c:v>
                </c:pt>
                <c:pt idx="83">
                  <c:v>19.7</c:v>
                </c:pt>
                <c:pt idx="84">
                  <c:v>19.78</c:v>
                </c:pt>
                <c:pt idx="85">
                  <c:v>18.57</c:v>
                </c:pt>
                <c:pt idx="86">
                  <c:v>19.649999999999999</c:v>
                </c:pt>
                <c:pt idx="87">
                  <c:v>19.53</c:v>
                </c:pt>
                <c:pt idx="88">
                  <c:v>19.329999999999998</c:v>
                </c:pt>
                <c:pt idx="89">
                  <c:v>19.13</c:v>
                </c:pt>
                <c:pt idx="90">
                  <c:v>19.77</c:v>
                </c:pt>
                <c:pt idx="91">
                  <c:v>18.47</c:v>
                </c:pt>
                <c:pt idx="92">
                  <c:v>19.7</c:v>
                </c:pt>
                <c:pt idx="93">
                  <c:v>19.45</c:v>
                </c:pt>
                <c:pt idx="94">
                  <c:v>19.79</c:v>
                </c:pt>
                <c:pt idx="95">
                  <c:v>19.38</c:v>
                </c:pt>
                <c:pt idx="96">
                  <c:v>20.2</c:v>
                </c:pt>
                <c:pt idx="97">
                  <c:v>18.87</c:v>
                </c:pt>
                <c:pt idx="98">
                  <c:v>19.440000000000001</c:v>
                </c:pt>
                <c:pt idx="99">
                  <c:v>19.600000000000001</c:v>
                </c:pt>
                <c:pt idx="100">
                  <c:v>19.010000000000002</c:v>
                </c:pt>
                <c:pt idx="101">
                  <c:v>20.48</c:v>
                </c:pt>
                <c:pt idx="102">
                  <c:v>20.09</c:v>
                </c:pt>
                <c:pt idx="103">
                  <c:v>19.829999999999998</c:v>
                </c:pt>
                <c:pt idx="104">
                  <c:v>19.75</c:v>
                </c:pt>
                <c:pt idx="105">
                  <c:v>19.96</c:v>
                </c:pt>
                <c:pt idx="106">
                  <c:v>18.98</c:v>
                </c:pt>
                <c:pt idx="107">
                  <c:v>20.18</c:v>
                </c:pt>
                <c:pt idx="108">
                  <c:v>19.05</c:v>
                </c:pt>
                <c:pt idx="109">
                  <c:v>19.260000000000002</c:v>
                </c:pt>
                <c:pt idx="110">
                  <c:v>19.11</c:v>
                </c:pt>
                <c:pt idx="111">
                  <c:v>19.989999999999998</c:v>
                </c:pt>
                <c:pt idx="112">
                  <c:v>19.850000000000001</c:v>
                </c:pt>
                <c:pt idx="113">
                  <c:v>19.600000000000001</c:v>
                </c:pt>
                <c:pt idx="114">
                  <c:v>19.71</c:v>
                </c:pt>
                <c:pt idx="115">
                  <c:v>20.39</c:v>
                </c:pt>
                <c:pt idx="116">
                  <c:v>20.079999999999998</c:v>
                </c:pt>
                <c:pt idx="117">
                  <c:v>19.23</c:v>
                </c:pt>
                <c:pt idx="118">
                  <c:v>20.07</c:v>
                </c:pt>
                <c:pt idx="119">
                  <c:v>18.82</c:v>
                </c:pt>
                <c:pt idx="120">
                  <c:v>19.71</c:v>
                </c:pt>
                <c:pt idx="121">
                  <c:v>20.43</c:v>
                </c:pt>
                <c:pt idx="122">
                  <c:v>19.36</c:v>
                </c:pt>
                <c:pt idx="123">
                  <c:v>19.78</c:v>
                </c:pt>
                <c:pt idx="124">
                  <c:v>19.18</c:v>
                </c:pt>
                <c:pt idx="125">
                  <c:v>19.649999999999999</c:v>
                </c:pt>
                <c:pt idx="126">
                  <c:v>18.079999999999998</c:v>
                </c:pt>
                <c:pt idx="127">
                  <c:v>20.12</c:v>
                </c:pt>
                <c:pt idx="128">
                  <c:v>18.760000000000002</c:v>
                </c:pt>
                <c:pt idx="129">
                  <c:v>18.95</c:v>
                </c:pt>
                <c:pt idx="130">
                  <c:v>19.190000000000001</c:v>
                </c:pt>
                <c:pt idx="131">
                  <c:v>18.18</c:v>
                </c:pt>
                <c:pt idx="132">
                  <c:v>19</c:v>
                </c:pt>
                <c:pt idx="133">
                  <c:v>19.63</c:v>
                </c:pt>
                <c:pt idx="134">
                  <c:v>19.14</c:v>
                </c:pt>
                <c:pt idx="135">
                  <c:v>19.940000000000001</c:v>
                </c:pt>
                <c:pt idx="136">
                  <c:v>18.98</c:v>
                </c:pt>
                <c:pt idx="137">
                  <c:v>18.579999999999998</c:v>
                </c:pt>
                <c:pt idx="138">
                  <c:v>20.059999999999999</c:v>
                </c:pt>
                <c:pt idx="139">
                  <c:v>19.41</c:v>
                </c:pt>
                <c:pt idx="140">
                  <c:v>19.86</c:v>
                </c:pt>
                <c:pt idx="141">
                  <c:v>18.920000000000002</c:v>
                </c:pt>
                <c:pt idx="142">
                  <c:v>18.7</c:v>
                </c:pt>
                <c:pt idx="143">
                  <c:v>19.29</c:v>
                </c:pt>
                <c:pt idx="144">
                  <c:v>19.14</c:v>
                </c:pt>
                <c:pt idx="145">
                  <c:v>19.46</c:v>
                </c:pt>
                <c:pt idx="146">
                  <c:v>19.82</c:v>
                </c:pt>
                <c:pt idx="147">
                  <c:v>19.53</c:v>
                </c:pt>
                <c:pt idx="148">
                  <c:v>18.72</c:v>
                </c:pt>
                <c:pt idx="149">
                  <c:v>19.28</c:v>
                </c:pt>
                <c:pt idx="150">
                  <c:v>19.13</c:v>
                </c:pt>
                <c:pt idx="151">
                  <c:v>18.93</c:v>
                </c:pt>
                <c:pt idx="152">
                  <c:v>19.68</c:v>
                </c:pt>
                <c:pt idx="153">
                  <c:v>19.34</c:v>
                </c:pt>
                <c:pt idx="154">
                  <c:v>19.559999999999999</c:v>
                </c:pt>
                <c:pt idx="155">
                  <c:v>19.18</c:v>
                </c:pt>
                <c:pt idx="156">
                  <c:v>19</c:v>
                </c:pt>
                <c:pt idx="157">
                  <c:v>19.37</c:v>
                </c:pt>
                <c:pt idx="158">
                  <c:v>19.079999999999998</c:v>
                </c:pt>
                <c:pt idx="159">
                  <c:v>19.07</c:v>
                </c:pt>
                <c:pt idx="160">
                  <c:v>19.32</c:v>
                </c:pt>
                <c:pt idx="161">
                  <c:v>19.66</c:v>
                </c:pt>
                <c:pt idx="162">
                  <c:v>19.89</c:v>
                </c:pt>
                <c:pt idx="163">
                  <c:v>18.55</c:v>
                </c:pt>
                <c:pt idx="164">
                  <c:v>18.75</c:v>
                </c:pt>
                <c:pt idx="165">
                  <c:v>21.12</c:v>
                </c:pt>
                <c:pt idx="166">
                  <c:v>18.440000000000001</c:v>
                </c:pt>
                <c:pt idx="167">
                  <c:v>19.04</c:v>
                </c:pt>
                <c:pt idx="168">
                  <c:v>18.86</c:v>
                </c:pt>
                <c:pt idx="169">
                  <c:v>19.43</c:v>
                </c:pt>
                <c:pt idx="170">
                  <c:v>18.89</c:v>
                </c:pt>
                <c:pt idx="171">
                  <c:v>20.7</c:v>
                </c:pt>
                <c:pt idx="172">
                  <c:v>20</c:v>
                </c:pt>
                <c:pt idx="173">
                  <c:v>20.45</c:v>
                </c:pt>
                <c:pt idx="174">
                  <c:v>19.02</c:v>
                </c:pt>
                <c:pt idx="175">
                  <c:v>19.77</c:v>
                </c:pt>
                <c:pt idx="176">
                  <c:v>19.18</c:v>
                </c:pt>
                <c:pt idx="177">
                  <c:v>19.010000000000002</c:v>
                </c:pt>
                <c:pt idx="178">
                  <c:v>20.6</c:v>
                </c:pt>
                <c:pt idx="179">
                  <c:v>19.48</c:v>
                </c:pt>
                <c:pt idx="180">
                  <c:v>19.13</c:v>
                </c:pt>
                <c:pt idx="181">
                  <c:v>20.079999999999998</c:v>
                </c:pt>
                <c:pt idx="182">
                  <c:v>19.61</c:v>
                </c:pt>
                <c:pt idx="183">
                  <c:v>19.239999999999998</c:v>
                </c:pt>
                <c:pt idx="184">
                  <c:v>19.23</c:v>
                </c:pt>
                <c:pt idx="185">
                  <c:v>19.84</c:v>
                </c:pt>
                <c:pt idx="186">
                  <c:v>18.73</c:v>
                </c:pt>
                <c:pt idx="187">
                  <c:v>18.899999999999999</c:v>
                </c:pt>
                <c:pt idx="188">
                  <c:v>19.87</c:v>
                </c:pt>
                <c:pt idx="189">
                  <c:v>19.14</c:v>
                </c:pt>
                <c:pt idx="190">
                  <c:v>18.690000000000001</c:v>
                </c:pt>
                <c:pt idx="191">
                  <c:v>20.61</c:v>
                </c:pt>
                <c:pt idx="192">
                  <c:v>19.27</c:v>
                </c:pt>
                <c:pt idx="193">
                  <c:v>18.940000000000001</c:v>
                </c:pt>
                <c:pt idx="194">
                  <c:v>18.989999999999998</c:v>
                </c:pt>
                <c:pt idx="195">
                  <c:v>19.27</c:v>
                </c:pt>
                <c:pt idx="196">
                  <c:v>19.14</c:v>
                </c:pt>
                <c:pt idx="197">
                  <c:v>19.149999999999999</c:v>
                </c:pt>
                <c:pt idx="198">
                  <c:v>19.48</c:v>
                </c:pt>
                <c:pt idx="199">
                  <c:v>19.059999999999999</c:v>
                </c:pt>
                <c:pt idx="200">
                  <c:v>19.28</c:v>
                </c:pt>
                <c:pt idx="201">
                  <c:v>20.100000000000001</c:v>
                </c:pt>
                <c:pt idx="202">
                  <c:v>19.39</c:v>
                </c:pt>
                <c:pt idx="203">
                  <c:v>19.43</c:v>
                </c:pt>
                <c:pt idx="204">
                  <c:v>19.52</c:v>
                </c:pt>
                <c:pt idx="205">
                  <c:v>19.739999999999998</c:v>
                </c:pt>
                <c:pt idx="206">
                  <c:v>19.690000000000001</c:v>
                </c:pt>
                <c:pt idx="207">
                  <c:v>19.809999999999999</c:v>
                </c:pt>
                <c:pt idx="208">
                  <c:v>20.14</c:v>
                </c:pt>
                <c:pt idx="209">
                  <c:v>19.100000000000001</c:v>
                </c:pt>
                <c:pt idx="210">
                  <c:v>19.03</c:v>
                </c:pt>
                <c:pt idx="211">
                  <c:v>19.440000000000001</c:v>
                </c:pt>
                <c:pt idx="212">
                  <c:v>19.59</c:v>
                </c:pt>
                <c:pt idx="213">
                  <c:v>19.39</c:v>
                </c:pt>
                <c:pt idx="214">
                  <c:v>18.78</c:v>
                </c:pt>
                <c:pt idx="215">
                  <c:v>19.72</c:v>
                </c:pt>
                <c:pt idx="216">
                  <c:v>19.62</c:v>
                </c:pt>
                <c:pt idx="217">
                  <c:v>19.18</c:v>
                </c:pt>
                <c:pt idx="218">
                  <c:v>19.21</c:v>
                </c:pt>
                <c:pt idx="219">
                  <c:v>19.72</c:v>
                </c:pt>
                <c:pt idx="220">
                  <c:v>19.05</c:v>
                </c:pt>
                <c:pt idx="221">
                  <c:v>19.5</c:v>
                </c:pt>
                <c:pt idx="222">
                  <c:v>19.82</c:v>
                </c:pt>
                <c:pt idx="223">
                  <c:v>19.809999999999999</c:v>
                </c:pt>
                <c:pt idx="224">
                  <c:v>19.3</c:v>
                </c:pt>
                <c:pt idx="225">
                  <c:v>18.600000000000001</c:v>
                </c:pt>
                <c:pt idx="226">
                  <c:v>18.86</c:v>
                </c:pt>
                <c:pt idx="227">
                  <c:v>19.37</c:v>
                </c:pt>
                <c:pt idx="228">
                  <c:v>19.28</c:v>
                </c:pt>
                <c:pt idx="229">
                  <c:v>19.45</c:v>
                </c:pt>
                <c:pt idx="230">
                  <c:v>19.7</c:v>
                </c:pt>
                <c:pt idx="231">
                  <c:v>19.38</c:v>
                </c:pt>
                <c:pt idx="232">
                  <c:v>19.3</c:v>
                </c:pt>
                <c:pt idx="233">
                  <c:v>19.350000000000001</c:v>
                </c:pt>
                <c:pt idx="234">
                  <c:v>18.88</c:v>
                </c:pt>
                <c:pt idx="235">
                  <c:v>19.41</c:v>
                </c:pt>
                <c:pt idx="236">
                  <c:v>18.920000000000002</c:v>
                </c:pt>
                <c:pt idx="237">
                  <c:v>19.5</c:v>
                </c:pt>
                <c:pt idx="238">
                  <c:v>19.22</c:v>
                </c:pt>
                <c:pt idx="239">
                  <c:v>19.34</c:v>
                </c:pt>
                <c:pt idx="240">
                  <c:v>19.46</c:v>
                </c:pt>
                <c:pt idx="241">
                  <c:v>19.53</c:v>
                </c:pt>
                <c:pt idx="242">
                  <c:v>19.28</c:v>
                </c:pt>
                <c:pt idx="243">
                  <c:v>19.29</c:v>
                </c:pt>
                <c:pt idx="244">
                  <c:v>19.52</c:v>
                </c:pt>
                <c:pt idx="245">
                  <c:v>19.510000000000002</c:v>
                </c:pt>
                <c:pt idx="246">
                  <c:v>18.89</c:v>
                </c:pt>
                <c:pt idx="247">
                  <c:v>19.829999999999998</c:v>
                </c:pt>
                <c:pt idx="248">
                  <c:v>19.850000000000001</c:v>
                </c:pt>
                <c:pt idx="249">
                  <c:v>19.78</c:v>
                </c:pt>
                <c:pt idx="250">
                  <c:v>19.05</c:v>
                </c:pt>
                <c:pt idx="251">
                  <c:v>19.07</c:v>
                </c:pt>
                <c:pt idx="252">
                  <c:v>19.489999999999998</c:v>
                </c:pt>
                <c:pt idx="253">
                  <c:v>20.190000000000001</c:v>
                </c:pt>
                <c:pt idx="254">
                  <c:v>19.239999999999998</c:v>
                </c:pt>
                <c:pt idx="255">
                  <c:v>19.82</c:v>
                </c:pt>
                <c:pt idx="256">
                  <c:v>18.87</c:v>
                </c:pt>
                <c:pt idx="257">
                  <c:v>19.13</c:v>
                </c:pt>
                <c:pt idx="258">
                  <c:v>19.27</c:v>
                </c:pt>
                <c:pt idx="259">
                  <c:v>19.77</c:v>
                </c:pt>
                <c:pt idx="260">
                  <c:v>19.260000000000002</c:v>
                </c:pt>
                <c:pt idx="261">
                  <c:v>19.350000000000001</c:v>
                </c:pt>
                <c:pt idx="262">
                  <c:v>19.05</c:v>
                </c:pt>
                <c:pt idx="263">
                  <c:v>19.420000000000002</c:v>
                </c:pt>
                <c:pt idx="264">
                  <c:v>19.88</c:v>
                </c:pt>
                <c:pt idx="265">
                  <c:v>19.64</c:v>
                </c:pt>
                <c:pt idx="266">
                  <c:v>19.78</c:v>
                </c:pt>
                <c:pt idx="267">
                  <c:v>19.690000000000001</c:v>
                </c:pt>
                <c:pt idx="268">
                  <c:v>19.46</c:v>
                </c:pt>
                <c:pt idx="269">
                  <c:v>19.29</c:v>
                </c:pt>
                <c:pt idx="270">
                  <c:v>19.149999999999999</c:v>
                </c:pt>
                <c:pt idx="271">
                  <c:v>19.13</c:v>
                </c:pt>
                <c:pt idx="272">
                  <c:v>19.28</c:v>
                </c:pt>
                <c:pt idx="273">
                  <c:v>19.91</c:v>
                </c:pt>
                <c:pt idx="274">
                  <c:v>20.09</c:v>
                </c:pt>
                <c:pt idx="275">
                  <c:v>19.93</c:v>
                </c:pt>
                <c:pt idx="276">
                  <c:v>19.489999999999998</c:v>
                </c:pt>
                <c:pt idx="277">
                  <c:v>19.34</c:v>
                </c:pt>
                <c:pt idx="278">
                  <c:v>19.260000000000002</c:v>
                </c:pt>
                <c:pt idx="279">
                  <c:v>19.760000000000002</c:v>
                </c:pt>
                <c:pt idx="280">
                  <c:v>19.87</c:v>
                </c:pt>
                <c:pt idx="281">
                  <c:v>19.82</c:v>
                </c:pt>
                <c:pt idx="282">
                  <c:v>19.61</c:v>
                </c:pt>
                <c:pt idx="283">
                  <c:v>19.95</c:v>
                </c:pt>
                <c:pt idx="284">
                  <c:v>19.48</c:v>
                </c:pt>
                <c:pt idx="285">
                  <c:v>19.77</c:v>
                </c:pt>
                <c:pt idx="286">
                  <c:v>19.54</c:v>
                </c:pt>
                <c:pt idx="287">
                  <c:v>19.45</c:v>
                </c:pt>
                <c:pt idx="288">
                  <c:v>19.45</c:v>
                </c:pt>
                <c:pt idx="289">
                  <c:v>19.11</c:v>
                </c:pt>
                <c:pt idx="290">
                  <c:v>19.25</c:v>
                </c:pt>
                <c:pt idx="291">
                  <c:v>19.649999999999999</c:v>
                </c:pt>
                <c:pt idx="292">
                  <c:v>19.54</c:v>
                </c:pt>
                <c:pt idx="293">
                  <c:v>20.02</c:v>
                </c:pt>
                <c:pt idx="294">
                  <c:v>19.53</c:v>
                </c:pt>
                <c:pt idx="295">
                  <c:v>19.91</c:v>
                </c:pt>
                <c:pt idx="296">
                  <c:v>19.37</c:v>
                </c:pt>
                <c:pt idx="297">
                  <c:v>19.37</c:v>
                </c:pt>
                <c:pt idx="298">
                  <c:v>19.14</c:v>
                </c:pt>
                <c:pt idx="299">
                  <c:v>19.59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1-4C32-B5CC-4B3E812A6990}"/>
            </c:ext>
          </c:extLst>
        </c:ser>
        <c:ser>
          <c:idx val="2"/>
          <c:order val="2"/>
          <c:tx>
            <c:v>Res50 All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Freeze_Study!$N$3:$N$302</c:f>
              <c:numCache>
                <c:formatCode>General</c:formatCode>
                <c:ptCount val="300"/>
                <c:pt idx="0">
                  <c:v>10.94</c:v>
                </c:pt>
                <c:pt idx="1">
                  <c:v>15.13</c:v>
                </c:pt>
                <c:pt idx="2">
                  <c:v>15.46</c:v>
                </c:pt>
                <c:pt idx="3">
                  <c:v>16.239999999999998</c:v>
                </c:pt>
                <c:pt idx="4">
                  <c:v>16.510000000000002</c:v>
                </c:pt>
                <c:pt idx="5">
                  <c:v>16.559999999999999</c:v>
                </c:pt>
                <c:pt idx="6">
                  <c:v>16.309999999999999</c:v>
                </c:pt>
                <c:pt idx="7">
                  <c:v>16.27</c:v>
                </c:pt>
                <c:pt idx="8">
                  <c:v>16.739999999999998</c:v>
                </c:pt>
                <c:pt idx="9">
                  <c:v>16.940000000000001</c:v>
                </c:pt>
                <c:pt idx="10">
                  <c:v>16.420000000000002</c:v>
                </c:pt>
                <c:pt idx="11">
                  <c:v>16.5</c:v>
                </c:pt>
                <c:pt idx="12">
                  <c:v>16.34</c:v>
                </c:pt>
                <c:pt idx="13">
                  <c:v>18.04</c:v>
                </c:pt>
                <c:pt idx="14">
                  <c:v>16.07</c:v>
                </c:pt>
                <c:pt idx="15">
                  <c:v>15.48</c:v>
                </c:pt>
                <c:pt idx="16">
                  <c:v>15.94</c:v>
                </c:pt>
                <c:pt idx="17">
                  <c:v>17.54</c:v>
                </c:pt>
                <c:pt idx="18">
                  <c:v>15.94</c:v>
                </c:pt>
                <c:pt idx="19">
                  <c:v>17.48</c:v>
                </c:pt>
                <c:pt idx="20">
                  <c:v>16.989999999999998</c:v>
                </c:pt>
                <c:pt idx="21">
                  <c:v>16.809999999999999</c:v>
                </c:pt>
                <c:pt idx="22">
                  <c:v>16.68</c:v>
                </c:pt>
                <c:pt idx="23">
                  <c:v>16.41</c:v>
                </c:pt>
                <c:pt idx="24">
                  <c:v>17.489999999999998</c:v>
                </c:pt>
                <c:pt idx="25">
                  <c:v>16.190000000000001</c:v>
                </c:pt>
                <c:pt idx="26">
                  <c:v>16.86</c:v>
                </c:pt>
                <c:pt idx="27">
                  <c:v>17.14</c:v>
                </c:pt>
                <c:pt idx="28">
                  <c:v>17.95</c:v>
                </c:pt>
                <c:pt idx="29">
                  <c:v>16.690000000000001</c:v>
                </c:pt>
                <c:pt idx="30">
                  <c:v>17.02</c:v>
                </c:pt>
                <c:pt idx="31">
                  <c:v>18.3</c:v>
                </c:pt>
                <c:pt idx="32">
                  <c:v>17.43</c:v>
                </c:pt>
                <c:pt idx="33">
                  <c:v>16.78</c:v>
                </c:pt>
                <c:pt idx="34">
                  <c:v>17.55</c:v>
                </c:pt>
                <c:pt idx="35">
                  <c:v>17.8</c:v>
                </c:pt>
                <c:pt idx="36">
                  <c:v>18.940000000000001</c:v>
                </c:pt>
                <c:pt idx="37">
                  <c:v>17.93</c:v>
                </c:pt>
                <c:pt idx="38">
                  <c:v>18</c:v>
                </c:pt>
                <c:pt idx="39">
                  <c:v>17.170000000000002</c:v>
                </c:pt>
                <c:pt idx="40">
                  <c:v>17.239999999999998</c:v>
                </c:pt>
                <c:pt idx="41">
                  <c:v>17.920000000000002</c:v>
                </c:pt>
                <c:pt idx="42">
                  <c:v>18.850000000000001</c:v>
                </c:pt>
                <c:pt idx="43">
                  <c:v>17.41</c:v>
                </c:pt>
                <c:pt idx="44">
                  <c:v>18.03</c:v>
                </c:pt>
                <c:pt idx="45">
                  <c:v>18.47</c:v>
                </c:pt>
                <c:pt idx="46">
                  <c:v>17.48</c:v>
                </c:pt>
                <c:pt idx="47">
                  <c:v>17.61</c:v>
                </c:pt>
                <c:pt idx="48">
                  <c:v>17.940000000000001</c:v>
                </c:pt>
                <c:pt idx="49">
                  <c:v>17.77</c:v>
                </c:pt>
                <c:pt idx="50">
                  <c:v>17.54</c:v>
                </c:pt>
                <c:pt idx="51">
                  <c:v>17.88</c:v>
                </c:pt>
                <c:pt idx="52">
                  <c:v>18.149999999999999</c:v>
                </c:pt>
                <c:pt idx="53">
                  <c:v>17.82</c:v>
                </c:pt>
                <c:pt idx="54">
                  <c:v>17.45</c:v>
                </c:pt>
                <c:pt idx="55">
                  <c:v>17.940000000000001</c:v>
                </c:pt>
                <c:pt idx="56">
                  <c:v>17.34</c:v>
                </c:pt>
                <c:pt idx="57">
                  <c:v>17.18</c:v>
                </c:pt>
                <c:pt idx="58">
                  <c:v>17.46</c:v>
                </c:pt>
                <c:pt idx="59">
                  <c:v>17.059999999999999</c:v>
                </c:pt>
                <c:pt idx="60">
                  <c:v>17.170000000000002</c:v>
                </c:pt>
                <c:pt idx="61">
                  <c:v>16.93</c:v>
                </c:pt>
                <c:pt idx="62">
                  <c:v>17.02</c:v>
                </c:pt>
                <c:pt idx="63">
                  <c:v>17.600000000000001</c:v>
                </c:pt>
                <c:pt idx="64">
                  <c:v>17.420000000000002</c:v>
                </c:pt>
                <c:pt idx="65">
                  <c:v>16.93</c:v>
                </c:pt>
                <c:pt idx="66">
                  <c:v>17.260000000000002</c:v>
                </c:pt>
                <c:pt idx="67">
                  <c:v>16.940000000000001</c:v>
                </c:pt>
                <c:pt idx="68">
                  <c:v>17.420000000000002</c:v>
                </c:pt>
                <c:pt idx="69">
                  <c:v>17.940000000000001</c:v>
                </c:pt>
                <c:pt idx="70">
                  <c:v>18.239999999999998</c:v>
                </c:pt>
                <c:pt idx="71">
                  <c:v>18.38</c:v>
                </c:pt>
                <c:pt idx="72">
                  <c:v>18.11</c:v>
                </c:pt>
                <c:pt idx="73">
                  <c:v>17.579999999999998</c:v>
                </c:pt>
                <c:pt idx="74">
                  <c:v>17.63</c:v>
                </c:pt>
                <c:pt idx="75">
                  <c:v>17.7</c:v>
                </c:pt>
                <c:pt idx="76">
                  <c:v>17.75</c:v>
                </c:pt>
                <c:pt idx="77">
                  <c:v>17.84</c:v>
                </c:pt>
                <c:pt idx="78">
                  <c:v>18.010000000000002</c:v>
                </c:pt>
                <c:pt idx="79">
                  <c:v>17.59</c:v>
                </c:pt>
                <c:pt idx="80">
                  <c:v>18.37</c:v>
                </c:pt>
                <c:pt idx="81">
                  <c:v>17.87</c:v>
                </c:pt>
                <c:pt idx="82">
                  <c:v>17.73</c:v>
                </c:pt>
                <c:pt idx="83">
                  <c:v>18.29</c:v>
                </c:pt>
                <c:pt idx="84">
                  <c:v>17.72</c:v>
                </c:pt>
                <c:pt idx="85">
                  <c:v>18.11</c:v>
                </c:pt>
                <c:pt idx="86">
                  <c:v>18.27</c:v>
                </c:pt>
                <c:pt idx="87">
                  <c:v>17.75</c:v>
                </c:pt>
                <c:pt idx="88">
                  <c:v>17.940000000000001</c:v>
                </c:pt>
                <c:pt idx="89">
                  <c:v>17.89</c:v>
                </c:pt>
                <c:pt idx="90">
                  <c:v>18.010000000000002</c:v>
                </c:pt>
                <c:pt idx="91">
                  <c:v>18.12</c:v>
                </c:pt>
                <c:pt idx="92">
                  <c:v>17.670000000000002</c:v>
                </c:pt>
                <c:pt idx="93">
                  <c:v>18.38</c:v>
                </c:pt>
                <c:pt idx="94">
                  <c:v>18.239999999999998</c:v>
                </c:pt>
                <c:pt idx="95">
                  <c:v>18.260000000000002</c:v>
                </c:pt>
                <c:pt idx="96">
                  <c:v>18.53</c:v>
                </c:pt>
                <c:pt idx="97">
                  <c:v>18.91</c:v>
                </c:pt>
                <c:pt idx="98">
                  <c:v>19.03</c:v>
                </c:pt>
                <c:pt idx="99">
                  <c:v>18.829999999999998</c:v>
                </c:pt>
                <c:pt idx="100">
                  <c:v>18.170000000000002</c:v>
                </c:pt>
                <c:pt idx="101">
                  <c:v>18.25</c:v>
                </c:pt>
                <c:pt idx="102">
                  <c:v>18.25</c:v>
                </c:pt>
                <c:pt idx="103">
                  <c:v>17.649999999999999</c:v>
                </c:pt>
                <c:pt idx="104">
                  <c:v>18.88</c:v>
                </c:pt>
                <c:pt idx="105">
                  <c:v>18.11</c:v>
                </c:pt>
                <c:pt idx="106">
                  <c:v>18.25</c:v>
                </c:pt>
                <c:pt idx="107">
                  <c:v>18.350000000000001</c:v>
                </c:pt>
                <c:pt idx="108">
                  <c:v>18.309999999999999</c:v>
                </c:pt>
                <c:pt idx="109">
                  <c:v>18.649999999999999</c:v>
                </c:pt>
                <c:pt idx="110">
                  <c:v>18.3</c:v>
                </c:pt>
                <c:pt idx="111">
                  <c:v>17.829999999999998</c:v>
                </c:pt>
                <c:pt idx="112">
                  <c:v>17.7</c:v>
                </c:pt>
                <c:pt idx="113">
                  <c:v>18.28</c:v>
                </c:pt>
                <c:pt idx="114">
                  <c:v>18.14</c:v>
                </c:pt>
                <c:pt idx="115">
                  <c:v>17.88</c:v>
                </c:pt>
                <c:pt idx="116">
                  <c:v>17.989999999999998</c:v>
                </c:pt>
                <c:pt idx="117">
                  <c:v>17.89</c:v>
                </c:pt>
                <c:pt idx="118">
                  <c:v>18.03</c:v>
                </c:pt>
                <c:pt idx="119">
                  <c:v>18.260000000000002</c:v>
                </c:pt>
                <c:pt idx="120">
                  <c:v>17.559999999999999</c:v>
                </c:pt>
                <c:pt idx="121">
                  <c:v>18.22</c:v>
                </c:pt>
                <c:pt idx="122">
                  <c:v>18.670000000000002</c:v>
                </c:pt>
                <c:pt idx="123">
                  <c:v>18.66</c:v>
                </c:pt>
                <c:pt idx="124">
                  <c:v>18.77</c:v>
                </c:pt>
                <c:pt idx="125">
                  <c:v>18.03</c:v>
                </c:pt>
                <c:pt idx="126">
                  <c:v>19.04</c:v>
                </c:pt>
                <c:pt idx="127">
                  <c:v>18.32</c:v>
                </c:pt>
                <c:pt idx="128">
                  <c:v>18.739999999999998</c:v>
                </c:pt>
                <c:pt idx="129">
                  <c:v>18.05</c:v>
                </c:pt>
                <c:pt idx="130">
                  <c:v>17.82</c:v>
                </c:pt>
                <c:pt idx="131">
                  <c:v>18.850000000000001</c:v>
                </c:pt>
                <c:pt idx="132">
                  <c:v>18.53</c:v>
                </c:pt>
                <c:pt idx="133">
                  <c:v>18.649999999999999</c:v>
                </c:pt>
                <c:pt idx="134">
                  <c:v>19.32</c:v>
                </c:pt>
                <c:pt idx="135">
                  <c:v>19.77</c:v>
                </c:pt>
                <c:pt idx="136">
                  <c:v>18.8</c:v>
                </c:pt>
                <c:pt idx="137">
                  <c:v>18.68</c:v>
                </c:pt>
                <c:pt idx="138">
                  <c:v>19.3</c:v>
                </c:pt>
                <c:pt idx="139">
                  <c:v>19.100000000000001</c:v>
                </c:pt>
                <c:pt idx="140">
                  <c:v>18.899999999999999</c:v>
                </c:pt>
                <c:pt idx="141">
                  <c:v>18.78</c:v>
                </c:pt>
                <c:pt idx="142">
                  <c:v>19.23</c:v>
                </c:pt>
                <c:pt idx="143">
                  <c:v>19.27</c:v>
                </c:pt>
                <c:pt idx="144">
                  <c:v>19.670000000000002</c:v>
                </c:pt>
                <c:pt idx="145">
                  <c:v>19.54</c:v>
                </c:pt>
                <c:pt idx="146">
                  <c:v>18.47</c:v>
                </c:pt>
                <c:pt idx="147">
                  <c:v>19.75</c:v>
                </c:pt>
                <c:pt idx="148">
                  <c:v>19.3</c:v>
                </c:pt>
                <c:pt idx="149">
                  <c:v>19.309999999999999</c:v>
                </c:pt>
                <c:pt idx="150">
                  <c:v>18.62</c:v>
                </c:pt>
                <c:pt idx="151">
                  <c:v>19.350000000000001</c:v>
                </c:pt>
                <c:pt idx="152">
                  <c:v>18.3</c:v>
                </c:pt>
                <c:pt idx="153">
                  <c:v>18.57</c:v>
                </c:pt>
                <c:pt idx="154">
                  <c:v>18.61</c:v>
                </c:pt>
                <c:pt idx="155">
                  <c:v>19.16</c:v>
                </c:pt>
                <c:pt idx="156">
                  <c:v>18.98</c:v>
                </c:pt>
                <c:pt idx="157">
                  <c:v>18.28</c:v>
                </c:pt>
                <c:pt idx="158">
                  <c:v>18.97</c:v>
                </c:pt>
                <c:pt idx="159">
                  <c:v>18.82</c:v>
                </c:pt>
                <c:pt idx="160">
                  <c:v>19.96</c:v>
                </c:pt>
                <c:pt idx="161">
                  <c:v>18.829999999999998</c:v>
                </c:pt>
                <c:pt idx="162">
                  <c:v>18.73</c:v>
                </c:pt>
                <c:pt idx="163">
                  <c:v>20.12</c:v>
                </c:pt>
                <c:pt idx="164">
                  <c:v>18.62</c:v>
                </c:pt>
                <c:pt idx="165">
                  <c:v>18.34</c:v>
                </c:pt>
                <c:pt idx="166">
                  <c:v>18.54</c:v>
                </c:pt>
                <c:pt idx="167">
                  <c:v>18.82</c:v>
                </c:pt>
                <c:pt idx="168">
                  <c:v>18.88</c:v>
                </c:pt>
                <c:pt idx="169">
                  <c:v>18.73</c:v>
                </c:pt>
                <c:pt idx="170">
                  <c:v>19.95</c:v>
                </c:pt>
                <c:pt idx="171">
                  <c:v>18.739999999999998</c:v>
                </c:pt>
                <c:pt idx="172">
                  <c:v>19.02</c:v>
                </c:pt>
                <c:pt idx="173">
                  <c:v>18.170000000000002</c:v>
                </c:pt>
                <c:pt idx="174">
                  <c:v>18.38</c:v>
                </c:pt>
                <c:pt idx="175">
                  <c:v>18.07</c:v>
                </c:pt>
                <c:pt idx="176">
                  <c:v>19.079999999999998</c:v>
                </c:pt>
                <c:pt idx="177">
                  <c:v>18.66</c:v>
                </c:pt>
                <c:pt idx="178">
                  <c:v>18.850000000000001</c:v>
                </c:pt>
                <c:pt idx="179">
                  <c:v>19.420000000000002</c:v>
                </c:pt>
                <c:pt idx="180">
                  <c:v>18.489999999999998</c:v>
                </c:pt>
                <c:pt idx="181">
                  <c:v>17.829999999999998</c:v>
                </c:pt>
                <c:pt idx="182">
                  <c:v>18.54</c:v>
                </c:pt>
                <c:pt idx="183">
                  <c:v>19.399999999999999</c:v>
                </c:pt>
                <c:pt idx="184">
                  <c:v>18.649999999999999</c:v>
                </c:pt>
                <c:pt idx="185">
                  <c:v>18.39</c:v>
                </c:pt>
                <c:pt idx="186">
                  <c:v>18.98</c:v>
                </c:pt>
                <c:pt idx="187">
                  <c:v>18.489999999999998</c:v>
                </c:pt>
                <c:pt idx="188">
                  <c:v>19.010000000000002</c:v>
                </c:pt>
                <c:pt idx="189">
                  <c:v>18.84</c:v>
                </c:pt>
                <c:pt idx="190">
                  <c:v>18.23</c:v>
                </c:pt>
                <c:pt idx="191">
                  <c:v>18.79</c:v>
                </c:pt>
                <c:pt idx="192">
                  <c:v>19.260000000000002</c:v>
                </c:pt>
                <c:pt idx="193">
                  <c:v>19.36</c:v>
                </c:pt>
                <c:pt idx="194">
                  <c:v>19.2</c:v>
                </c:pt>
                <c:pt idx="195">
                  <c:v>19.489999999999998</c:v>
                </c:pt>
                <c:pt idx="196">
                  <c:v>18.73</c:v>
                </c:pt>
                <c:pt idx="197">
                  <c:v>19.32</c:v>
                </c:pt>
                <c:pt idx="198">
                  <c:v>19.21</c:v>
                </c:pt>
                <c:pt idx="199">
                  <c:v>19.5</c:v>
                </c:pt>
                <c:pt idx="200">
                  <c:v>19.2</c:v>
                </c:pt>
                <c:pt idx="201">
                  <c:v>18.809999999999999</c:v>
                </c:pt>
                <c:pt idx="202">
                  <c:v>19.48</c:v>
                </c:pt>
                <c:pt idx="203">
                  <c:v>18.64</c:v>
                </c:pt>
                <c:pt idx="204">
                  <c:v>19.2</c:v>
                </c:pt>
                <c:pt idx="205">
                  <c:v>18.809999999999999</c:v>
                </c:pt>
                <c:pt idx="206">
                  <c:v>18.98</c:v>
                </c:pt>
                <c:pt idx="207">
                  <c:v>18.600000000000001</c:v>
                </c:pt>
                <c:pt idx="208">
                  <c:v>18.489999999999998</c:v>
                </c:pt>
                <c:pt idx="209">
                  <c:v>18.77</c:v>
                </c:pt>
                <c:pt idx="210">
                  <c:v>19.29</c:v>
                </c:pt>
                <c:pt idx="211">
                  <c:v>19.36</c:v>
                </c:pt>
                <c:pt idx="212">
                  <c:v>19.95</c:v>
                </c:pt>
                <c:pt idx="213">
                  <c:v>18.78</c:v>
                </c:pt>
                <c:pt idx="214">
                  <c:v>19.27</c:v>
                </c:pt>
                <c:pt idx="215">
                  <c:v>19.09</c:v>
                </c:pt>
                <c:pt idx="216">
                  <c:v>19.329999999999998</c:v>
                </c:pt>
                <c:pt idx="217">
                  <c:v>19.27</c:v>
                </c:pt>
                <c:pt idx="218">
                  <c:v>19.05</c:v>
                </c:pt>
                <c:pt idx="219">
                  <c:v>18.38</c:v>
                </c:pt>
                <c:pt idx="220">
                  <c:v>19.149999999999999</c:v>
                </c:pt>
                <c:pt idx="221">
                  <c:v>18.989999999999998</c:v>
                </c:pt>
                <c:pt idx="222">
                  <c:v>19.149999999999999</c:v>
                </c:pt>
                <c:pt idx="223">
                  <c:v>18.98</c:v>
                </c:pt>
                <c:pt idx="224">
                  <c:v>19.41</c:v>
                </c:pt>
                <c:pt idx="225">
                  <c:v>19.920000000000002</c:v>
                </c:pt>
                <c:pt idx="226">
                  <c:v>19.239999999999998</c:v>
                </c:pt>
                <c:pt idx="227">
                  <c:v>19.489999999999998</c:v>
                </c:pt>
                <c:pt idx="228">
                  <c:v>19.399999999999999</c:v>
                </c:pt>
                <c:pt idx="229">
                  <c:v>19.350000000000001</c:v>
                </c:pt>
                <c:pt idx="230">
                  <c:v>19.77</c:v>
                </c:pt>
                <c:pt idx="231">
                  <c:v>18.98</c:v>
                </c:pt>
                <c:pt idx="232">
                  <c:v>18.940000000000001</c:v>
                </c:pt>
                <c:pt idx="233">
                  <c:v>19.670000000000002</c:v>
                </c:pt>
                <c:pt idx="234">
                  <c:v>19.11</c:v>
                </c:pt>
                <c:pt idx="235">
                  <c:v>19.27</c:v>
                </c:pt>
                <c:pt idx="236">
                  <c:v>19.62</c:v>
                </c:pt>
                <c:pt idx="237">
                  <c:v>19.3</c:v>
                </c:pt>
                <c:pt idx="238">
                  <c:v>19.170000000000002</c:v>
                </c:pt>
                <c:pt idx="239">
                  <c:v>19.63</c:v>
                </c:pt>
                <c:pt idx="240">
                  <c:v>19.72</c:v>
                </c:pt>
                <c:pt idx="241">
                  <c:v>18.850000000000001</c:v>
                </c:pt>
                <c:pt idx="242">
                  <c:v>19.13</c:v>
                </c:pt>
                <c:pt idx="243">
                  <c:v>18.579999999999998</c:v>
                </c:pt>
                <c:pt idx="244">
                  <c:v>20.170000000000002</c:v>
                </c:pt>
                <c:pt idx="245">
                  <c:v>18.73</c:v>
                </c:pt>
                <c:pt idx="246">
                  <c:v>19.23</c:v>
                </c:pt>
                <c:pt idx="247">
                  <c:v>19.36</c:v>
                </c:pt>
                <c:pt idx="248">
                  <c:v>18.690000000000001</c:v>
                </c:pt>
                <c:pt idx="249">
                  <c:v>19.649999999999999</c:v>
                </c:pt>
                <c:pt idx="250">
                  <c:v>19.350000000000001</c:v>
                </c:pt>
                <c:pt idx="251">
                  <c:v>18.88</c:v>
                </c:pt>
                <c:pt idx="252">
                  <c:v>19.510000000000002</c:v>
                </c:pt>
                <c:pt idx="253">
                  <c:v>18.95</c:v>
                </c:pt>
                <c:pt idx="254">
                  <c:v>18.61</c:v>
                </c:pt>
                <c:pt idx="255">
                  <c:v>19.190000000000001</c:v>
                </c:pt>
                <c:pt idx="256">
                  <c:v>19.61</c:v>
                </c:pt>
                <c:pt idx="257">
                  <c:v>19.059999999999999</c:v>
                </c:pt>
                <c:pt idx="258">
                  <c:v>19.440000000000001</c:v>
                </c:pt>
                <c:pt idx="259">
                  <c:v>18.45</c:v>
                </c:pt>
                <c:pt idx="260">
                  <c:v>18.25</c:v>
                </c:pt>
                <c:pt idx="261">
                  <c:v>19.309999999999999</c:v>
                </c:pt>
                <c:pt idx="262">
                  <c:v>18.809999999999999</c:v>
                </c:pt>
                <c:pt idx="263">
                  <c:v>19.100000000000001</c:v>
                </c:pt>
                <c:pt idx="264">
                  <c:v>19.61</c:v>
                </c:pt>
                <c:pt idx="265">
                  <c:v>19.02</c:v>
                </c:pt>
                <c:pt idx="266">
                  <c:v>19.45</c:v>
                </c:pt>
                <c:pt idx="267">
                  <c:v>19.3</c:v>
                </c:pt>
                <c:pt idx="268">
                  <c:v>19.75</c:v>
                </c:pt>
                <c:pt idx="269">
                  <c:v>19.489999999999998</c:v>
                </c:pt>
                <c:pt idx="270">
                  <c:v>19.920000000000002</c:v>
                </c:pt>
                <c:pt idx="271">
                  <c:v>18.52</c:v>
                </c:pt>
                <c:pt idx="272">
                  <c:v>18.440000000000001</c:v>
                </c:pt>
                <c:pt idx="273">
                  <c:v>18.98</c:v>
                </c:pt>
                <c:pt idx="274">
                  <c:v>19.29</c:v>
                </c:pt>
                <c:pt idx="275">
                  <c:v>19.11</c:v>
                </c:pt>
                <c:pt idx="276">
                  <c:v>18.93</c:v>
                </c:pt>
                <c:pt idx="277">
                  <c:v>19.399999999999999</c:v>
                </c:pt>
                <c:pt idx="278">
                  <c:v>19.66</c:v>
                </c:pt>
                <c:pt idx="279">
                  <c:v>19.71</c:v>
                </c:pt>
                <c:pt idx="280">
                  <c:v>19.36</c:v>
                </c:pt>
                <c:pt idx="281">
                  <c:v>19.21</c:v>
                </c:pt>
                <c:pt idx="282">
                  <c:v>19.920000000000002</c:v>
                </c:pt>
                <c:pt idx="283">
                  <c:v>19.22</c:v>
                </c:pt>
                <c:pt idx="284">
                  <c:v>18.97</c:v>
                </c:pt>
                <c:pt idx="285">
                  <c:v>19.61</c:v>
                </c:pt>
                <c:pt idx="286">
                  <c:v>19.579999999999998</c:v>
                </c:pt>
                <c:pt idx="287">
                  <c:v>19.54</c:v>
                </c:pt>
                <c:pt idx="288">
                  <c:v>19.04</c:v>
                </c:pt>
                <c:pt idx="289">
                  <c:v>18.48</c:v>
                </c:pt>
                <c:pt idx="290">
                  <c:v>19.350000000000001</c:v>
                </c:pt>
                <c:pt idx="291">
                  <c:v>19.440000000000001</c:v>
                </c:pt>
                <c:pt idx="292">
                  <c:v>19.850000000000001</c:v>
                </c:pt>
                <c:pt idx="293">
                  <c:v>19.14</c:v>
                </c:pt>
                <c:pt idx="294">
                  <c:v>19.87</c:v>
                </c:pt>
                <c:pt idx="295">
                  <c:v>19.62</c:v>
                </c:pt>
                <c:pt idx="296">
                  <c:v>19.37</c:v>
                </c:pt>
                <c:pt idx="297">
                  <c:v>19.05</c:v>
                </c:pt>
                <c:pt idx="298">
                  <c:v>18.63</c:v>
                </c:pt>
                <c:pt idx="299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1-4C32-B5CC-4B3E812A6990}"/>
            </c:ext>
          </c:extLst>
        </c:ser>
        <c:ser>
          <c:idx val="3"/>
          <c:order val="3"/>
          <c:tx>
            <c:v>ViTB16 FC Only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Freeze_Study!$R$3:$R$302</c:f>
              <c:numCache>
                <c:formatCode>General</c:formatCode>
                <c:ptCount val="300"/>
                <c:pt idx="0">
                  <c:v>19.84</c:v>
                </c:pt>
                <c:pt idx="1">
                  <c:v>18.940000000000001</c:v>
                </c:pt>
                <c:pt idx="2">
                  <c:v>20.440000000000001</c:v>
                </c:pt>
                <c:pt idx="3">
                  <c:v>19.46</c:v>
                </c:pt>
                <c:pt idx="4">
                  <c:v>20.62</c:v>
                </c:pt>
                <c:pt idx="5">
                  <c:v>20.83</c:v>
                </c:pt>
                <c:pt idx="6">
                  <c:v>20.399999999999999</c:v>
                </c:pt>
                <c:pt idx="7">
                  <c:v>20.84</c:v>
                </c:pt>
                <c:pt idx="8">
                  <c:v>19.25</c:v>
                </c:pt>
                <c:pt idx="9">
                  <c:v>21.13</c:v>
                </c:pt>
                <c:pt idx="10">
                  <c:v>19.03</c:v>
                </c:pt>
                <c:pt idx="11">
                  <c:v>18.79</c:v>
                </c:pt>
                <c:pt idx="12">
                  <c:v>19.13</c:v>
                </c:pt>
                <c:pt idx="13">
                  <c:v>19.98</c:v>
                </c:pt>
                <c:pt idx="14">
                  <c:v>20.89</c:v>
                </c:pt>
                <c:pt idx="15">
                  <c:v>18.86</c:v>
                </c:pt>
                <c:pt idx="16">
                  <c:v>18.559999999999999</c:v>
                </c:pt>
                <c:pt idx="17">
                  <c:v>19.11</c:v>
                </c:pt>
                <c:pt idx="18">
                  <c:v>19.989999999999998</c:v>
                </c:pt>
                <c:pt idx="19">
                  <c:v>18.91</c:v>
                </c:pt>
                <c:pt idx="20">
                  <c:v>20.74</c:v>
                </c:pt>
                <c:pt idx="21">
                  <c:v>19.63</c:v>
                </c:pt>
                <c:pt idx="22">
                  <c:v>19.16</c:v>
                </c:pt>
                <c:pt idx="23">
                  <c:v>18.850000000000001</c:v>
                </c:pt>
                <c:pt idx="24">
                  <c:v>20.23</c:v>
                </c:pt>
                <c:pt idx="25">
                  <c:v>19.670000000000002</c:v>
                </c:pt>
                <c:pt idx="26">
                  <c:v>20.81</c:v>
                </c:pt>
                <c:pt idx="27">
                  <c:v>20.329999999999998</c:v>
                </c:pt>
                <c:pt idx="28">
                  <c:v>19.45</c:v>
                </c:pt>
                <c:pt idx="29">
                  <c:v>19.29</c:v>
                </c:pt>
                <c:pt idx="30">
                  <c:v>20.09</c:v>
                </c:pt>
                <c:pt idx="31">
                  <c:v>20.82</c:v>
                </c:pt>
                <c:pt idx="32">
                  <c:v>21.31</c:v>
                </c:pt>
                <c:pt idx="33">
                  <c:v>19.22</c:v>
                </c:pt>
                <c:pt idx="34">
                  <c:v>19.739999999999998</c:v>
                </c:pt>
                <c:pt idx="35">
                  <c:v>19.68</c:v>
                </c:pt>
                <c:pt idx="36">
                  <c:v>19.149999999999999</c:v>
                </c:pt>
                <c:pt idx="37">
                  <c:v>20.46</c:v>
                </c:pt>
                <c:pt idx="38">
                  <c:v>19.2</c:v>
                </c:pt>
                <c:pt idx="39">
                  <c:v>19.170000000000002</c:v>
                </c:pt>
                <c:pt idx="40">
                  <c:v>18.82</c:v>
                </c:pt>
                <c:pt idx="41">
                  <c:v>18.77</c:v>
                </c:pt>
                <c:pt idx="42">
                  <c:v>19.239999999999998</c:v>
                </c:pt>
                <c:pt idx="43">
                  <c:v>19.239999999999998</c:v>
                </c:pt>
                <c:pt idx="44">
                  <c:v>19.05</c:v>
                </c:pt>
                <c:pt idx="45">
                  <c:v>19.18</c:v>
                </c:pt>
                <c:pt idx="46">
                  <c:v>19.600000000000001</c:v>
                </c:pt>
                <c:pt idx="47">
                  <c:v>18.2</c:v>
                </c:pt>
                <c:pt idx="48">
                  <c:v>18.77</c:v>
                </c:pt>
                <c:pt idx="49">
                  <c:v>19.63</c:v>
                </c:pt>
                <c:pt idx="50">
                  <c:v>20.14</c:v>
                </c:pt>
                <c:pt idx="51">
                  <c:v>19.440000000000001</c:v>
                </c:pt>
                <c:pt idx="52">
                  <c:v>19.329999999999998</c:v>
                </c:pt>
                <c:pt idx="53">
                  <c:v>19.16</c:v>
                </c:pt>
                <c:pt idx="54">
                  <c:v>19.64</c:v>
                </c:pt>
                <c:pt idx="55">
                  <c:v>19.600000000000001</c:v>
                </c:pt>
                <c:pt idx="56">
                  <c:v>20.47</c:v>
                </c:pt>
                <c:pt idx="57">
                  <c:v>18.829999999999998</c:v>
                </c:pt>
                <c:pt idx="58">
                  <c:v>19.809999999999999</c:v>
                </c:pt>
                <c:pt idx="59">
                  <c:v>19.73</c:v>
                </c:pt>
                <c:pt idx="60">
                  <c:v>19.13</c:v>
                </c:pt>
                <c:pt idx="61">
                  <c:v>20.39</c:v>
                </c:pt>
                <c:pt idx="62">
                  <c:v>19.29</c:v>
                </c:pt>
                <c:pt idx="63">
                  <c:v>19.920000000000002</c:v>
                </c:pt>
                <c:pt idx="64">
                  <c:v>20</c:v>
                </c:pt>
                <c:pt idx="65">
                  <c:v>19.72</c:v>
                </c:pt>
                <c:pt idx="66">
                  <c:v>19.88</c:v>
                </c:pt>
                <c:pt idx="67">
                  <c:v>19.239999999999998</c:v>
                </c:pt>
                <c:pt idx="68">
                  <c:v>18.77</c:v>
                </c:pt>
                <c:pt idx="69">
                  <c:v>19.23</c:v>
                </c:pt>
                <c:pt idx="70">
                  <c:v>19.82</c:v>
                </c:pt>
                <c:pt idx="71">
                  <c:v>18.59</c:v>
                </c:pt>
                <c:pt idx="72">
                  <c:v>19.02</c:v>
                </c:pt>
                <c:pt idx="73">
                  <c:v>18.28</c:v>
                </c:pt>
                <c:pt idx="74">
                  <c:v>20.260000000000002</c:v>
                </c:pt>
                <c:pt idx="75">
                  <c:v>19.38</c:v>
                </c:pt>
                <c:pt idx="76">
                  <c:v>19.18</c:v>
                </c:pt>
                <c:pt idx="77">
                  <c:v>19.57</c:v>
                </c:pt>
                <c:pt idx="78">
                  <c:v>19.88</c:v>
                </c:pt>
                <c:pt idx="79">
                  <c:v>20.170000000000002</c:v>
                </c:pt>
                <c:pt idx="80">
                  <c:v>19.18</c:v>
                </c:pt>
                <c:pt idx="81">
                  <c:v>19.260000000000002</c:v>
                </c:pt>
                <c:pt idx="82">
                  <c:v>20.05</c:v>
                </c:pt>
                <c:pt idx="83">
                  <c:v>19.53</c:v>
                </c:pt>
                <c:pt idx="84">
                  <c:v>19.649999999999999</c:v>
                </c:pt>
                <c:pt idx="85">
                  <c:v>20.66</c:v>
                </c:pt>
                <c:pt idx="86">
                  <c:v>20.73</c:v>
                </c:pt>
                <c:pt idx="87">
                  <c:v>20.52</c:v>
                </c:pt>
                <c:pt idx="88">
                  <c:v>19.61</c:v>
                </c:pt>
                <c:pt idx="89">
                  <c:v>20.05</c:v>
                </c:pt>
                <c:pt idx="90">
                  <c:v>18.760000000000002</c:v>
                </c:pt>
                <c:pt idx="91">
                  <c:v>18.489999999999998</c:v>
                </c:pt>
                <c:pt idx="92">
                  <c:v>19.670000000000002</c:v>
                </c:pt>
                <c:pt idx="93">
                  <c:v>19.420000000000002</c:v>
                </c:pt>
                <c:pt idx="94">
                  <c:v>18.920000000000002</c:v>
                </c:pt>
                <c:pt idx="95">
                  <c:v>19.43</c:v>
                </c:pt>
                <c:pt idx="96">
                  <c:v>19.420000000000002</c:v>
                </c:pt>
                <c:pt idx="97">
                  <c:v>19.739999999999998</c:v>
                </c:pt>
                <c:pt idx="98">
                  <c:v>18.829999999999998</c:v>
                </c:pt>
                <c:pt idx="99">
                  <c:v>18</c:v>
                </c:pt>
                <c:pt idx="100">
                  <c:v>18.989999999999998</c:v>
                </c:pt>
                <c:pt idx="101">
                  <c:v>20.53</c:v>
                </c:pt>
                <c:pt idx="102">
                  <c:v>19.649999999999999</c:v>
                </c:pt>
                <c:pt idx="103">
                  <c:v>19.52</c:v>
                </c:pt>
                <c:pt idx="104">
                  <c:v>19.309999999999999</c:v>
                </c:pt>
                <c:pt idx="105">
                  <c:v>19.25</c:v>
                </c:pt>
                <c:pt idx="106">
                  <c:v>20.16</c:v>
                </c:pt>
                <c:pt idx="107">
                  <c:v>19.53</c:v>
                </c:pt>
                <c:pt idx="108">
                  <c:v>18.63</c:v>
                </c:pt>
                <c:pt idx="109">
                  <c:v>18.98</c:v>
                </c:pt>
                <c:pt idx="110">
                  <c:v>20.12</c:v>
                </c:pt>
                <c:pt idx="111">
                  <c:v>18.75</c:v>
                </c:pt>
                <c:pt idx="112">
                  <c:v>18.809999999999999</c:v>
                </c:pt>
                <c:pt idx="113">
                  <c:v>19.46</c:v>
                </c:pt>
                <c:pt idx="114">
                  <c:v>18.440000000000001</c:v>
                </c:pt>
                <c:pt idx="115">
                  <c:v>18.690000000000001</c:v>
                </c:pt>
                <c:pt idx="116">
                  <c:v>18.41</c:v>
                </c:pt>
                <c:pt idx="117">
                  <c:v>18.93</c:v>
                </c:pt>
                <c:pt idx="118">
                  <c:v>19.68</c:v>
                </c:pt>
                <c:pt idx="119">
                  <c:v>19.329999999999998</c:v>
                </c:pt>
                <c:pt idx="120">
                  <c:v>18.78</c:v>
                </c:pt>
                <c:pt idx="121">
                  <c:v>18.5</c:v>
                </c:pt>
                <c:pt idx="122">
                  <c:v>19.850000000000001</c:v>
                </c:pt>
                <c:pt idx="123">
                  <c:v>19.940000000000001</c:v>
                </c:pt>
                <c:pt idx="124">
                  <c:v>18.79</c:v>
                </c:pt>
                <c:pt idx="125">
                  <c:v>19.12</c:v>
                </c:pt>
                <c:pt idx="126">
                  <c:v>18.95</c:v>
                </c:pt>
                <c:pt idx="127">
                  <c:v>18.920000000000002</c:v>
                </c:pt>
                <c:pt idx="128">
                  <c:v>19.16</c:v>
                </c:pt>
                <c:pt idx="129">
                  <c:v>19.309999999999999</c:v>
                </c:pt>
                <c:pt idx="130">
                  <c:v>19.420000000000002</c:v>
                </c:pt>
                <c:pt idx="131">
                  <c:v>19.86</c:v>
                </c:pt>
                <c:pt idx="132">
                  <c:v>19.34</c:v>
                </c:pt>
                <c:pt idx="133">
                  <c:v>18.66</c:v>
                </c:pt>
                <c:pt idx="134">
                  <c:v>19.54</c:v>
                </c:pt>
                <c:pt idx="135">
                  <c:v>19.22</c:v>
                </c:pt>
                <c:pt idx="136">
                  <c:v>18.97</c:v>
                </c:pt>
                <c:pt idx="137">
                  <c:v>19.47</c:v>
                </c:pt>
                <c:pt idx="138">
                  <c:v>19.149999999999999</c:v>
                </c:pt>
                <c:pt idx="139">
                  <c:v>19.38</c:v>
                </c:pt>
                <c:pt idx="140">
                  <c:v>19.45</c:v>
                </c:pt>
                <c:pt idx="141">
                  <c:v>20.09</c:v>
                </c:pt>
                <c:pt idx="142">
                  <c:v>18.899999999999999</c:v>
                </c:pt>
                <c:pt idx="143">
                  <c:v>19.7</c:v>
                </c:pt>
                <c:pt idx="144">
                  <c:v>20.03</c:v>
                </c:pt>
                <c:pt idx="145">
                  <c:v>19.61</c:v>
                </c:pt>
                <c:pt idx="146">
                  <c:v>20.75</c:v>
                </c:pt>
                <c:pt idx="147">
                  <c:v>19.52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19.989999999999998</c:v>
                </c:pt>
                <c:pt idx="152">
                  <c:v>19.72</c:v>
                </c:pt>
                <c:pt idx="153">
                  <c:v>19.350000000000001</c:v>
                </c:pt>
                <c:pt idx="154">
                  <c:v>20.05</c:v>
                </c:pt>
                <c:pt idx="155">
                  <c:v>19.97</c:v>
                </c:pt>
                <c:pt idx="156">
                  <c:v>19.309999999999999</c:v>
                </c:pt>
                <c:pt idx="157">
                  <c:v>19.559999999999999</c:v>
                </c:pt>
                <c:pt idx="158">
                  <c:v>20.11</c:v>
                </c:pt>
                <c:pt idx="159">
                  <c:v>18.809999999999999</c:v>
                </c:pt>
                <c:pt idx="160">
                  <c:v>19.649999999999999</c:v>
                </c:pt>
                <c:pt idx="161">
                  <c:v>19.739999999999998</c:v>
                </c:pt>
                <c:pt idx="162">
                  <c:v>20.23</c:v>
                </c:pt>
                <c:pt idx="163">
                  <c:v>19.77</c:v>
                </c:pt>
                <c:pt idx="164">
                  <c:v>19.79</c:v>
                </c:pt>
                <c:pt idx="165">
                  <c:v>19.71</c:v>
                </c:pt>
                <c:pt idx="166">
                  <c:v>19.739999999999998</c:v>
                </c:pt>
                <c:pt idx="167">
                  <c:v>20</c:v>
                </c:pt>
                <c:pt idx="168">
                  <c:v>20.29</c:v>
                </c:pt>
                <c:pt idx="169">
                  <c:v>19.59</c:v>
                </c:pt>
                <c:pt idx="170">
                  <c:v>19.350000000000001</c:v>
                </c:pt>
                <c:pt idx="171">
                  <c:v>19.7</c:v>
                </c:pt>
                <c:pt idx="172">
                  <c:v>19.29</c:v>
                </c:pt>
                <c:pt idx="173">
                  <c:v>19.36</c:v>
                </c:pt>
                <c:pt idx="174">
                  <c:v>20.59</c:v>
                </c:pt>
                <c:pt idx="175">
                  <c:v>19.53</c:v>
                </c:pt>
                <c:pt idx="176">
                  <c:v>19.73</c:v>
                </c:pt>
                <c:pt idx="177">
                  <c:v>19.72</c:v>
                </c:pt>
                <c:pt idx="178">
                  <c:v>19.190000000000001</c:v>
                </c:pt>
                <c:pt idx="179">
                  <c:v>20.66</c:v>
                </c:pt>
                <c:pt idx="180">
                  <c:v>19.61</c:v>
                </c:pt>
                <c:pt idx="181">
                  <c:v>18.940000000000001</c:v>
                </c:pt>
                <c:pt idx="182">
                  <c:v>19.77</c:v>
                </c:pt>
                <c:pt idx="183">
                  <c:v>20.190000000000001</c:v>
                </c:pt>
                <c:pt idx="184">
                  <c:v>19.55</c:v>
                </c:pt>
                <c:pt idx="185">
                  <c:v>19.239999999999998</c:v>
                </c:pt>
                <c:pt idx="186">
                  <c:v>19.739999999999998</c:v>
                </c:pt>
                <c:pt idx="187">
                  <c:v>19.440000000000001</c:v>
                </c:pt>
                <c:pt idx="188">
                  <c:v>19.62</c:v>
                </c:pt>
                <c:pt idx="189">
                  <c:v>19.41</c:v>
                </c:pt>
                <c:pt idx="190">
                  <c:v>19.22</c:v>
                </c:pt>
                <c:pt idx="191">
                  <c:v>19.95</c:v>
                </c:pt>
                <c:pt idx="192">
                  <c:v>19.38</c:v>
                </c:pt>
                <c:pt idx="193">
                  <c:v>19.52</c:v>
                </c:pt>
                <c:pt idx="194">
                  <c:v>19.77</c:v>
                </c:pt>
                <c:pt idx="195">
                  <c:v>19.850000000000001</c:v>
                </c:pt>
                <c:pt idx="196">
                  <c:v>19.55</c:v>
                </c:pt>
                <c:pt idx="197">
                  <c:v>19.63</c:v>
                </c:pt>
                <c:pt idx="198">
                  <c:v>19.98</c:v>
                </c:pt>
                <c:pt idx="199">
                  <c:v>19.86</c:v>
                </c:pt>
                <c:pt idx="200">
                  <c:v>19.989999999999998</c:v>
                </c:pt>
                <c:pt idx="201">
                  <c:v>19.510000000000002</c:v>
                </c:pt>
                <c:pt idx="202">
                  <c:v>19.97</c:v>
                </c:pt>
                <c:pt idx="203">
                  <c:v>19.09</c:v>
                </c:pt>
                <c:pt idx="204">
                  <c:v>19.21</c:v>
                </c:pt>
                <c:pt idx="205">
                  <c:v>19.75</c:v>
                </c:pt>
                <c:pt idx="206">
                  <c:v>19.62</c:v>
                </c:pt>
                <c:pt idx="207">
                  <c:v>18.88</c:v>
                </c:pt>
                <c:pt idx="208">
                  <c:v>19.04</c:v>
                </c:pt>
                <c:pt idx="209">
                  <c:v>20.11</c:v>
                </c:pt>
                <c:pt idx="210">
                  <c:v>19.510000000000002</c:v>
                </c:pt>
                <c:pt idx="211">
                  <c:v>19.39</c:v>
                </c:pt>
                <c:pt idx="212">
                  <c:v>19.3</c:v>
                </c:pt>
                <c:pt idx="213">
                  <c:v>19.989999999999998</c:v>
                </c:pt>
                <c:pt idx="214">
                  <c:v>19</c:v>
                </c:pt>
                <c:pt idx="215">
                  <c:v>19.260000000000002</c:v>
                </c:pt>
                <c:pt idx="216">
                  <c:v>19.82</c:v>
                </c:pt>
                <c:pt idx="217">
                  <c:v>19.850000000000001</c:v>
                </c:pt>
                <c:pt idx="218">
                  <c:v>19.760000000000002</c:v>
                </c:pt>
                <c:pt idx="219">
                  <c:v>19.440000000000001</c:v>
                </c:pt>
                <c:pt idx="220">
                  <c:v>19.93</c:v>
                </c:pt>
                <c:pt idx="221">
                  <c:v>19.760000000000002</c:v>
                </c:pt>
                <c:pt idx="222">
                  <c:v>19.07</c:v>
                </c:pt>
                <c:pt idx="223">
                  <c:v>19.39</c:v>
                </c:pt>
                <c:pt idx="224">
                  <c:v>19.38</c:v>
                </c:pt>
                <c:pt idx="225">
                  <c:v>19.93</c:v>
                </c:pt>
                <c:pt idx="226">
                  <c:v>19.32</c:v>
                </c:pt>
                <c:pt idx="227">
                  <c:v>19.670000000000002</c:v>
                </c:pt>
                <c:pt idx="228">
                  <c:v>19.46</c:v>
                </c:pt>
                <c:pt idx="229">
                  <c:v>19.329999999999998</c:v>
                </c:pt>
                <c:pt idx="230">
                  <c:v>19.36</c:v>
                </c:pt>
                <c:pt idx="231">
                  <c:v>19.45</c:v>
                </c:pt>
                <c:pt idx="232">
                  <c:v>19.100000000000001</c:v>
                </c:pt>
                <c:pt idx="233">
                  <c:v>19.53</c:v>
                </c:pt>
                <c:pt idx="234">
                  <c:v>19.36</c:v>
                </c:pt>
                <c:pt idx="235">
                  <c:v>19.07</c:v>
                </c:pt>
                <c:pt idx="236">
                  <c:v>19.059999999999999</c:v>
                </c:pt>
                <c:pt idx="237">
                  <c:v>19.43</c:v>
                </c:pt>
                <c:pt idx="238">
                  <c:v>19.46</c:v>
                </c:pt>
                <c:pt idx="239">
                  <c:v>19.329999999999998</c:v>
                </c:pt>
                <c:pt idx="240">
                  <c:v>19.88</c:v>
                </c:pt>
                <c:pt idx="241">
                  <c:v>19.239999999999998</c:v>
                </c:pt>
                <c:pt idx="242">
                  <c:v>19.45</c:v>
                </c:pt>
                <c:pt idx="243">
                  <c:v>19.14</c:v>
                </c:pt>
                <c:pt idx="244">
                  <c:v>19.239999999999998</c:v>
                </c:pt>
                <c:pt idx="245">
                  <c:v>19.62</c:v>
                </c:pt>
                <c:pt idx="246">
                  <c:v>19.670000000000002</c:v>
                </c:pt>
                <c:pt idx="247">
                  <c:v>19.309999999999999</c:v>
                </c:pt>
                <c:pt idx="248">
                  <c:v>19.68</c:v>
                </c:pt>
                <c:pt idx="249">
                  <c:v>19.39</c:v>
                </c:pt>
                <c:pt idx="250">
                  <c:v>19.52</c:v>
                </c:pt>
                <c:pt idx="251">
                  <c:v>19.29</c:v>
                </c:pt>
                <c:pt idx="252">
                  <c:v>19.61</c:v>
                </c:pt>
                <c:pt idx="253">
                  <c:v>19.989999999999998</c:v>
                </c:pt>
                <c:pt idx="254">
                  <c:v>19.68</c:v>
                </c:pt>
                <c:pt idx="255">
                  <c:v>19.43</c:v>
                </c:pt>
                <c:pt idx="256">
                  <c:v>19.350000000000001</c:v>
                </c:pt>
                <c:pt idx="257">
                  <c:v>19.36</c:v>
                </c:pt>
                <c:pt idx="258">
                  <c:v>19.420000000000002</c:v>
                </c:pt>
                <c:pt idx="259">
                  <c:v>19.45</c:v>
                </c:pt>
                <c:pt idx="260">
                  <c:v>19.46</c:v>
                </c:pt>
                <c:pt idx="261">
                  <c:v>19.41</c:v>
                </c:pt>
                <c:pt idx="262">
                  <c:v>19.21</c:v>
                </c:pt>
                <c:pt idx="263">
                  <c:v>19.28</c:v>
                </c:pt>
                <c:pt idx="264">
                  <c:v>19.350000000000001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19.61</c:v>
                </c:pt>
                <c:pt idx="268">
                  <c:v>19.510000000000002</c:v>
                </c:pt>
                <c:pt idx="269">
                  <c:v>19.41</c:v>
                </c:pt>
                <c:pt idx="270">
                  <c:v>19.399999999999999</c:v>
                </c:pt>
                <c:pt idx="271">
                  <c:v>19.23</c:v>
                </c:pt>
                <c:pt idx="272">
                  <c:v>19.27</c:v>
                </c:pt>
                <c:pt idx="273">
                  <c:v>19.350000000000001</c:v>
                </c:pt>
                <c:pt idx="274">
                  <c:v>19.28</c:v>
                </c:pt>
                <c:pt idx="275">
                  <c:v>19.22</c:v>
                </c:pt>
                <c:pt idx="276">
                  <c:v>19.43</c:v>
                </c:pt>
                <c:pt idx="277">
                  <c:v>19.100000000000001</c:v>
                </c:pt>
                <c:pt idx="278">
                  <c:v>19.28</c:v>
                </c:pt>
                <c:pt idx="279">
                  <c:v>19.3</c:v>
                </c:pt>
                <c:pt idx="280">
                  <c:v>19.27</c:v>
                </c:pt>
                <c:pt idx="281">
                  <c:v>19.3</c:v>
                </c:pt>
                <c:pt idx="282">
                  <c:v>19.329999999999998</c:v>
                </c:pt>
                <c:pt idx="283">
                  <c:v>19.34</c:v>
                </c:pt>
                <c:pt idx="284">
                  <c:v>19.29</c:v>
                </c:pt>
                <c:pt idx="285">
                  <c:v>19.260000000000002</c:v>
                </c:pt>
                <c:pt idx="286">
                  <c:v>19.309999999999999</c:v>
                </c:pt>
                <c:pt idx="287">
                  <c:v>19.350000000000001</c:v>
                </c:pt>
                <c:pt idx="288">
                  <c:v>19.32</c:v>
                </c:pt>
                <c:pt idx="289">
                  <c:v>19.309999999999999</c:v>
                </c:pt>
                <c:pt idx="290">
                  <c:v>19.29</c:v>
                </c:pt>
                <c:pt idx="291">
                  <c:v>19.260000000000002</c:v>
                </c:pt>
                <c:pt idx="292">
                  <c:v>19.260000000000002</c:v>
                </c:pt>
                <c:pt idx="293">
                  <c:v>19.260000000000002</c:v>
                </c:pt>
                <c:pt idx="294">
                  <c:v>19.260000000000002</c:v>
                </c:pt>
                <c:pt idx="295">
                  <c:v>19.28</c:v>
                </c:pt>
                <c:pt idx="296">
                  <c:v>19.28</c:v>
                </c:pt>
                <c:pt idx="297">
                  <c:v>19.28</c:v>
                </c:pt>
                <c:pt idx="298">
                  <c:v>19.29</c:v>
                </c:pt>
                <c:pt idx="299">
                  <c:v>19.29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1-4C32-B5CC-4B3E812A6990}"/>
            </c:ext>
          </c:extLst>
        </c:ser>
        <c:ser>
          <c:idx val="4"/>
          <c:order val="4"/>
          <c:tx>
            <c:v>ViTB16 FC + 3 Enc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Freeze_Study!$V$3:$V$302</c:f>
              <c:numCache>
                <c:formatCode>General</c:formatCode>
                <c:ptCount val="300"/>
                <c:pt idx="0">
                  <c:v>17.68</c:v>
                </c:pt>
                <c:pt idx="1">
                  <c:v>19.190000000000001</c:v>
                </c:pt>
                <c:pt idx="2">
                  <c:v>18.21</c:v>
                </c:pt>
                <c:pt idx="3">
                  <c:v>19.61</c:v>
                </c:pt>
                <c:pt idx="4">
                  <c:v>19.47</c:v>
                </c:pt>
                <c:pt idx="5">
                  <c:v>18.16</c:v>
                </c:pt>
                <c:pt idx="6">
                  <c:v>19.59</c:v>
                </c:pt>
                <c:pt idx="7">
                  <c:v>17.18</c:v>
                </c:pt>
                <c:pt idx="8">
                  <c:v>18.18</c:v>
                </c:pt>
                <c:pt idx="9">
                  <c:v>18.14</c:v>
                </c:pt>
                <c:pt idx="10">
                  <c:v>18.53</c:v>
                </c:pt>
                <c:pt idx="11">
                  <c:v>17.43</c:v>
                </c:pt>
                <c:pt idx="12">
                  <c:v>16.2</c:v>
                </c:pt>
                <c:pt idx="13">
                  <c:v>18.079999999999998</c:v>
                </c:pt>
                <c:pt idx="14">
                  <c:v>17.29</c:v>
                </c:pt>
                <c:pt idx="15">
                  <c:v>18.22</c:v>
                </c:pt>
                <c:pt idx="16">
                  <c:v>18.11</c:v>
                </c:pt>
                <c:pt idx="17">
                  <c:v>16.34</c:v>
                </c:pt>
                <c:pt idx="18">
                  <c:v>17.72</c:v>
                </c:pt>
                <c:pt idx="19">
                  <c:v>17.78</c:v>
                </c:pt>
                <c:pt idx="20">
                  <c:v>16.82</c:v>
                </c:pt>
                <c:pt idx="21">
                  <c:v>16.87</c:v>
                </c:pt>
                <c:pt idx="22">
                  <c:v>17.100000000000001</c:v>
                </c:pt>
                <c:pt idx="23">
                  <c:v>17.399999999999999</c:v>
                </c:pt>
                <c:pt idx="24">
                  <c:v>16.62</c:v>
                </c:pt>
                <c:pt idx="25">
                  <c:v>18.07</c:v>
                </c:pt>
                <c:pt idx="26">
                  <c:v>16.489999999999998</c:v>
                </c:pt>
                <c:pt idx="27">
                  <c:v>18.579999999999998</c:v>
                </c:pt>
                <c:pt idx="28">
                  <c:v>17.09</c:v>
                </c:pt>
                <c:pt idx="29">
                  <c:v>17.86</c:v>
                </c:pt>
                <c:pt idx="30">
                  <c:v>18.989999999999998</c:v>
                </c:pt>
                <c:pt idx="31">
                  <c:v>18.57</c:v>
                </c:pt>
                <c:pt idx="32">
                  <c:v>18.2</c:v>
                </c:pt>
                <c:pt idx="33">
                  <c:v>17.27</c:v>
                </c:pt>
                <c:pt idx="34">
                  <c:v>16.809999999999999</c:v>
                </c:pt>
                <c:pt idx="35">
                  <c:v>17.309999999999999</c:v>
                </c:pt>
                <c:pt idx="36">
                  <c:v>17.399999999999999</c:v>
                </c:pt>
                <c:pt idx="37">
                  <c:v>18.43</c:v>
                </c:pt>
                <c:pt idx="38">
                  <c:v>17.62</c:v>
                </c:pt>
                <c:pt idx="39">
                  <c:v>17.82</c:v>
                </c:pt>
                <c:pt idx="40">
                  <c:v>17.98</c:v>
                </c:pt>
                <c:pt idx="41">
                  <c:v>17.829999999999998</c:v>
                </c:pt>
                <c:pt idx="42">
                  <c:v>17.670000000000002</c:v>
                </c:pt>
                <c:pt idx="43">
                  <c:v>16.809999999999999</c:v>
                </c:pt>
                <c:pt idx="44">
                  <c:v>18.34</c:v>
                </c:pt>
                <c:pt idx="45">
                  <c:v>17.37</c:v>
                </c:pt>
                <c:pt idx="46">
                  <c:v>18.23</c:v>
                </c:pt>
                <c:pt idx="47">
                  <c:v>18.29</c:v>
                </c:pt>
                <c:pt idx="48">
                  <c:v>18.78</c:v>
                </c:pt>
                <c:pt idx="49">
                  <c:v>17.3</c:v>
                </c:pt>
                <c:pt idx="50">
                  <c:v>17.75</c:v>
                </c:pt>
                <c:pt idx="51">
                  <c:v>17.78</c:v>
                </c:pt>
                <c:pt idx="52">
                  <c:v>20.170000000000002</c:v>
                </c:pt>
                <c:pt idx="53">
                  <c:v>19.760000000000002</c:v>
                </c:pt>
                <c:pt idx="54">
                  <c:v>18.23</c:v>
                </c:pt>
                <c:pt idx="55">
                  <c:v>18.489999999999998</c:v>
                </c:pt>
                <c:pt idx="56">
                  <c:v>18.2</c:v>
                </c:pt>
                <c:pt idx="57">
                  <c:v>19.86</c:v>
                </c:pt>
                <c:pt idx="58">
                  <c:v>17.48</c:v>
                </c:pt>
                <c:pt idx="59">
                  <c:v>18.760000000000002</c:v>
                </c:pt>
                <c:pt idx="60">
                  <c:v>19.53</c:v>
                </c:pt>
                <c:pt idx="61">
                  <c:v>18.73</c:v>
                </c:pt>
                <c:pt idx="62">
                  <c:v>19.440000000000001</c:v>
                </c:pt>
                <c:pt idx="63">
                  <c:v>18.25</c:v>
                </c:pt>
                <c:pt idx="64">
                  <c:v>18.75</c:v>
                </c:pt>
                <c:pt idx="65">
                  <c:v>18.59</c:v>
                </c:pt>
                <c:pt idx="66">
                  <c:v>19.45</c:v>
                </c:pt>
                <c:pt idx="67">
                  <c:v>19.97</c:v>
                </c:pt>
                <c:pt idx="68">
                  <c:v>20.02</c:v>
                </c:pt>
                <c:pt idx="69">
                  <c:v>19.649999999999999</c:v>
                </c:pt>
                <c:pt idx="70">
                  <c:v>18.559999999999999</c:v>
                </c:pt>
                <c:pt idx="71">
                  <c:v>19.2</c:v>
                </c:pt>
                <c:pt idx="72">
                  <c:v>19.32</c:v>
                </c:pt>
                <c:pt idx="73">
                  <c:v>18.16</c:v>
                </c:pt>
                <c:pt idx="74">
                  <c:v>18.47</c:v>
                </c:pt>
                <c:pt idx="75">
                  <c:v>19.36</c:v>
                </c:pt>
                <c:pt idx="76">
                  <c:v>19.57</c:v>
                </c:pt>
                <c:pt idx="77">
                  <c:v>19.03</c:v>
                </c:pt>
                <c:pt idx="78">
                  <c:v>18.96</c:v>
                </c:pt>
                <c:pt idx="79">
                  <c:v>18.89</c:v>
                </c:pt>
                <c:pt idx="80">
                  <c:v>19.71</c:v>
                </c:pt>
                <c:pt idx="81">
                  <c:v>19.11</c:v>
                </c:pt>
                <c:pt idx="82">
                  <c:v>19.420000000000002</c:v>
                </c:pt>
                <c:pt idx="83">
                  <c:v>18.78</c:v>
                </c:pt>
                <c:pt idx="84">
                  <c:v>18.420000000000002</c:v>
                </c:pt>
                <c:pt idx="85">
                  <c:v>18.940000000000001</c:v>
                </c:pt>
                <c:pt idx="86">
                  <c:v>18.920000000000002</c:v>
                </c:pt>
                <c:pt idx="87">
                  <c:v>19.579999999999998</c:v>
                </c:pt>
                <c:pt idx="88">
                  <c:v>19.309999999999999</c:v>
                </c:pt>
                <c:pt idx="89">
                  <c:v>19.239999999999998</c:v>
                </c:pt>
                <c:pt idx="90">
                  <c:v>19.02</c:v>
                </c:pt>
                <c:pt idx="91">
                  <c:v>19.149999999999999</c:v>
                </c:pt>
                <c:pt idx="92">
                  <c:v>18.670000000000002</c:v>
                </c:pt>
                <c:pt idx="93">
                  <c:v>19.05</c:v>
                </c:pt>
                <c:pt idx="94">
                  <c:v>19.14</c:v>
                </c:pt>
                <c:pt idx="95">
                  <c:v>19.25</c:v>
                </c:pt>
                <c:pt idx="96">
                  <c:v>19.12</c:v>
                </c:pt>
                <c:pt idx="97">
                  <c:v>19.329999999999998</c:v>
                </c:pt>
                <c:pt idx="98">
                  <c:v>19.14</c:v>
                </c:pt>
                <c:pt idx="99">
                  <c:v>19.170000000000002</c:v>
                </c:pt>
                <c:pt idx="100">
                  <c:v>19.03</c:v>
                </c:pt>
                <c:pt idx="101">
                  <c:v>19.27</c:v>
                </c:pt>
                <c:pt idx="102">
                  <c:v>19.190000000000001</c:v>
                </c:pt>
                <c:pt idx="103">
                  <c:v>19.05</c:v>
                </c:pt>
                <c:pt idx="104">
                  <c:v>19.36</c:v>
                </c:pt>
                <c:pt idx="105">
                  <c:v>19.260000000000002</c:v>
                </c:pt>
                <c:pt idx="106">
                  <c:v>19.09</c:v>
                </c:pt>
                <c:pt idx="107">
                  <c:v>19.25</c:v>
                </c:pt>
                <c:pt idx="108">
                  <c:v>19.079999999999998</c:v>
                </c:pt>
                <c:pt idx="109">
                  <c:v>19.28</c:v>
                </c:pt>
                <c:pt idx="110">
                  <c:v>18.96</c:v>
                </c:pt>
                <c:pt idx="111">
                  <c:v>18.989999999999998</c:v>
                </c:pt>
                <c:pt idx="112">
                  <c:v>19.03</c:v>
                </c:pt>
                <c:pt idx="113">
                  <c:v>19.27</c:v>
                </c:pt>
                <c:pt idx="114">
                  <c:v>19.16</c:v>
                </c:pt>
                <c:pt idx="115">
                  <c:v>19.079999999999998</c:v>
                </c:pt>
                <c:pt idx="116">
                  <c:v>19</c:v>
                </c:pt>
                <c:pt idx="117">
                  <c:v>19.18</c:v>
                </c:pt>
                <c:pt idx="118">
                  <c:v>18.91</c:v>
                </c:pt>
                <c:pt idx="119">
                  <c:v>18.91</c:v>
                </c:pt>
                <c:pt idx="120">
                  <c:v>18.54</c:v>
                </c:pt>
                <c:pt idx="121">
                  <c:v>18.64</c:v>
                </c:pt>
                <c:pt idx="122">
                  <c:v>18.739999999999998</c:v>
                </c:pt>
                <c:pt idx="123">
                  <c:v>18.95</c:v>
                </c:pt>
                <c:pt idx="124">
                  <c:v>18.96</c:v>
                </c:pt>
                <c:pt idx="125">
                  <c:v>18.96</c:v>
                </c:pt>
                <c:pt idx="126">
                  <c:v>18.920000000000002</c:v>
                </c:pt>
                <c:pt idx="127">
                  <c:v>19.21</c:v>
                </c:pt>
                <c:pt idx="128">
                  <c:v>18.89</c:v>
                </c:pt>
                <c:pt idx="129">
                  <c:v>18.95</c:v>
                </c:pt>
                <c:pt idx="130">
                  <c:v>18.73</c:v>
                </c:pt>
                <c:pt idx="131">
                  <c:v>19.2</c:v>
                </c:pt>
                <c:pt idx="132">
                  <c:v>18.690000000000001</c:v>
                </c:pt>
                <c:pt idx="133">
                  <c:v>18.760000000000002</c:v>
                </c:pt>
                <c:pt idx="134">
                  <c:v>18.87</c:v>
                </c:pt>
                <c:pt idx="135">
                  <c:v>18.93</c:v>
                </c:pt>
                <c:pt idx="136">
                  <c:v>19.07</c:v>
                </c:pt>
                <c:pt idx="137">
                  <c:v>19</c:v>
                </c:pt>
                <c:pt idx="138">
                  <c:v>18.79</c:v>
                </c:pt>
                <c:pt idx="139">
                  <c:v>18.690000000000001</c:v>
                </c:pt>
                <c:pt idx="140">
                  <c:v>18.510000000000002</c:v>
                </c:pt>
                <c:pt idx="141">
                  <c:v>18.54</c:v>
                </c:pt>
                <c:pt idx="142">
                  <c:v>18.739999999999998</c:v>
                </c:pt>
                <c:pt idx="143">
                  <c:v>18.670000000000002</c:v>
                </c:pt>
                <c:pt idx="144">
                  <c:v>18.690000000000001</c:v>
                </c:pt>
                <c:pt idx="145">
                  <c:v>18.79</c:v>
                </c:pt>
                <c:pt idx="146">
                  <c:v>18.68</c:v>
                </c:pt>
                <c:pt idx="147">
                  <c:v>18.670000000000002</c:v>
                </c:pt>
                <c:pt idx="148">
                  <c:v>18.78</c:v>
                </c:pt>
                <c:pt idx="149">
                  <c:v>18.809999999999999</c:v>
                </c:pt>
                <c:pt idx="150">
                  <c:v>18.77</c:v>
                </c:pt>
                <c:pt idx="151">
                  <c:v>18.84</c:v>
                </c:pt>
                <c:pt idx="152">
                  <c:v>18.739999999999998</c:v>
                </c:pt>
                <c:pt idx="153">
                  <c:v>18.86</c:v>
                </c:pt>
                <c:pt idx="154">
                  <c:v>18.8</c:v>
                </c:pt>
                <c:pt idx="155">
                  <c:v>18.78</c:v>
                </c:pt>
                <c:pt idx="156">
                  <c:v>18.71</c:v>
                </c:pt>
                <c:pt idx="157">
                  <c:v>18.77</c:v>
                </c:pt>
                <c:pt idx="158">
                  <c:v>18.809999999999999</c:v>
                </c:pt>
                <c:pt idx="159">
                  <c:v>18.510000000000002</c:v>
                </c:pt>
                <c:pt idx="160">
                  <c:v>18.63</c:v>
                </c:pt>
                <c:pt idx="161">
                  <c:v>18.79</c:v>
                </c:pt>
                <c:pt idx="162">
                  <c:v>18.7</c:v>
                </c:pt>
                <c:pt idx="163">
                  <c:v>18.95</c:v>
                </c:pt>
                <c:pt idx="164">
                  <c:v>18.87</c:v>
                </c:pt>
                <c:pt idx="165">
                  <c:v>18.91</c:v>
                </c:pt>
                <c:pt idx="166">
                  <c:v>18.850000000000001</c:v>
                </c:pt>
                <c:pt idx="167">
                  <c:v>18.850000000000001</c:v>
                </c:pt>
                <c:pt idx="168">
                  <c:v>18.38</c:v>
                </c:pt>
                <c:pt idx="169">
                  <c:v>18.7</c:v>
                </c:pt>
                <c:pt idx="170">
                  <c:v>18.45</c:v>
                </c:pt>
                <c:pt idx="171">
                  <c:v>18.45</c:v>
                </c:pt>
                <c:pt idx="172">
                  <c:v>18.48</c:v>
                </c:pt>
                <c:pt idx="173">
                  <c:v>18.41</c:v>
                </c:pt>
                <c:pt idx="174">
                  <c:v>18.59</c:v>
                </c:pt>
                <c:pt idx="175">
                  <c:v>18.53</c:v>
                </c:pt>
                <c:pt idx="176">
                  <c:v>18.579999999999998</c:v>
                </c:pt>
                <c:pt idx="177">
                  <c:v>18.57</c:v>
                </c:pt>
                <c:pt idx="178">
                  <c:v>18.55</c:v>
                </c:pt>
                <c:pt idx="179">
                  <c:v>18.55</c:v>
                </c:pt>
                <c:pt idx="180">
                  <c:v>18.52</c:v>
                </c:pt>
                <c:pt idx="181">
                  <c:v>18.78</c:v>
                </c:pt>
                <c:pt idx="182">
                  <c:v>18.78</c:v>
                </c:pt>
                <c:pt idx="183">
                  <c:v>18.5</c:v>
                </c:pt>
                <c:pt idx="184">
                  <c:v>18.5</c:v>
                </c:pt>
                <c:pt idx="185">
                  <c:v>18.5</c:v>
                </c:pt>
                <c:pt idx="186">
                  <c:v>18.54</c:v>
                </c:pt>
                <c:pt idx="187">
                  <c:v>18.53</c:v>
                </c:pt>
                <c:pt idx="188">
                  <c:v>18.52</c:v>
                </c:pt>
                <c:pt idx="189">
                  <c:v>18.54</c:v>
                </c:pt>
                <c:pt idx="190">
                  <c:v>18.54</c:v>
                </c:pt>
                <c:pt idx="191">
                  <c:v>18.510000000000002</c:v>
                </c:pt>
                <c:pt idx="192">
                  <c:v>18.57</c:v>
                </c:pt>
                <c:pt idx="193">
                  <c:v>18.59</c:v>
                </c:pt>
                <c:pt idx="194">
                  <c:v>18.5</c:v>
                </c:pt>
                <c:pt idx="195">
                  <c:v>18.53</c:v>
                </c:pt>
                <c:pt idx="196">
                  <c:v>18.55</c:v>
                </c:pt>
                <c:pt idx="197">
                  <c:v>18.5</c:v>
                </c:pt>
                <c:pt idx="198">
                  <c:v>18.55</c:v>
                </c:pt>
                <c:pt idx="199">
                  <c:v>18.59</c:v>
                </c:pt>
                <c:pt idx="200">
                  <c:v>18.54</c:v>
                </c:pt>
                <c:pt idx="201">
                  <c:v>18.53</c:v>
                </c:pt>
                <c:pt idx="202">
                  <c:v>18.53</c:v>
                </c:pt>
                <c:pt idx="203">
                  <c:v>18.54</c:v>
                </c:pt>
                <c:pt idx="204">
                  <c:v>18.55</c:v>
                </c:pt>
                <c:pt idx="205">
                  <c:v>18.55</c:v>
                </c:pt>
                <c:pt idx="206">
                  <c:v>18.53</c:v>
                </c:pt>
                <c:pt idx="207">
                  <c:v>18.53</c:v>
                </c:pt>
                <c:pt idx="208">
                  <c:v>18.54</c:v>
                </c:pt>
                <c:pt idx="209">
                  <c:v>18.52</c:v>
                </c:pt>
                <c:pt idx="210">
                  <c:v>18.55</c:v>
                </c:pt>
                <c:pt idx="211">
                  <c:v>18.510000000000002</c:v>
                </c:pt>
                <c:pt idx="212">
                  <c:v>18.52</c:v>
                </c:pt>
                <c:pt idx="213">
                  <c:v>18.55</c:v>
                </c:pt>
                <c:pt idx="214">
                  <c:v>18.55</c:v>
                </c:pt>
                <c:pt idx="215">
                  <c:v>18.55</c:v>
                </c:pt>
                <c:pt idx="216">
                  <c:v>18.55</c:v>
                </c:pt>
                <c:pt idx="217">
                  <c:v>18.55</c:v>
                </c:pt>
                <c:pt idx="218">
                  <c:v>18.55</c:v>
                </c:pt>
                <c:pt idx="219">
                  <c:v>18.55</c:v>
                </c:pt>
                <c:pt idx="220">
                  <c:v>18.55</c:v>
                </c:pt>
                <c:pt idx="221">
                  <c:v>18.559999999999999</c:v>
                </c:pt>
                <c:pt idx="222">
                  <c:v>18.559999999999999</c:v>
                </c:pt>
                <c:pt idx="223">
                  <c:v>18.55</c:v>
                </c:pt>
                <c:pt idx="224">
                  <c:v>18.55</c:v>
                </c:pt>
                <c:pt idx="225">
                  <c:v>18.55</c:v>
                </c:pt>
                <c:pt idx="226">
                  <c:v>18.55</c:v>
                </c:pt>
                <c:pt idx="227">
                  <c:v>18.54</c:v>
                </c:pt>
                <c:pt idx="228">
                  <c:v>18.54</c:v>
                </c:pt>
                <c:pt idx="229">
                  <c:v>18.54</c:v>
                </c:pt>
                <c:pt idx="230">
                  <c:v>18.55</c:v>
                </c:pt>
                <c:pt idx="231">
                  <c:v>18.54</c:v>
                </c:pt>
                <c:pt idx="232">
                  <c:v>18.510000000000002</c:v>
                </c:pt>
                <c:pt idx="233">
                  <c:v>18.510000000000002</c:v>
                </c:pt>
                <c:pt idx="234">
                  <c:v>18.54</c:v>
                </c:pt>
                <c:pt idx="235">
                  <c:v>18.54</c:v>
                </c:pt>
                <c:pt idx="236">
                  <c:v>18.55</c:v>
                </c:pt>
                <c:pt idx="237">
                  <c:v>18.54</c:v>
                </c:pt>
                <c:pt idx="238">
                  <c:v>18.149999999999999</c:v>
                </c:pt>
                <c:pt idx="239">
                  <c:v>18.13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18.12</c:v>
                </c:pt>
                <c:pt idx="243">
                  <c:v>18.09</c:v>
                </c:pt>
                <c:pt idx="244">
                  <c:v>18.09</c:v>
                </c:pt>
                <c:pt idx="245">
                  <c:v>18.09</c:v>
                </c:pt>
                <c:pt idx="246">
                  <c:v>18.09</c:v>
                </c:pt>
                <c:pt idx="247">
                  <c:v>18.13</c:v>
                </c:pt>
                <c:pt idx="248">
                  <c:v>18.2</c:v>
                </c:pt>
                <c:pt idx="249">
                  <c:v>18.2</c:v>
                </c:pt>
                <c:pt idx="250">
                  <c:v>18.23</c:v>
                </c:pt>
                <c:pt idx="251">
                  <c:v>18.11</c:v>
                </c:pt>
                <c:pt idx="252">
                  <c:v>18.11</c:v>
                </c:pt>
                <c:pt idx="253">
                  <c:v>18.13</c:v>
                </c:pt>
                <c:pt idx="254">
                  <c:v>18.09</c:v>
                </c:pt>
                <c:pt idx="255">
                  <c:v>18.09</c:v>
                </c:pt>
                <c:pt idx="256">
                  <c:v>18.170000000000002</c:v>
                </c:pt>
                <c:pt idx="257">
                  <c:v>18.170000000000002</c:v>
                </c:pt>
                <c:pt idx="258">
                  <c:v>18.170000000000002</c:v>
                </c:pt>
                <c:pt idx="259">
                  <c:v>18.09</c:v>
                </c:pt>
                <c:pt idx="260">
                  <c:v>18.09</c:v>
                </c:pt>
                <c:pt idx="261">
                  <c:v>18.09</c:v>
                </c:pt>
                <c:pt idx="262">
                  <c:v>18.09</c:v>
                </c:pt>
                <c:pt idx="263">
                  <c:v>18.09</c:v>
                </c:pt>
                <c:pt idx="264">
                  <c:v>18.09</c:v>
                </c:pt>
                <c:pt idx="265">
                  <c:v>18.09</c:v>
                </c:pt>
                <c:pt idx="266">
                  <c:v>18.09</c:v>
                </c:pt>
                <c:pt idx="267">
                  <c:v>18.09</c:v>
                </c:pt>
                <c:pt idx="268">
                  <c:v>18.09</c:v>
                </c:pt>
                <c:pt idx="269">
                  <c:v>18.09</c:v>
                </c:pt>
                <c:pt idx="270">
                  <c:v>18.09</c:v>
                </c:pt>
                <c:pt idx="271">
                  <c:v>18.09</c:v>
                </c:pt>
                <c:pt idx="272">
                  <c:v>18.09</c:v>
                </c:pt>
                <c:pt idx="273">
                  <c:v>18.09</c:v>
                </c:pt>
                <c:pt idx="274">
                  <c:v>18.09</c:v>
                </c:pt>
                <c:pt idx="275">
                  <c:v>18.09</c:v>
                </c:pt>
                <c:pt idx="276">
                  <c:v>18.09</c:v>
                </c:pt>
                <c:pt idx="277">
                  <c:v>18.09</c:v>
                </c:pt>
                <c:pt idx="278">
                  <c:v>18.09</c:v>
                </c:pt>
                <c:pt idx="279">
                  <c:v>18.09</c:v>
                </c:pt>
                <c:pt idx="280">
                  <c:v>18.09</c:v>
                </c:pt>
                <c:pt idx="281">
                  <c:v>18.09</c:v>
                </c:pt>
                <c:pt idx="282">
                  <c:v>18.09</c:v>
                </c:pt>
                <c:pt idx="283">
                  <c:v>18.09</c:v>
                </c:pt>
                <c:pt idx="284">
                  <c:v>18.09</c:v>
                </c:pt>
                <c:pt idx="285">
                  <c:v>18.09</c:v>
                </c:pt>
                <c:pt idx="286">
                  <c:v>18.09</c:v>
                </c:pt>
                <c:pt idx="287">
                  <c:v>18.09</c:v>
                </c:pt>
                <c:pt idx="288">
                  <c:v>18.09</c:v>
                </c:pt>
                <c:pt idx="289">
                  <c:v>18.09</c:v>
                </c:pt>
                <c:pt idx="290">
                  <c:v>18.09</c:v>
                </c:pt>
                <c:pt idx="291">
                  <c:v>18.09</c:v>
                </c:pt>
                <c:pt idx="292">
                  <c:v>18.09</c:v>
                </c:pt>
                <c:pt idx="293">
                  <c:v>18.09</c:v>
                </c:pt>
                <c:pt idx="294">
                  <c:v>18.09</c:v>
                </c:pt>
                <c:pt idx="295">
                  <c:v>18.09</c:v>
                </c:pt>
                <c:pt idx="296">
                  <c:v>18.09</c:v>
                </c:pt>
                <c:pt idx="297">
                  <c:v>18.09</c:v>
                </c:pt>
                <c:pt idx="298">
                  <c:v>18.09</c:v>
                </c:pt>
                <c:pt idx="299">
                  <c:v>18.09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11-4C32-B5CC-4B3E812A6990}"/>
            </c:ext>
          </c:extLst>
        </c:ser>
        <c:ser>
          <c:idx val="5"/>
          <c:order val="5"/>
          <c:tx>
            <c:v>ViTB16 All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Freeze_Study!$B$3:$B$302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Freeze_Study!$Z$3:$Z$302</c:f>
              <c:numCache>
                <c:formatCode>General</c:formatCode>
                <c:ptCount val="300"/>
                <c:pt idx="0">
                  <c:v>6.02</c:v>
                </c:pt>
                <c:pt idx="1">
                  <c:v>6.5</c:v>
                </c:pt>
                <c:pt idx="2">
                  <c:v>6.12</c:v>
                </c:pt>
                <c:pt idx="3">
                  <c:v>6.3</c:v>
                </c:pt>
                <c:pt idx="4">
                  <c:v>7.12</c:v>
                </c:pt>
                <c:pt idx="5">
                  <c:v>6.51</c:v>
                </c:pt>
                <c:pt idx="6">
                  <c:v>7.36</c:v>
                </c:pt>
                <c:pt idx="7">
                  <c:v>7.06</c:v>
                </c:pt>
                <c:pt idx="8">
                  <c:v>7.79</c:v>
                </c:pt>
                <c:pt idx="9">
                  <c:v>7.39</c:v>
                </c:pt>
                <c:pt idx="10">
                  <c:v>9.24</c:v>
                </c:pt>
                <c:pt idx="11">
                  <c:v>9.09</c:v>
                </c:pt>
                <c:pt idx="12">
                  <c:v>8.86</c:v>
                </c:pt>
                <c:pt idx="13">
                  <c:v>9.2899999999999991</c:v>
                </c:pt>
                <c:pt idx="14">
                  <c:v>7.72</c:v>
                </c:pt>
                <c:pt idx="15">
                  <c:v>9.44</c:v>
                </c:pt>
                <c:pt idx="16">
                  <c:v>8.8699999999999992</c:v>
                </c:pt>
                <c:pt idx="17">
                  <c:v>8.08</c:v>
                </c:pt>
                <c:pt idx="18">
                  <c:v>9.09</c:v>
                </c:pt>
                <c:pt idx="19">
                  <c:v>8.4</c:v>
                </c:pt>
                <c:pt idx="20">
                  <c:v>8.86</c:v>
                </c:pt>
                <c:pt idx="21">
                  <c:v>8.4700000000000006</c:v>
                </c:pt>
                <c:pt idx="22">
                  <c:v>9.02</c:v>
                </c:pt>
                <c:pt idx="23">
                  <c:v>9.48</c:v>
                </c:pt>
                <c:pt idx="24">
                  <c:v>10.37</c:v>
                </c:pt>
                <c:pt idx="25">
                  <c:v>9.86</c:v>
                </c:pt>
                <c:pt idx="26">
                  <c:v>9.18</c:v>
                </c:pt>
                <c:pt idx="27">
                  <c:v>8.44</c:v>
                </c:pt>
                <c:pt idx="28">
                  <c:v>8.4499999999999993</c:v>
                </c:pt>
                <c:pt idx="29">
                  <c:v>8.92</c:v>
                </c:pt>
                <c:pt idx="30">
                  <c:v>9.3699999999999992</c:v>
                </c:pt>
                <c:pt idx="31">
                  <c:v>9.9600000000000009</c:v>
                </c:pt>
                <c:pt idx="32">
                  <c:v>10.41</c:v>
                </c:pt>
                <c:pt idx="33">
                  <c:v>9.7899999999999991</c:v>
                </c:pt>
                <c:pt idx="34">
                  <c:v>11.58</c:v>
                </c:pt>
                <c:pt idx="35">
                  <c:v>10.45</c:v>
                </c:pt>
                <c:pt idx="36">
                  <c:v>11.76</c:v>
                </c:pt>
                <c:pt idx="37">
                  <c:v>10.17</c:v>
                </c:pt>
                <c:pt idx="38">
                  <c:v>11.18</c:v>
                </c:pt>
                <c:pt idx="39">
                  <c:v>10.49</c:v>
                </c:pt>
                <c:pt idx="40">
                  <c:v>9.06</c:v>
                </c:pt>
                <c:pt idx="41">
                  <c:v>8.9600000000000009</c:v>
                </c:pt>
                <c:pt idx="42">
                  <c:v>10.28</c:v>
                </c:pt>
                <c:pt idx="43">
                  <c:v>9.89</c:v>
                </c:pt>
                <c:pt idx="44">
                  <c:v>10.58</c:v>
                </c:pt>
                <c:pt idx="45">
                  <c:v>9.58</c:v>
                </c:pt>
                <c:pt idx="46">
                  <c:v>11.56</c:v>
                </c:pt>
                <c:pt idx="47">
                  <c:v>11.79</c:v>
                </c:pt>
                <c:pt idx="48">
                  <c:v>10.67</c:v>
                </c:pt>
                <c:pt idx="49">
                  <c:v>12.38</c:v>
                </c:pt>
                <c:pt idx="50">
                  <c:v>11.34</c:v>
                </c:pt>
                <c:pt idx="51">
                  <c:v>11.38</c:v>
                </c:pt>
                <c:pt idx="52">
                  <c:v>10.45</c:v>
                </c:pt>
                <c:pt idx="53">
                  <c:v>10.78</c:v>
                </c:pt>
                <c:pt idx="54">
                  <c:v>10.47</c:v>
                </c:pt>
                <c:pt idx="55">
                  <c:v>11.71</c:v>
                </c:pt>
                <c:pt idx="56">
                  <c:v>10.79</c:v>
                </c:pt>
                <c:pt idx="57">
                  <c:v>9.91</c:v>
                </c:pt>
                <c:pt idx="58">
                  <c:v>10.51</c:v>
                </c:pt>
                <c:pt idx="59">
                  <c:v>10.24</c:v>
                </c:pt>
                <c:pt idx="60">
                  <c:v>10.59</c:v>
                </c:pt>
                <c:pt idx="61">
                  <c:v>10.35</c:v>
                </c:pt>
                <c:pt idx="62">
                  <c:v>9.11</c:v>
                </c:pt>
                <c:pt idx="63">
                  <c:v>10.59</c:v>
                </c:pt>
                <c:pt idx="64">
                  <c:v>11.17</c:v>
                </c:pt>
                <c:pt idx="65">
                  <c:v>10.79</c:v>
                </c:pt>
                <c:pt idx="66">
                  <c:v>11.45</c:v>
                </c:pt>
                <c:pt idx="67">
                  <c:v>10.23</c:v>
                </c:pt>
                <c:pt idx="68">
                  <c:v>11.73</c:v>
                </c:pt>
                <c:pt idx="69">
                  <c:v>10.84</c:v>
                </c:pt>
                <c:pt idx="70">
                  <c:v>10.72</c:v>
                </c:pt>
                <c:pt idx="71">
                  <c:v>10.88</c:v>
                </c:pt>
                <c:pt idx="72">
                  <c:v>11</c:v>
                </c:pt>
                <c:pt idx="73">
                  <c:v>10.07</c:v>
                </c:pt>
                <c:pt idx="74">
                  <c:v>10.25</c:v>
                </c:pt>
                <c:pt idx="75">
                  <c:v>10.5</c:v>
                </c:pt>
                <c:pt idx="76">
                  <c:v>11.02</c:v>
                </c:pt>
                <c:pt idx="77">
                  <c:v>10.89</c:v>
                </c:pt>
                <c:pt idx="78">
                  <c:v>10.66</c:v>
                </c:pt>
                <c:pt idx="79">
                  <c:v>10.92</c:v>
                </c:pt>
                <c:pt idx="80">
                  <c:v>11.61</c:v>
                </c:pt>
                <c:pt idx="81">
                  <c:v>10.24</c:v>
                </c:pt>
                <c:pt idx="82">
                  <c:v>9.86</c:v>
                </c:pt>
                <c:pt idx="83">
                  <c:v>11.59</c:v>
                </c:pt>
                <c:pt idx="84">
                  <c:v>10.69</c:v>
                </c:pt>
                <c:pt idx="85">
                  <c:v>10.54</c:v>
                </c:pt>
                <c:pt idx="86">
                  <c:v>11.04</c:v>
                </c:pt>
                <c:pt idx="87">
                  <c:v>11.42</c:v>
                </c:pt>
                <c:pt idx="88">
                  <c:v>10.11</c:v>
                </c:pt>
                <c:pt idx="89">
                  <c:v>10.57</c:v>
                </c:pt>
                <c:pt idx="90">
                  <c:v>10.29</c:v>
                </c:pt>
                <c:pt idx="91">
                  <c:v>10.6</c:v>
                </c:pt>
                <c:pt idx="92">
                  <c:v>10.71</c:v>
                </c:pt>
                <c:pt idx="93">
                  <c:v>10.63</c:v>
                </c:pt>
                <c:pt idx="94">
                  <c:v>10.55</c:v>
                </c:pt>
                <c:pt idx="95">
                  <c:v>10.97</c:v>
                </c:pt>
                <c:pt idx="96">
                  <c:v>10.06</c:v>
                </c:pt>
                <c:pt idx="97">
                  <c:v>10.25</c:v>
                </c:pt>
                <c:pt idx="98">
                  <c:v>10.75</c:v>
                </c:pt>
                <c:pt idx="99">
                  <c:v>10.65</c:v>
                </c:pt>
                <c:pt idx="100">
                  <c:v>10.29</c:v>
                </c:pt>
                <c:pt idx="101">
                  <c:v>11.33</c:v>
                </c:pt>
                <c:pt idx="102">
                  <c:v>10.27</c:v>
                </c:pt>
                <c:pt idx="103">
                  <c:v>10.39</c:v>
                </c:pt>
                <c:pt idx="104">
                  <c:v>10.78</c:v>
                </c:pt>
                <c:pt idx="105">
                  <c:v>10.35</c:v>
                </c:pt>
                <c:pt idx="106">
                  <c:v>10.24</c:v>
                </c:pt>
                <c:pt idx="107">
                  <c:v>10.130000000000001</c:v>
                </c:pt>
                <c:pt idx="108">
                  <c:v>10.93</c:v>
                </c:pt>
                <c:pt idx="109">
                  <c:v>10.27</c:v>
                </c:pt>
                <c:pt idx="110">
                  <c:v>9.8699999999999992</c:v>
                </c:pt>
                <c:pt idx="111">
                  <c:v>10.29</c:v>
                </c:pt>
                <c:pt idx="112">
                  <c:v>10.59</c:v>
                </c:pt>
                <c:pt idx="113">
                  <c:v>10.67</c:v>
                </c:pt>
                <c:pt idx="114">
                  <c:v>11.04</c:v>
                </c:pt>
                <c:pt idx="115">
                  <c:v>10.72</c:v>
                </c:pt>
                <c:pt idx="116">
                  <c:v>10.74</c:v>
                </c:pt>
                <c:pt idx="117">
                  <c:v>11.38</c:v>
                </c:pt>
                <c:pt idx="118">
                  <c:v>11.74</c:v>
                </c:pt>
                <c:pt idx="119">
                  <c:v>12.06</c:v>
                </c:pt>
                <c:pt idx="120">
                  <c:v>11.23</c:v>
                </c:pt>
                <c:pt idx="121">
                  <c:v>11.82</c:v>
                </c:pt>
                <c:pt idx="122">
                  <c:v>11.52</c:v>
                </c:pt>
                <c:pt idx="123">
                  <c:v>11.69</c:v>
                </c:pt>
                <c:pt idx="124">
                  <c:v>10.35</c:v>
                </c:pt>
                <c:pt idx="125">
                  <c:v>10.26</c:v>
                </c:pt>
                <c:pt idx="126">
                  <c:v>11.3</c:v>
                </c:pt>
                <c:pt idx="127">
                  <c:v>10.24</c:v>
                </c:pt>
                <c:pt idx="128">
                  <c:v>10.15</c:v>
                </c:pt>
                <c:pt idx="129">
                  <c:v>10.19</c:v>
                </c:pt>
                <c:pt idx="130">
                  <c:v>10.199999999999999</c:v>
                </c:pt>
                <c:pt idx="131">
                  <c:v>10.15</c:v>
                </c:pt>
                <c:pt idx="132">
                  <c:v>10.89</c:v>
                </c:pt>
                <c:pt idx="133">
                  <c:v>11.03</c:v>
                </c:pt>
                <c:pt idx="134">
                  <c:v>10.08</c:v>
                </c:pt>
                <c:pt idx="135">
                  <c:v>11.13</c:v>
                </c:pt>
                <c:pt idx="136">
                  <c:v>11.09</c:v>
                </c:pt>
                <c:pt idx="137">
                  <c:v>11.11</c:v>
                </c:pt>
                <c:pt idx="138">
                  <c:v>11.24</c:v>
                </c:pt>
                <c:pt idx="139">
                  <c:v>10.94</c:v>
                </c:pt>
                <c:pt idx="140">
                  <c:v>10.97</c:v>
                </c:pt>
                <c:pt idx="141">
                  <c:v>11.23</c:v>
                </c:pt>
                <c:pt idx="142">
                  <c:v>11.12</c:v>
                </c:pt>
                <c:pt idx="143">
                  <c:v>11.13</c:v>
                </c:pt>
                <c:pt idx="144">
                  <c:v>11.29</c:v>
                </c:pt>
                <c:pt idx="145">
                  <c:v>11.26</c:v>
                </c:pt>
                <c:pt idx="146">
                  <c:v>11.14</c:v>
                </c:pt>
                <c:pt idx="147">
                  <c:v>11.1</c:v>
                </c:pt>
                <c:pt idx="148">
                  <c:v>11.1</c:v>
                </c:pt>
                <c:pt idx="149">
                  <c:v>11.17</c:v>
                </c:pt>
                <c:pt idx="150">
                  <c:v>11.12</c:v>
                </c:pt>
                <c:pt idx="151">
                  <c:v>11</c:v>
                </c:pt>
                <c:pt idx="152">
                  <c:v>11.15</c:v>
                </c:pt>
                <c:pt idx="153">
                  <c:v>11.13</c:v>
                </c:pt>
                <c:pt idx="154">
                  <c:v>11.15</c:v>
                </c:pt>
                <c:pt idx="155">
                  <c:v>11.11</c:v>
                </c:pt>
                <c:pt idx="156">
                  <c:v>11.21</c:v>
                </c:pt>
                <c:pt idx="157">
                  <c:v>11.32</c:v>
                </c:pt>
                <c:pt idx="158">
                  <c:v>11.31</c:v>
                </c:pt>
                <c:pt idx="159">
                  <c:v>11.35</c:v>
                </c:pt>
                <c:pt idx="160">
                  <c:v>11.09</c:v>
                </c:pt>
                <c:pt idx="161">
                  <c:v>11.35</c:v>
                </c:pt>
                <c:pt idx="162">
                  <c:v>11.3</c:v>
                </c:pt>
                <c:pt idx="163">
                  <c:v>11.36</c:v>
                </c:pt>
                <c:pt idx="164">
                  <c:v>11.32</c:v>
                </c:pt>
                <c:pt idx="165">
                  <c:v>11.42</c:v>
                </c:pt>
                <c:pt idx="166">
                  <c:v>11.18</c:v>
                </c:pt>
                <c:pt idx="167">
                  <c:v>11.38</c:v>
                </c:pt>
                <c:pt idx="168">
                  <c:v>11.36</c:v>
                </c:pt>
                <c:pt idx="169">
                  <c:v>11.5</c:v>
                </c:pt>
                <c:pt idx="170">
                  <c:v>11.39</c:v>
                </c:pt>
                <c:pt idx="171">
                  <c:v>11.35</c:v>
                </c:pt>
                <c:pt idx="172">
                  <c:v>11.37</c:v>
                </c:pt>
                <c:pt idx="173">
                  <c:v>11.31</c:v>
                </c:pt>
                <c:pt idx="174">
                  <c:v>11.21</c:v>
                </c:pt>
                <c:pt idx="175">
                  <c:v>11.22</c:v>
                </c:pt>
                <c:pt idx="176">
                  <c:v>11.21</c:v>
                </c:pt>
                <c:pt idx="177">
                  <c:v>11.31</c:v>
                </c:pt>
                <c:pt idx="178">
                  <c:v>11.3</c:v>
                </c:pt>
                <c:pt idx="179">
                  <c:v>11.28</c:v>
                </c:pt>
                <c:pt idx="180">
                  <c:v>11.26</c:v>
                </c:pt>
                <c:pt idx="181">
                  <c:v>11.37</c:v>
                </c:pt>
                <c:pt idx="182">
                  <c:v>11.31</c:v>
                </c:pt>
                <c:pt idx="183">
                  <c:v>11.32</c:v>
                </c:pt>
                <c:pt idx="184">
                  <c:v>11.33</c:v>
                </c:pt>
                <c:pt idx="185">
                  <c:v>11.25</c:v>
                </c:pt>
                <c:pt idx="186">
                  <c:v>11.43</c:v>
                </c:pt>
                <c:pt idx="187">
                  <c:v>11.28</c:v>
                </c:pt>
                <c:pt idx="188">
                  <c:v>11.41</c:v>
                </c:pt>
                <c:pt idx="189">
                  <c:v>11.3</c:v>
                </c:pt>
                <c:pt idx="190">
                  <c:v>11.23</c:v>
                </c:pt>
                <c:pt idx="191">
                  <c:v>11.27</c:v>
                </c:pt>
                <c:pt idx="192">
                  <c:v>11.26</c:v>
                </c:pt>
                <c:pt idx="193">
                  <c:v>11.37</c:v>
                </c:pt>
                <c:pt idx="194">
                  <c:v>11.2</c:v>
                </c:pt>
                <c:pt idx="195">
                  <c:v>11.35</c:v>
                </c:pt>
                <c:pt idx="196">
                  <c:v>11.25</c:v>
                </c:pt>
                <c:pt idx="197">
                  <c:v>11.19</c:v>
                </c:pt>
                <c:pt idx="198">
                  <c:v>11.35</c:v>
                </c:pt>
                <c:pt idx="199">
                  <c:v>11.37</c:v>
                </c:pt>
                <c:pt idx="200">
                  <c:v>11.17</c:v>
                </c:pt>
                <c:pt idx="201">
                  <c:v>11.28</c:v>
                </c:pt>
                <c:pt idx="202">
                  <c:v>11.12</c:v>
                </c:pt>
                <c:pt idx="203">
                  <c:v>11.24</c:v>
                </c:pt>
                <c:pt idx="204">
                  <c:v>11.28</c:v>
                </c:pt>
                <c:pt idx="205">
                  <c:v>11.36</c:v>
                </c:pt>
                <c:pt idx="206">
                  <c:v>11.27</c:v>
                </c:pt>
                <c:pt idx="207">
                  <c:v>11.28</c:v>
                </c:pt>
                <c:pt idx="208">
                  <c:v>11.31</c:v>
                </c:pt>
                <c:pt idx="209">
                  <c:v>11.36</c:v>
                </c:pt>
                <c:pt idx="210">
                  <c:v>11.33</c:v>
                </c:pt>
                <c:pt idx="211">
                  <c:v>11.36</c:v>
                </c:pt>
                <c:pt idx="212">
                  <c:v>11.28</c:v>
                </c:pt>
                <c:pt idx="213">
                  <c:v>11.32</c:v>
                </c:pt>
                <c:pt idx="214">
                  <c:v>11.29</c:v>
                </c:pt>
                <c:pt idx="215">
                  <c:v>11.24</c:v>
                </c:pt>
                <c:pt idx="216">
                  <c:v>11.27</c:v>
                </c:pt>
                <c:pt idx="217">
                  <c:v>11.3</c:v>
                </c:pt>
                <c:pt idx="218">
                  <c:v>11.31</c:v>
                </c:pt>
                <c:pt idx="219">
                  <c:v>11.3</c:v>
                </c:pt>
                <c:pt idx="220">
                  <c:v>11.27</c:v>
                </c:pt>
                <c:pt idx="221">
                  <c:v>11.29</c:v>
                </c:pt>
                <c:pt idx="222">
                  <c:v>11.24</c:v>
                </c:pt>
                <c:pt idx="223">
                  <c:v>11.27</c:v>
                </c:pt>
                <c:pt idx="224">
                  <c:v>11.29</c:v>
                </c:pt>
                <c:pt idx="225">
                  <c:v>11.48</c:v>
                </c:pt>
                <c:pt idx="226">
                  <c:v>11.48</c:v>
                </c:pt>
                <c:pt idx="227">
                  <c:v>11.52</c:v>
                </c:pt>
                <c:pt idx="228">
                  <c:v>11.55</c:v>
                </c:pt>
                <c:pt idx="229">
                  <c:v>11.52</c:v>
                </c:pt>
                <c:pt idx="230">
                  <c:v>11.51</c:v>
                </c:pt>
                <c:pt idx="231">
                  <c:v>11.51</c:v>
                </c:pt>
                <c:pt idx="232">
                  <c:v>11.51</c:v>
                </c:pt>
                <c:pt idx="233">
                  <c:v>11.52</c:v>
                </c:pt>
                <c:pt idx="234">
                  <c:v>11.52</c:v>
                </c:pt>
                <c:pt idx="235">
                  <c:v>11.38</c:v>
                </c:pt>
                <c:pt idx="236">
                  <c:v>11.56</c:v>
                </c:pt>
                <c:pt idx="237">
                  <c:v>11.52</c:v>
                </c:pt>
                <c:pt idx="238">
                  <c:v>11.59</c:v>
                </c:pt>
                <c:pt idx="239">
                  <c:v>11.54</c:v>
                </c:pt>
                <c:pt idx="240">
                  <c:v>11.52</c:v>
                </c:pt>
                <c:pt idx="241">
                  <c:v>11.38</c:v>
                </c:pt>
                <c:pt idx="242">
                  <c:v>11.37</c:v>
                </c:pt>
                <c:pt idx="243">
                  <c:v>11.4</c:v>
                </c:pt>
                <c:pt idx="244">
                  <c:v>11.41</c:v>
                </c:pt>
                <c:pt idx="245">
                  <c:v>11.37</c:v>
                </c:pt>
                <c:pt idx="246">
                  <c:v>11.4</c:v>
                </c:pt>
                <c:pt idx="247">
                  <c:v>11.43</c:v>
                </c:pt>
                <c:pt idx="248">
                  <c:v>11.4</c:v>
                </c:pt>
                <c:pt idx="249">
                  <c:v>11.4</c:v>
                </c:pt>
                <c:pt idx="250">
                  <c:v>11.38</c:v>
                </c:pt>
                <c:pt idx="251">
                  <c:v>11.4</c:v>
                </c:pt>
                <c:pt idx="252">
                  <c:v>11.36</c:v>
                </c:pt>
                <c:pt idx="253">
                  <c:v>11.36</c:v>
                </c:pt>
                <c:pt idx="254">
                  <c:v>11.36</c:v>
                </c:pt>
                <c:pt idx="255">
                  <c:v>11.36</c:v>
                </c:pt>
                <c:pt idx="256">
                  <c:v>11.36</c:v>
                </c:pt>
                <c:pt idx="257">
                  <c:v>11.36</c:v>
                </c:pt>
                <c:pt idx="258">
                  <c:v>11.35</c:v>
                </c:pt>
                <c:pt idx="259">
                  <c:v>11.36</c:v>
                </c:pt>
                <c:pt idx="260">
                  <c:v>11.36</c:v>
                </c:pt>
                <c:pt idx="261">
                  <c:v>11.35</c:v>
                </c:pt>
                <c:pt idx="262">
                  <c:v>11.35</c:v>
                </c:pt>
                <c:pt idx="263">
                  <c:v>11.33</c:v>
                </c:pt>
                <c:pt idx="264">
                  <c:v>11.33</c:v>
                </c:pt>
                <c:pt idx="265">
                  <c:v>11.33</c:v>
                </c:pt>
                <c:pt idx="266">
                  <c:v>11.33</c:v>
                </c:pt>
                <c:pt idx="267">
                  <c:v>11.33</c:v>
                </c:pt>
                <c:pt idx="268">
                  <c:v>11.32</c:v>
                </c:pt>
                <c:pt idx="269">
                  <c:v>11.32</c:v>
                </c:pt>
                <c:pt idx="270">
                  <c:v>11.32</c:v>
                </c:pt>
                <c:pt idx="271">
                  <c:v>11.37</c:v>
                </c:pt>
                <c:pt idx="272">
                  <c:v>11.37</c:v>
                </c:pt>
                <c:pt idx="273">
                  <c:v>11.39</c:v>
                </c:pt>
                <c:pt idx="274">
                  <c:v>11.39</c:v>
                </c:pt>
                <c:pt idx="275">
                  <c:v>11.39</c:v>
                </c:pt>
                <c:pt idx="276">
                  <c:v>11.38</c:v>
                </c:pt>
                <c:pt idx="277">
                  <c:v>11.39</c:v>
                </c:pt>
                <c:pt idx="278">
                  <c:v>11.38</c:v>
                </c:pt>
                <c:pt idx="279">
                  <c:v>11.38</c:v>
                </c:pt>
                <c:pt idx="280">
                  <c:v>11.38</c:v>
                </c:pt>
                <c:pt idx="281">
                  <c:v>11.36</c:v>
                </c:pt>
                <c:pt idx="282">
                  <c:v>11.36</c:v>
                </c:pt>
                <c:pt idx="283">
                  <c:v>11.36</c:v>
                </c:pt>
                <c:pt idx="284">
                  <c:v>11.36</c:v>
                </c:pt>
                <c:pt idx="285">
                  <c:v>11.36</c:v>
                </c:pt>
                <c:pt idx="286">
                  <c:v>11.36</c:v>
                </c:pt>
                <c:pt idx="287">
                  <c:v>11.38</c:v>
                </c:pt>
                <c:pt idx="288">
                  <c:v>11.38</c:v>
                </c:pt>
                <c:pt idx="289">
                  <c:v>11.38</c:v>
                </c:pt>
                <c:pt idx="290">
                  <c:v>11.38</c:v>
                </c:pt>
                <c:pt idx="291">
                  <c:v>11.38</c:v>
                </c:pt>
                <c:pt idx="292">
                  <c:v>11.38</c:v>
                </c:pt>
                <c:pt idx="293">
                  <c:v>11.38</c:v>
                </c:pt>
                <c:pt idx="294">
                  <c:v>11.38</c:v>
                </c:pt>
                <c:pt idx="295">
                  <c:v>11.38</c:v>
                </c:pt>
                <c:pt idx="296">
                  <c:v>11.38</c:v>
                </c:pt>
                <c:pt idx="297">
                  <c:v>11.38</c:v>
                </c:pt>
                <c:pt idx="298">
                  <c:v>11.38</c:v>
                </c:pt>
                <c:pt idx="299">
                  <c:v>11.38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11-4C32-B5CC-4B3E812A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Res50 Best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  <a:alpha val="97000"/>
                  </a:schemeClr>
                </a:solidFill>
              </a:ln>
              <a:effectLst/>
            </c:spPr>
          </c:marker>
          <c:cat>
            <c:strRef>
              <c:f>Freeze_Study!$AB$3:$AB$5</c:f>
              <c:strCache>
                <c:ptCount val="3"/>
                <c:pt idx="0">
                  <c:v>FC Only</c:v>
                </c:pt>
                <c:pt idx="1">
                  <c:v>FC + Last Seq</c:v>
                </c:pt>
                <c:pt idx="2">
                  <c:v>All</c:v>
                </c:pt>
              </c:strCache>
            </c:strRef>
          </c:cat>
          <c:val>
            <c:numRef>
              <c:f>Freeze_Study!$AC$3:$AC$5</c:f>
              <c:numCache>
                <c:formatCode>General</c:formatCode>
                <c:ptCount val="3"/>
                <c:pt idx="0">
                  <c:v>20.04</c:v>
                </c:pt>
                <c:pt idx="1">
                  <c:v>21.14</c:v>
                </c:pt>
                <c:pt idx="2">
                  <c:v>20.170000000000002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E-4CA1-BD1A-53372A2F5AFC}"/>
            </c:ext>
          </c:extLst>
        </c:ser>
        <c:ser>
          <c:idx val="1"/>
          <c:order val="1"/>
          <c:tx>
            <c:v>Res50 Last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Freeze_Study!$AC$11:$AC$13</c:f>
              <c:numCache>
                <c:formatCode>General</c:formatCode>
                <c:ptCount val="3"/>
                <c:pt idx="0">
                  <c:v>17.568000000000005</c:v>
                </c:pt>
                <c:pt idx="1">
                  <c:v>19.509599999999999</c:v>
                </c:pt>
                <c:pt idx="2">
                  <c:v>19.243000000000002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E-4CA1-BD1A-53372A2F5AFC}"/>
            </c:ext>
          </c:extLst>
        </c:ser>
        <c:ser>
          <c:idx val="2"/>
          <c:order val="2"/>
          <c:tx>
            <c:v>ViTB16 Best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Freeze_Study!$AC$6:$AC$8</c:f>
              <c:numCache>
                <c:formatCode>General</c:formatCode>
                <c:ptCount val="3"/>
                <c:pt idx="0">
                  <c:v>21.31</c:v>
                </c:pt>
                <c:pt idx="1">
                  <c:v>20.170000000000002</c:v>
                </c:pt>
                <c:pt idx="2">
                  <c:v>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E-4CA1-BD1A-53372A2F5AFC}"/>
            </c:ext>
          </c:extLst>
        </c:ser>
        <c:ser>
          <c:idx val="3"/>
          <c:order val="3"/>
          <c:tx>
            <c:v>ViTB16 Last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Freeze_Study!$AC$14:$AC$16</c:f>
              <c:numCache>
                <c:formatCode>General</c:formatCode>
                <c:ptCount val="3"/>
                <c:pt idx="0">
                  <c:v>19.356599999999993</c:v>
                </c:pt>
                <c:pt idx="1">
                  <c:v>18.099200000000007</c:v>
                </c:pt>
                <c:pt idx="2">
                  <c:v>11.364800000000001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E-4CA1-BD1A-53372A2F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11663"/>
        <c:axId val="316712079"/>
      </c:lineChart>
      <c:catAx>
        <c:axId val="31671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Trainable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2079"/>
        <c:crosses val="autoZero"/>
        <c:auto val="1"/>
        <c:lblAlgn val="ctr"/>
        <c:lblOffset val="100"/>
        <c:noMultiLvlLbl val="0"/>
      </c:catAx>
      <c:valAx>
        <c:axId val="3167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Mean Recall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Res50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Best!$D$3:$D$302</c:f>
              <c:numCache>
                <c:formatCode>General</c:formatCode>
                <c:ptCount val="300"/>
                <c:pt idx="0">
                  <c:v>102.0301</c:v>
                </c:pt>
                <c:pt idx="1">
                  <c:v>90.992599999999996</c:v>
                </c:pt>
                <c:pt idx="2">
                  <c:v>91.0244</c:v>
                </c:pt>
                <c:pt idx="3">
                  <c:v>87.513400000000004</c:v>
                </c:pt>
                <c:pt idx="4">
                  <c:v>81.471100000000007</c:v>
                </c:pt>
                <c:pt idx="5">
                  <c:v>79.2654</c:v>
                </c:pt>
                <c:pt idx="6">
                  <c:v>71.687700000000007</c:v>
                </c:pt>
                <c:pt idx="7">
                  <c:v>72.054900000000004</c:v>
                </c:pt>
                <c:pt idx="8">
                  <c:v>65.818399999999997</c:v>
                </c:pt>
                <c:pt idx="9">
                  <c:v>67.522599999999997</c:v>
                </c:pt>
                <c:pt idx="10">
                  <c:v>59.1965</c:v>
                </c:pt>
                <c:pt idx="11">
                  <c:v>57.752600000000001</c:v>
                </c:pt>
                <c:pt idx="12">
                  <c:v>47.224400000000003</c:v>
                </c:pt>
                <c:pt idx="13">
                  <c:v>50.655700000000003</c:v>
                </c:pt>
                <c:pt idx="14">
                  <c:v>46.106699999999996</c:v>
                </c:pt>
                <c:pt idx="15">
                  <c:v>34.869900000000001</c:v>
                </c:pt>
                <c:pt idx="16">
                  <c:v>35.487299999999998</c:v>
                </c:pt>
                <c:pt idx="17">
                  <c:v>28.890999999999998</c:v>
                </c:pt>
                <c:pt idx="18">
                  <c:v>26.898900000000001</c:v>
                </c:pt>
                <c:pt idx="19">
                  <c:v>26.526700000000002</c:v>
                </c:pt>
                <c:pt idx="20">
                  <c:v>24.845500000000001</c:v>
                </c:pt>
                <c:pt idx="21">
                  <c:v>24.6736</c:v>
                </c:pt>
                <c:pt idx="22">
                  <c:v>21.394100000000002</c:v>
                </c:pt>
                <c:pt idx="23">
                  <c:v>16.630600000000001</c:v>
                </c:pt>
                <c:pt idx="24">
                  <c:v>19.355399999999999</c:v>
                </c:pt>
                <c:pt idx="25">
                  <c:v>13.822900000000001</c:v>
                </c:pt>
                <c:pt idx="26">
                  <c:v>14.587</c:v>
                </c:pt>
                <c:pt idx="27">
                  <c:v>16.035799999999998</c:v>
                </c:pt>
                <c:pt idx="28">
                  <c:v>9.423</c:v>
                </c:pt>
                <c:pt idx="29">
                  <c:v>11.197900000000001</c:v>
                </c:pt>
                <c:pt idx="30">
                  <c:v>13.514699999999999</c:v>
                </c:pt>
                <c:pt idx="31">
                  <c:v>12.531599999999999</c:v>
                </c:pt>
                <c:pt idx="32">
                  <c:v>11.306800000000001</c:v>
                </c:pt>
                <c:pt idx="33">
                  <c:v>8.6701999999999995</c:v>
                </c:pt>
                <c:pt idx="34">
                  <c:v>6.7601000000000004</c:v>
                </c:pt>
                <c:pt idx="35">
                  <c:v>6.6893000000000002</c:v>
                </c:pt>
                <c:pt idx="36">
                  <c:v>6.6132</c:v>
                </c:pt>
                <c:pt idx="37">
                  <c:v>7.7965999999999998</c:v>
                </c:pt>
                <c:pt idx="38">
                  <c:v>6.4591000000000003</c:v>
                </c:pt>
                <c:pt idx="39">
                  <c:v>8.6499000000000006</c:v>
                </c:pt>
                <c:pt idx="40">
                  <c:v>5.3122999999999996</c:v>
                </c:pt>
                <c:pt idx="41">
                  <c:v>5.7404999999999999</c:v>
                </c:pt>
                <c:pt idx="42">
                  <c:v>7.3510999999999997</c:v>
                </c:pt>
                <c:pt idx="43">
                  <c:v>4.3395000000000001</c:v>
                </c:pt>
                <c:pt idx="44">
                  <c:v>5.8243999999999998</c:v>
                </c:pt>
                <c:pt idx="45">
                  <c:v>4.9105999999999996</c:v>
                </c:pt>
                <c:pt idx="46">
                  <c:v>5.5156999999999998</c:v>
                </c:pt>
                <c:pt idx="47">
                  <c:v>6.2674000000000003</c:v>
                </c:pt>
                <c:pt idx="48">
                  <c:v>4.2896999999999998</c:v>
                </c:pt>
                <c:pt idx="49">
                  <c:v>4.8539000000000003</c:v>
                </c:pt>
                <c:pt idx="50">
                  <c:v>2.8208000000000002</c:v>
                </c:pt>
                <c:pt idx="51">
                  <c:v>2.8588</c:v>
                </c:pt>
                <c:pt idx="52">
                  <c:v>4.4591000000000003</c:v>
                </c:pt>
                <c:pt idx="53">
                  <c:v>2.7052999999999998</c:v>
                </c:pt>
                <c:pt idx="54">
                  <c:v>6.2111000000000001</c:v>
                </c:pt>
                <c:pt idx="55">
                  <c:v>6.1280000000000001</c:v>
                </c:pt>
                <c:pt idx="56">
                  <c:v>5.0877999999999997</c:v>
                </c:pt>
                <c:pt idx="57">
                  <c:v>3.8955000000000002</c:v>
                </c:pt>
                <c:pt idx="58">
                  <c:v>3.3016999999999999</c:v>
                </c:pt>
                <c:pt idx="59">
                  <c:v>2.8552</c:v>
                </c:pt>
                <c:pt idx="60">
                  <c:v>4.6717000000000004</c:v>
                </c:pt>
                <c:pt idx="61">
                  <c:v>2.6082999999999998</c:v>
                </c:pt>
                <c:pt idx="62">
                  <c:v>2.1417999999999999</c:v>
                </c:pt>
                <c:pt idx="63">
                  <c:v>3.6185</c:v>
                </c:pt>
                <c:pt idx="64">
                  <c:v>2.5350000000000001</c:v>
                </c:pt>
                <c:pt idx="65">
                  <c:v>2.7269999999999999</c:v>
                </c:pt>
                <c:pt idx="66">
                  <c:v>1.9821</c:v>
                </c:pt>
                <c:pt idx="67">
                  <c:v>3.3250000000000002</c:v>
                </c:pt>
                <c:pt idx="68">
                  <c:v>4.1703999999999999</c:v>
                </c:pt>
                <c:pt idx="69">
                  <c:v>3.2431999999999999</c:v>
                </c:pt>
                <c:pt idx="70">
                  <c:v>1.6031</c:v>
                </c:pt>
                <c:pt idx="71">
                  <c:v>2.4180999999999999</c:v>
                </c:pt>
                <c:pt idx="72">
                  <c:v>1.9602999999999999</c:v>
                </c:pt>
                <c:pt idx="73">
                  <c:v>1.6667000000000001</c:v>
                </c:pt>
                <c:pt idx="74">
                  <c:v>1.6133999999999999</c:v>
                </c:pt>
                <c:pt idx="75">
                  <c:v>1.9420999999999999</c:v>
                </c:pt>
                <c:pt idx="76">
                  <c:v>2.1034000000000002</c:v>
                </c:pt>
                <c:pt idx="77">
                  <c:v>2.4060999999999999</c:v>
                </c:pt>
                <c:pt idx="78">
                  <c:v>2.5142000000000002</c:v>
                </c:pt>
                <c:pt idx="79">
                  <c:v>1.764</c:v>
                </c:pt>
                <c:pt idx="80">
                  <c:v>2.8172000000000001</c:v>
                </c:pt>
                <c:pt idx="81">
                  <c:v>2.3565999999999998</c:v>
                </c:pt>
                <c:pt idx="82">
                  <c:v>4.2202000000000002</c:v>
                </c:pt>
                <c:pt idx="83">
                  <c:v>1.9502999999999999</c:v>
                </c:pt>
                <c:pt idx="84">
                  <c:v>1.1495</c:v>
                </c:pt>
                <c:pt idx="85">
                  <c:v>3.7505999999999999</c:v>
                </c:pt>
                <c:pt idx="86">
                  <c:v>2.3651</c:v>
                </c:pt>
                <c:pt idx="87">
                  <c:v>2.2484000000000002</c:v>
                </c:pt>
                <c:pt idx="88">
                  <c:v>1.7403</c:v>
                </c:pt>
                <c:pt idx="89">
                  <c:v>2.1031</c:v>
                </c:pt>
                <c:pt idx="90">
                  <c:v>1.8721000000000001</c:v>
                </c:pt>
                <c:pt idx="91">
                  <c:v>2.7724000000000002</c:v>
                </c:pt>
                <c:pt idx="92">
                  <c:v>1.7177</c:v>
                </c:pt>
                <c:pt idx="93">
                  <c:v>1.9906999999999999</c:v>
                </c:pt>
                <c:pt idx="94">
                  <c:v>3.5871</c:v>
                </c:pt>
                <c:pt idx="95">
                  <c:v>1.6899</c:v>
                </c:pt>
                <c:pt idx="96">
                  <c:v>6.2</c:v>
                </c:pt>
                <c:pt idx="97">
                  <c:v>3.3277999999999999</c:v>
                </c:pt>
                <c:pt idx="98">
                  <c:v>2.0289999999999999</c:v>
                </c:pt>
                <c:pt idx="99">
                  <c:v>1.3027</c:v>
                </c:pt>
                <c:pt idx="100">
                  <c:v>1.5086999999999999</c:v>
                </c:pt>
                <c:pt idx="101">
                  <c:v>1.9320999999999999</c:v>
                </c:pt>
                <c:pt idx="102">
                  <c:v>2.0047999999999999</c:v>
                </c:pt>
                <c:pt idx="103">
                  <c:v>2.3424999999999998</c:v>
                </c:pt>
                <c:pt idx="104">
                  <c:v>2.3323999999999998</c:v>
                </c:pt>
                <c:pt idx="105">
                  <c:v>1.4854000000000001</c:v>
                </c:pt>
                <c:pt idx="106">
                  <c:v>1.6587000000000001</c:v>
                </c:pt>
                <c:pt idx="107">
                  <c:v>1.5463</c:v>
                </c:pt>
                <c:pt idx="108">
                  <c:v>2.6223000000000001</c:v>
                </c:pt>
                <c:pt idx="109">
                  <c:v>2.4895999999999998</c:v>
                </c:pt>
                <c:pt idx="110">
                  <c:v>1.7199</c:v>
                </c:pt>
                <c:pt idx="111">
                  <c:v>2.0356999999999998</c:v>
                </c:pt>
                <c:pt idx="112">
                  <c:v>0.94550000000000001</c:v>
                </c:pt>
                <c:pt idx="113">
                  <c:v>1.0347999999999999</c:v>
                </c:pt>
                <c:pt idx="114">
                  <c:v>2.0962999999999998</c:v>
                </c:pt>
                <c:pt idx="115">
                  <c:v>2.0836999999999999</c:v>
                </c:pt>
                <c:pt idx="116">
                  <c:v>0.98599999999999999</c:v>
                </c:pt>
                <c:pt idx="117">
                  <c:v>1.323</c:v>
                </c:pt>
                <c:pt idx="118">
                  <c:v>0.90180000000000005</c:v>
                </c:pt>
                <c:pt idx="119">
                  <c:v>3.2160000000000002</c:v>
                </c:pt>
                <c:pt idx="120">
                  <c:v>1.0210999999999999</c:v>
                </c:pt>
                <c:pt idx="121">
                  <c:v>1.1387</c:v>
                </c:pt>
                <c:pt idx="122">
                  <c:v>2.6825000000000001</c:v>
                </c:pt>
                <c:pt idx="123">
                  <c:v>0.60009999999999997</c:v>
                </c:pt>
                <c:pt idx="124">
                  <c:v>1.4891000000000001</c:v>
                </c:pt>
                <c:pt idx="125">
                  <c:v>0.57850000000000001</c:v>
                </c:pt>
                <c:pt idx="126">
                  <c:v>0.76380000000000003</c:v>
                </c:pt>
                <c:pt idx="127">
                  <c:v>1.181</c:v>
                </c:pt>
                <c:pt idx="128">
                  <c:v>1.5509999999999999</c:v>
                </c:pt>
                <c:pt idx="129">
                  <c:v>1.7017</c:v>
                </c:pt>
                <c:pt idx="130">
                  <c:v>0.90769999999999995</c:v>
                </c:pt>
                <c:pt idx="131">
                  <c:v>1.1533</c:v>
                </c:pt>
                <c:pt idx="132">
                  <c:v>2.2271999999999998</c:v>
                </c:pt>
                <c:pt idx="133">
                  <c:v>1.2955000000000001</c:v>
                </c:pt>
                <c:pt idx="134">
                  <c:v>1.2822</c:v>
                </c:pt>
                <c:pt idx="135">
                  <c:v>1.1256999999999999</c:v>
                </c:pt>
                <c:pt idx="136">
                  <c:v>2.3317000000000001</c:v>
                </c:pt>
                <c:pt idx="137">
                  <c:v>1.2899</c:v>
                </c:pt>
                <c:pt idx="138">
                  <c:v>1.631</c:v>
                </c:pt>
                <c:pt idx="139">
                  <c:v>1.4656</c:v>
                </c:pt>
                <c:pt idx="140">
                  <c:v>1.2043999999999999</c:v>
                </c:pt>
                <c:pt idx="141">
                  <c:v>0.63470000000000004</c:v>
                </c:pt>
                <c:pt idx="142">
                  <c:v>2.8849999999999998</c:v>
                </c:pt>
                <c:pt idx="143">
                  <c:v>2.1617999999999999</c:v>
                </c:pt>
                <c:pt idx="144">
                  <c:v>1.3958999999999999</c:v>
                </c:pt>
                <c:pt idx="145">
                  <c:v>0.81520000000000004</c:v>
                </c:pt>
                <c:pt idx="146">
                  <c:v>1.9372</c:v>
                </c:pt>
                <c:pt idx="147">
                  <c:v>1.4984</c:v>
                </c:pt>
                <c:pt idx="148">
                  <c:v>1.5267999999999999</c:v>
                </c:pt>
                <c:pt idx="149">
                  <c:v>2.1648000000000001</c:v>
                </c:pt>
                <c:pt idx="150">
                  <c:v>2.3108</c:v>
                </c:pt>
                <c:pt idx="151">
                  <c:v>1.5761000000000001</c:v>
                </c:pt>
                <c:pt idx="152">
                  <c:v>1.1872</c:v>
                </c:pt>
                <c:pt idx="153">
                  <c:v>2.1190000000000002</c:v>
                </c:pt>
                <c:pt idx="154">
                  <c:v>3.3643000000000001</c:v>
                </c:pt>
                <c:pt idx="155">
                  <c:v>1.9561999999999999</c:v>
                </c:pt>
                <c:pt idx="156">
                  <c:v>3.2795999999999998</c:v>
                </c:pt>
                <c:pt idx="157">
                  <c:v>1.0848</c:v>
                </c:pt>
                <c:pt idx="158">
                  <c:v>0.62529999999999997</c:v>
                </c:pt>
                <c:pt idx="159">
                  <c:v>2.6905999999999999</c:v>
                </c:pt>
                <c:pt idx="160">
                  <c:v>1.3753</c:v>
                </c:pt>
                <c:pt idx="161">
                  <c:v>1.5454000000000001</c:v>
                </c:pt>
                <c:pt idx="162">
                  <c:v>1.2682</c:v>
                </c:pt>
                <c:pt idx="163">
                  <c:v>1.3172999999999999</c:v>
                </c:pt>
                <c:pt idx="164">
                  <c:v>0.92320000000000002</c:v>
                </c:pt>
                <c:pt idx="165">
                  <c:v>0.9194</c:v>
                </c:pt>
                <c:pt idx="166">
                  <c:v>2.6473</c:v>
                </c:pt>
                <c:pt idx="167">
                  <c:v>0.91849999999999998</c:v>
                </c:pt>
                <c:pt idx="168">
                  <c:v>1.2088000000000001</c:v>
                </c:pt>
                <c:pt idx="169">
                  <c:v>1.2428999999999999</c:v>
                </c:pt>
                <c:pt idx="170">
                  <c:v>0.59089999999999998</c:v>
                </c:pt>
                <c:pt idx="171">
                  <c:v>1.0959000000000001</c:v>
                </c:pt>
                <c:pt idx="172">
                  <c:v>0.48080000000000001</c:v>
                </c:pt>
                <c:pt idx="173">
                  <c:v>0.59609999999999996</c:v>
                </c:pt>
                <c:pt idx="174">
                  <c:v>0.90669999999999995</c:v>
                </c:pt>
                <c:pt idx="175">
                  <c:v>2.1402000000000001</c:v>
                </c:pt>
                <c:pt idx="176">
                  <c:v>0.72819999999999996</c:v>
                </c:pt>
                <c:pt idx="177">
                  <c:v>1.0133000000000001</c:v>
                </c:pt>
                <c:pt idx="178">
                  <c:v>0.67479999999999996</c:v>
                </c:pt>
                <c:pt idx="179">
                  <c:v>1.7081999999999999</c:v>
                </c:pt>
                <c:pt idx="180">
                  <c:v>4.6338999999999997</c:v>
                </c:pt>
                <c:pt idx="181">
                  <c:v>1.6012999999999999</c:v>
                </c:pt>
                <c:pt idx="182">
                  <c:v>2.8239999999999998</c:v>
                </c:pt>
                <c:pt idx="183">
                  <c:v>1.1792</c:v>
                </c:pt>
                <c:pt idx="184">
                  <c:v>2.3014000000000001</c:v>
                </c:pt>
                <c:pt idx="185">
                  <c:v>1.3164</c:v>
                </c:pt>
                <c:pt idx="186">
                  <c:v>1.3266</c:v>
                </c:pt>
                <c:pt idx="187">
                  <c:v>1.6806000000000001</c:v>
                </c:pt>
                <c:pt idx="188">
                  <c:v>0.99209999999999998</c:v>
                </c:pt>
                <c:pt idx="189">
                  <c:v>0.89070000000000005</c:v>
                </c:pt>
                <c:pt idx="190">
                  <c:v>0.41520000000000001</c:v>
                </c:pt>
                <c:pt idx="191">
                  <c:v>1.8069</c:v>
                </c:pt>
                <c:pt idx="192">
                  <c:v>1.3345</c:v>
                </c:pt>
                <c:pt idx="193">
                  <c:v>1.1816</c:v>
                </c:pt>
                <c:pt idx="194">
                  <c:v>0.57450000000000001</c:v>
                </c:pt>
                <c:pt idx="195">
                  <c:v>1.0948</c:v>
                </c:pt>
                <c:pt idx="196">
                  <c:v>0.71499999999999997</c:v>
                </c:pt>
                <c:pt idx="197">
                  <c:v>0.57750000000000001</c:v>
                </c:pt>
                <c:pt idx="198">
                  <c:v>0.96079999999999999</c:v>
                </c:pt>
                <c:pt idx="199">
                  <c:v>1.2341</c:v>
                </c:pt>
                <c:pt idx="200">
                  <c:v>1.1526000000000001</c:v>
                </c:pt>
                <c:pt idx="201">
                  <c:v>2.5261999999999998</c:v>
                </c:pt>
                <c:pt idx="202">
                  <c:v>1.2841</c:v>
                </c:pt>
                <c:pt idx="203">
                  <c:v>0.42449999999999999</c:v>
                </c:pt>
                <c:pt idx="204">
                  <c:v>0.58479999999999999</c:v>
                </c:pt>
                <c:pt idx="205">
                  <c:v>2.2004000000000001</c:v>
                </c:pt>
                <c:pt idx="206">
                  <c:v>1.8543000000000001</c:v>
                </c:pt>
                <c:pt idx="207">
                  <c:v>0.98009999999999997</c:v>
                </c:pt>
                <c:pt idx="208">
                  <c:v>1.5579000000000001</c:v>
                </c:pt>
                <c:pt idx="209">
                  <c:v>0.63380000000000003</c:v>
                </c:pt>
                <c:pt idx="210">
                  <c:v>0.58879999999999999</c:v>
                </c:pt>
                <c:pt idx="211">
                  <c:v>0.624</c:v>
                </c:pt>
                <c:pt idx="212">
                  <c:v>1.7094</c:v>
                </c:pt>
                <c:pt idx="213">
                  <c:v>1.6043000000000001</c:v>
                </c:pt>
                <c:pt idx="214">
                  <c:v>1.6835</c:v>
                </c:pt>
                <c:pt idx="215">
                  <c:v>1.2283999999999999</c:v>
                </c:pt>
                <c:pt idx="216">
                  <c:v>1.482</c:v>
                </c:pt>
                <c:pt idx="217">
                  <c:v>0.70330000000000004</c:v>
                </c:pt>
                <c:pt idx="218">
                  <c:v>1.8946000000000001</c:v>
                </c:pt>
                <c:pt idx="219">
                  <c:v>1.1389</c:v>
                </c:pt>
                <c:pt idx="220">
                  <c:v>1.181</c:v>
                </c:pt>
                <c:pt idx="221">
                  <c:v>0.95209999999999995</c:v>
                </c:pt>
                <c:pt idx="222">
                  <c:v>2.2254</c:v>
                </c:pt>
                <c:pt idx="223">
                  <c:v>1.9755</c:v>
                </c:pt>
                <c:pt idx="224">
                  <c:v>0.64959999999999996</c:v>
                </c:pt>
                <c:pt idx="225">
                  <c:v>1.0375000000000001</c:v>
                </c:pt>
                <c:pt idx="226">
                  <c:v>1.5333000000000001</c:v>
                </c:pt>
                <c:pt idx="227">
                  <c:v>2.3376999999999999</c:v>
                </c:pt>
                <c:pt idx="228">
                  <c:v>0.55979999999999996</c:v>
                </c:pt>
                <c:pt idx="229">
                  <c:v>2.0219</c:v>
                </c:pt>
                <c:pt idx="230">
                  <c:v>1.2423</c:v>
                </c:pt>
                <c:pt idx="231">
                  <c:v>1.1249</c:v>
                </c:pt>
                <c:pt idx="232">
                  <c:v>1.0572999999999999</c:v>
                </c:pt>
                <c:pt idx="233">
                  <c:v>0.52659999999999996</c:v>
                </c:pt>
                <c:pt idx="234">
                  <c:v>1.1715</c:v>
                </c:pt>
                <c:pt idx="235">
                  <c:v>1.3555999999999999</c:v>
                </c:pt>
                <c:pt idx="236">
                  <c:v>1.5044999999999999</c:v>
                </c:pt>
                <c:pt idx="237">
                  <c:v>0.63380000000000003</c:v>
                </c:pt>
                <c:pt idx="238">
                  <c:v>0.64829999999999999</c:v>
                </c:pt>
                <c:pt idx="239">
                  <c:v>0.57350000000000001</c:v>
                </c:pt>
                <c:pt idx="240">
                  <c:v>0.4526</c:v>
                </c:pt>
                <c:pt idx="241">
                  <c:v>1.2017</c:v>
                </c:pt>
                <c:pt idx="242">
                  <c:v>0.93630000000000002</c:v>
                </c:pt>
                <c:pt idx="243">
                  <c:v>0.62290000000000001</c:v>
                </c:pt>
                <c:pt idx="244">
                  <c:v>0.71220000000000006</c:v>
                </c:pt>
                <c:pt idx="245">
                  <c:v>0.53159999999999996</c:v>
                </c:pt>
                <c:pt idx="246">
                  <c:v>0.78</c:v>
                </c:pt>
                <c:pt idx="247">
                  <c:v>1.1196999999999999</c:v>
                </c:pt>
                <c:pt idx="248">
                  <c:v>0.47370000000000001</c:v>
                </c:pt>
                <c:pt idx="249">
                  <c:v>2.242</c:v>
                </c:pt>
                <c:pt idx="250">
                  <c:v>0.39479999999999998</c:v>
                </c:pt>
                <c:pt idx="251">
                  <c:v>0.96619999999999995</c:v>
                </c:pt>
                <c:pt idx="252">
                  <c:v>1.6275999999999999</c:v>
                </c:pt>
                <c:pt idx="253">
                  <c:v>4.0663</c:v>
                </c:pt>
                <c:pt idx="254">
                  <c:v>0.80459999999999998</c:v>
                </c:pt>
                <c:pt idx="255">
                  <c:v>1.5193000000000001</c:v>
                </c:pt>
                <c:pt idx="256">
                  <c:v>0.83340000000000003</c:v>
                </c:pt>
                <c:pt idx="257">
                  <c:v>0.84040000000000004</c:v>
                </c:pt>
                <c:pt idx="258">
                  <c:v>0.96509999999999996</c:v>
                </c:pt>
                <c:pt idx="259">
                  <c:v>0.45729999999999998</c:v>
                </c:pt>
                <c:pt idx="260">
                  <c:v>1.6052999999999999</c:v>
                </c:pt>
                <c:pt idx="261">
                  <c:v>1.1540999999999999</c:v>
                </c:pt>
                <c:pt idx="262">
                  <c:v>1.3150999999999999</c:v>
                </c:pt>
                <c:pt idx="263">
                  <c:v>0.50800000000000001</c:v>
                </c:pt>
                <c:pt idx="264">
                  <c:v>0.9667</c:v>
                </c:pt>
                <c:pt idx="265">
                  <c:v>0.58779999999999999</c:v>
                </c:pt>
                <c:pt idx="266">
                  <c:v>2.1724999999999999</c:v>
                </c:pt>
                <c:pt idx="267">
                  <c:v>0.56310000000000004</c:v>
                </c:pt>
                <c:pt idx="268">
                  <c:v>1.4127000000000001</c:v>
                </c:pt>
                <c:pt idx="269">
                  <c:v>0.75090000000000001</c:v>
                </c:pt>
                <c:pt idx="270">
                  <c:v>0.85680000000000001</c:v>
                </c:pt>
                <c:pt idx="271">
                  <c:v>1.1205000000000001</c:v>
                </c:pt>
                <c:pt idx="272">
                  <c:v>2.512</c:v>
                </c:pt>
                <c:pt idx="273">
                  <c:v>0.69259999999999999</c:v>
                </c:pt>
                <c:pt idx="274">
                  <c:v>0.73270000000000002</c:v>
                </c:pt>
                <c:pt idx="275">
                  <c:v>1.1309</c:v>
                </c:pt>
                <c:pt idx="276">
                  <c:v>1.4140999999999999</c:v>
                </c:pt>
                <c:pt idx="277">
                  <c:v>0.94740000000000002</c:v>
                </c:pt>
                <c:pt idx="278">
                  <c:v>1.3686</c:v>
                </c:pt>
                <c:pt idx="279">
                  <c:v>3.2307000000000001</c:v>
                </c:pt>
                <c:pt idx="280">
                  <c:v>5.2026000000000003</c:v>
                </c:pt>
                <c:pt idx="281">
                  <c:v>0.4516</c:v>
                </c:pt>
                <c:pt idx="282">
                  <c:v>0.47989999999999999</c:v>
                </c:pt>
                <c:pt idx="283">
                  <c:v>1.9890000000000001</c:v>
                </c:pt>
                <c:pt idx="284">
                  <c:v>0.93159999999999998</c:v>
                </c:pt>
                <c:pt idx="285">
                  <c:v>0.50229999999999997</c:v>
                </c:pt>
                <c:pt idx="286">
                  <c:v>1.4891000000000001</c:v>
                </c:pt>
                <c:pt idx="287">
                  <c:v>1.4905999999999999</c:v>
                </c:pt>
                <c:pt idx="288">
                  <c:v>1.6052999999999999</c:v>
                </c:pt>
                <c:pt idx="289">
                  <c:v>0.57889999999999997</c:v>
                </c:pt>
                <c:pt idx="290">
                  <c:v>1.0527</c:v>
                </c:pt>
                <c:pt idx="291">
                  <c:v>0.92159999999999997</c:v>
                </c:pt>
                <c:pt idx="292">
                  <c:v>1.1362000000000001</c:v>
                </c:pt>
                <c:pt idx="293">
                  <c:v>0.75249999999999995</c:v>
                </c:pt>
                <c:pt idx="294">
                  <c:v>0.60170000000000001</c:v>
                </c:pt>
                <c:pt idx="295">
                  <c:v>1.7523</c:v>
                </c:pt>
                <c:pt idx="296">
                  <c:v>1.1495</c:v>
                </c:pt>
                <c:pt idx="297">
                  <c:v>0.81599999999999995</c:v>
                </c:pt>
                <c:pt idx="298">
                  <c:v>0.68720000000000003</c:v>
                </c:pt>
                <c:pt idx="299">
                  <c:v>1.4556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F-4E29-9D7D-43277A7243A6}"/>
            </c:ext>
          </c:extLst>
        </c:ser>
        <c:ser>
          <c:idx val="4"/>
          <c:order val="1"/>
          <c:tx>
            <c:v>ViT-B16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Best!$H$3:$H$302</c:f>
              <c:numCache>
                <c:formatCode>General</c:formatCode>
                <c:ptCount val="300"/>
                <c:pt idx="0">
                  <c:v>105.8411</c:v>
                </c:pt>
                <c:pt idx="1">
                  <c:v>104.1131</c:v>
                </c:pt>
                <c:pt idx="2">
                  <c:v>94.262100000000004</c:v>
                </c:pt>
                <c:pt idx="3">
                  <c:v>86.311000000000007</c:v>
                </c:pt>
                <c:pt idx="4">
                  <c:v>83.704400000000007</c:v>
                </c:pt>
                <c:pt idx="5">
                  <c:v>85.629300000000001</c:v>
                </c:pt>
                <c:pt idx="6">
                  <c:v>81.302199999999999</c:v>
                </c:pt>
                <c:pt idx="7">
                  <c:v>83.937299999999993</c:v>
                </c:pt>
                <c:pt idx="8">
                  <c:v>75.697500000000005</c:v>
                </c:pt>
                <c:pt idx="9">
                  <c:v>79.441800000000001</c:v>
                </c:pt>
                <c:pt idx="10">
                  <c:v>76.435299999999998</c:v>
                </c:pt>
                <c:pt idx="11">
                  <c:v>78.825800000000001</c:v>
                </c:pt>
                <c:pt idx="12">
                  <c:v>79.797799999999995</c:v>
                </c:pt>
                <c:pt idx="13">
                  <c:v>75.347300000000004</c:v>
                </c:pt>
                <c:pt idx="14">
                  <c:v>73.820099999999996</c:v>
                </c:pt>
                <c:pt idx="15">
                  <c:v>74.5458</c:v>
                </c:pt>
                <c:pt idx="16">
                  <c:v>77.424700000000001</c:v>
                </c:pt>
                <c:pt idx="17">
                  <c:v>75.2988</c:v>
                </c:pt>
                <c:pt idx="18">
                  <c:v>75.7637</c:v>
                </c:pt>
                <c:pt idx="19">
                  <c:v>72.945899999999995</c:v>
                </c:pt>
                <c:pt idx="20">
                  <c:v>77.357799999999997</c:v>
                </c:pt>
                <c:pt idx="21">
                  <c:v>70.343900000000005</c:v>
                </c:pt>
                <c:pt idx="22">
                  <c:v>73.266400000000004</c:v>
                </c:pt>
                <c:pt idx="23">
                  <c:v>75.866299999999995</c:v>
                </c:pt>
                <c:pt idx="24">
                  <c:v>71.721199999999996</c:v>
                </c:pt>
                <c:pt idx="25">
                  <c:v>70.537300000000002</c:v>
                </c:pt>
                <c:pt idx="26">
                  <c:v>71.222999999999999</c:v>
                </c:pt>
                <c:pt idx="27">
                  <c:v>71.586200000000005</c:v>
                </c:pt>
                <c:pt idx="28">
                  <c:v>72.530199999999994</c:v>
                </c:pt>
                <c:pt idx="29">
                  <c:v>67.114999999999995</c:v>
                </c:pt>
                <c:pt idx="30">
                  <c:v>69.071100000000001</c:v>
                </c:pt>
                <c:pt idx="31">
                  <c:v>74.481099999999998</c:v>
                </c:pt>
                <c:pt idx="32">
                  <c:v>69.564999999999998</c:v>
                </c:pt>
                <c:pt idx="33">
                  <c:v>69.784999999999997</c:v>
                </c:pt>
                <c:pt idx="34">
                  <c:v>69.849299999999999</c:v>
                </c:pt>
                <c:pt idx="35">
                  <c:v>68.512900000000002</c:v>
                </c:pt>
                <c:pt idx="36">
                  <c:v>69.392099999999999</c:v>
                </c:pt>
                <c:pt idx="37">
                  <c:v>68.6053</c:v>
                </c:pt>
                <c:pt idx="38">
                  <c:v>68.561000000000007</c:v>
                </c:pt>
                <c:pt idx="39">
                  <c:v>71.456100000000006</c:v>
                </c:pt>
                <c:pt idx="40">
                  <c:v>64.179599999999994</c:v>
                </c:pt>
                <c:pt idx="41">
                  <c:v>68.139099999999999</c:v>
                </c:pt>
                <c:pt idx="42">
                  <c:v>68.363600000000005</c:v>
                </c:pt>
                <c:pt idx="43">
                  <c:v>71.653499999999994</c:v>
                </c:pt>
                <c:pt idx="44">
                  <c:v>69.024799999999999</c:v>
                </c:pt>
                <c:pt idx="45">
                  <c:v>65.388900000000007</c:v>
                </c:pt>
                <c:pt idx="46">
                  <c:v>64.767799999999994</c:v>
                </c:pt>
                <c:pt idx="47">
                  <c:v>66.053399999999996</c:v>
                </c:pt>
                <c:pt idx="48">
                  <c:v>67.143299999999996</c:v>
                </c:pt>
                <c:pt idx="49">
                  <c:v>67.153899999999993</c:v>
                </c:pt>
                <c:pt idx="50">
                  <c:v>67.494399999999999</c:v>
                </c:pt>
                <c:pt idx="51">
                  <c:v>65.564300000000003</c:v>
                </c:pt>
                <c:pt idx="52">
                  <c:v>67.908299999999997</c:v>
                </c:pt>
                <c:pt idx="53">
                  <c:v>67.708600000000004</c:v>
                </c:pt>
                <c:pt idx="54">
                  <c:v>69.5916</c:v>
                </c:pt>
                <c:pt idx="55">
                  <c:v>68.726100000000002</c:v>
                </c:pt>
                <c:pt idx="56">
                  <c:v>65.8125</c:v>
                </c:pt>
                <c:pt idx="57">
                  <c:v>65.168499999999995</c:v>
                </c:pt>
                <c:pt idx="58">
                  <c:v>64.567499999999995</c:v>
                </c:pt>
                <c:pt idx="59">
                  <c:v>64.082899999999995</c:v>
                </c:pt>
                <c:pt idx="60">
                  <c:v>65.074700000000007</c:v>
                </c:pt>
                <c:pt idx="61">
                  <c:v>65.881299999999996</c:v>
                </c:pt>
                <c:pt idx="62">
                  <c:v>62.2226</c:v>
                </c:pt>
                <c:pt idx="63">
                  <c:v>62.362200000000001</c:v>
                </c:pt>
                <c:pt idx="64">
                  <c:v>68.558700000000002</c:v>
                </c:pt>
                <c:pt idx="65">
                  <c:v>64.164299999999997</c:v>
                </c:pt>
                <c:pt idx="66">
                  <c:v>65.367999999999995</c:v>
                </c:pt>
                <c:pt idx="67">
                  <c:v>63.687399999999997</c:v>
                </c:pt>
                <c:pt idx="68">
                  <c:v>65.713200000000001</c:v>
                </c:pt>
                <c:pt idx="69">
                  <c:v>67.410300000000007</c:v>
                </c:pt>
                <c:pt idx="70">
                  <c:v>62.615900000000003</c:v>
                </c:pt>
                <c:pt idx="71">
                  <c:v>61.6629</c:v>
                </c:pt>
                <c:pt idx="72">
                  <c:v>66.763599999999997</c:v>
                </c:pt>
                <c:pt idx="73">
                  <c:v>66.000299999999996</c:v>
                </c:pt>
                <c:pt idx="74">
                  <c:v>61.931100000000001</c:v>
                </c:pt>
                <c:pt idx="75">
                  <c:v>66.875500000000002</c:v>
                </c:pt>
                <c:pt idx="76">
                  <c:v>64.784599999999998</c:v>
                </c:pt>
                <c:pt idx="77">
                  <c:v>65.251999999999995</c:v>
                </c:pt>
                <c:pt idx="78">
                  <c:v>65.006100000000004</c:v>
                </c:pt>
                <c:pt idx="79">
                  <c:v>69.451300000000003</c:v>
                </c:pt>
                <c:pt idx="80">
                  <c:v>62.291200000000003</c:v>
                </c:pt>
                <c:pt idx="81">
                  <c:v>60.543700000000001</c:v>
                </c:pt>
                <c:pt idx="82">
                  <c:v>61.123199999999997</c:v>
                </c:pt>
                <c:pt idx="83">
                  <c:v>63.672600000000003</c:v>
                </c:pt>
                <c:pt idx="84">
                  <c:v>62.471400000000003</c:v>
                </c:pt>
                <c:pt idx="85">
                  <c:v>63.408200000000001</c:v>
                </c:pt>
                <c:pt idx="86">
                  <c:v>64.91</c:v>
                </c:pt>
                <c:pt idx="87">
                  <c:v>61.605400000000003</c:v>
                </c:pt>
                <c:pt idx="88">
                  <c:v>64.204700000000003</c:v>
                </c:pt>
                <c:pt idx="89">
                  <c:v>62.543199999999999</c:v>
                </c:pt>
                <c:pt idx="90">
                  <c:v>63.975299999999997</c:v>
                </c:pt>
                <c:pt idx="91">
                  <c:v>61.692700000000002</c:v>
                </c:pt>
                <c:pt idx="92">
                  <c:v>63.226199999999999</c:v>
                </c:pt>
                <c:pt idx="93">
                  <c:v>64.0886</c:v>
                </c:pt>
                <c:pt idx="94">
                  <c:v>67.483000000000004</c:v>
                </c:pt>
                <c:pt idx="95">
                  <c:v>67.023799999999994</c:v>
                </c:pt>
                <c:pt idx="96">
                  <c:v>61.021299999999997</c:v>
                </c:pt>
                <c:pt idx="97">
                  <c:v>62.616900000000001</c:v>
                </c:pt>
                <c:pt idx="98">
                  <c:v>61.212600000000002</c:v>
                </c:pt>
                <c:pt idx="99">
                  <c:v>64.415199999999999</c:v>
                </c:pt>
                <c:pt idx="100">
                  <c:v>68.033000000000001</c:v>
                </c:pt>
                <c:pt idx="101">
                  <c:v>60.4696</c:v>
                </c:pt>
                <c:pt idx="102">
                  <c:v>60.240099999999998</c:v>
                </c:pt>
                <c:pt idx="103">
                  <c:v>67.042199999999994</c:v>
                </c:pt>
                <c:pt idx="104">
                  <c:v>63.7273</c:v>
                </c:pt>
                <c:pt idx="105">
                  <c:v>64.977800000000002</c:v>
                </c:pt>
                <c:pt idx="106">
                  <c:v>61.986899999999999</c:v>
                </c:pt>
                <c:pt idx="107">
                  <c:v>66.368799999999993</c:v>
                </c:pt>
                <c:pt idx="108">
                  <c:v>63.150700000000001</c:v>
                </c:pt>
                <c:pt idx="109">
                  <c:v>61.383299999999998</c:v>
                </c:pt>
                <c:pt idx="110">
                  <c:v>59.406399999999998</c:v>
                </c:pt>
                <c:pt idx="111">
                  <c:v>63.0411</c:v>
                </c:pt>
                <c:pt idx="112">
                  <c:v>61.970700000000001</c:v>
                </c:pt>
                <c:pt idx="113">
                  <c:v>60.722299999999997</c:v>
                </c:pt>
                <c:pt idx="114">
                  <c:v>61.766100000000002</c:v>
                </c:pt>
                <c:pt idx="115">
                  <c:v>68.041799999999995</c:v>
                </c:pt>
                <c:pt idx="116">
                  <c:v>59.2303</c:v>
                </c:pt>
                <c:pt idx="117">
                  <c:v>61.172199999999997</c:v>
                </c:pt>
                <c:pt idx="118">
                  <c:v>60.2119</c:v>
                </c:pt>
                <c:pt idx="119">
                  <c:v>61.872999999999998</c:v>
                </c:pt>
                <c:pt idx="120">
                  <c:v>59.270400000000002</c:v>
                </c:pt>
                <c:pt idx="121">
                  <c:v>58.845100000000002</c:v>
                </c:pt>
                <c:pt idx="122">
                  <c:v>62.160600000000002</c:v>
                </c:pt>
                <c:pt idx="123">
                  <c:v>60.196300000000001</c:v>
                </c:pt>
                <c:pt idx="124">
                  <c:v>64.9392</c:v>
                </c:pt>
                <c:pt idx="125">
                  <c:v>62.438800000000001</c:v>
                </c:pt>
                <c:pt idx="126">
                  <c:v>60.926600000000001</c:v>
                </c:pt>
                <c:pt idx="127">
                  <c:v>60.701799999999999</c:v>
                </c:pt>
                <c:pt idx="128">
                  <c:v>56.242100000000001</c:v>
                </c:pt>
                <c:pt idx="129">
                  <c:v>60.761499999999998</c:v>
                </c:pt>
                <c:pt idx="130">
                  <c:v>63.218800000000002</c:v>
                </c:pt>
                <c:pt idx="131">
                  <c:v>62.725200000000001</c:v>
                </c:pt>
                <c:pt idx="132">
                  <c:v>62.078499999999998</c:v>
                </c:pt>
                <c:pt idx="133">
                  <c:v>58.007599999999996</c:v>
                </c:pt>
                <c:pt idx="134">
                  <c:v>63.457099999999997</c:v>
                </c:pt>
                <c:pt idx="135">
                  <c:v>63.203899999999997</c:v>
                </c:pt>
                <c:pt idx="136">
                  <c:v>59.951500000000003</c:v>
                </c:pt>
                <c:pt idx="137">
                  <c:v>64.770499999999998</c:v>
                </c:pt>
                <c:pt idx="138">
                  <c:v>60.688699999999997</c:v>
                </c:pt>
                <c:pt idx="139">
                  <c:v>62.607799999999997</c:v>
                </c:pt>
                <c:pt idx="140">
                  <c:v>62.207500000000003</c:v>
                </c:pt>
                <c:pt idx="141">
                  <c:v>59.0336</c:v>
                </c:pt>
                <c:pt idx="142">
                  <c:v>68.051599999999993</c:v>
                </c:pt>
                <c:pt idx="143">
                  <c:v>63.856200000000001</c:v>
                </c:pt>
                <c:pt idx="144">
                  <c:v>62.545000000000002</c:v>
                </c:pt>
                <c:pt idx="145">
                  <c:v>58.788800000000002</c:v>
                </c:pt>
                <c:pt idx="146">
                  <c:v>63.6922</c:v>
                </c:pt>
                <c:pt idx="147">
                  <c:v>60.956299999999999</c:v>
                </c:pt>
                <c:pt idx="148">
                  <c:v>60.973100000000002</c:v>
                </c:pt>
                <c:pt idx="149">
                  <c:v>62.400700000000001</c:v>
                </c:pt>
                <c:pt idx="150">
                  <c:v>63.655099999999997</c:v>
                </c:pt>
                <c:pt idx="151">
                  <c:v>66.709299999999999</c:v>
                </c:pt>
                <c:pt idx="152">
                  <c:v>64.680999999999997</c:v>
                </c:pt>
                <c:pt idx="153">
                  <c:v>62.624299999999998</c:v>
                </c:pt>
                <c:pt idx="154">
                  <c:v>58.1511</c:v>
                </c:pt>
                <c:pt idx="155">
                  <c:v>62.266300000000001</c:v>
                </c:pt>
                <c:pt idx="156">
                  <c:v>64.791300000000007</c:v>
                </c:pt>
                <c:pt idx="157">
                  <c:v>58.768599999999999</c:v>
                </c:pt>
                <c:pt idx="158">
                  <c:v>61.030999999999999</c:v>
                </c:pt>
                <c:pt idx="159">
                  <c:v>62.441200000000002</c:v>
                </c:pt>
                <c:pt idx="160">
                  <c:v>62.413800000000002</c:v>
                </c:pt>
                <c:pt idx="161">
                  <c:v>61.214199999999998</c:v>
                </c:pt>
                <c:pt idx="162">
                  <c:v>61.462699999999998</c:v>
                </c:pt>
                <c:pt idx="163">
                  <c:v>60.885899999999999</c:v>
                </c:pt>
                <c:pt idx="164">
                  <c:v>54.842199999999998</c:v>
                </c:pt>
                <c:pt idx="165">
                  <c:v>59.614400000000003</c:v>
                </c:pt>
                <c:pt idx="166">
                  <c:v>61.729199999999999</c:v>
                </c:pt>
                <c:pt idx="167">
                  <c:v>60.975099999999998</c:v>
                </c:pt>
                <c:pt idx="168">
                  <c:v>57.354799999999997</c:v>
                </c:pt>
                <c:pt idx="169">
                  <c:v>57.784799999999997</c:v>
                </c:pt>
                <c:pt idx="170">
                  <c:v>63.345300000000002</c:v>
                </c:pt>
                <c:pt idx="171">
                  <c:v>59.434899999999999</c:v>
                </c:pt>
                <c:pt idx="172">
                  <c:v>59.796100000000003</c:v>
                </c:pt>
                <c:pt idx="173">
                  <c:v>60.314599999999999</c:v>
                </c:pt>
                <c:pt idx="174">
                  <c:v>62.055999999999997</c:v>
                </c:pt>
                <c:pt idx="175">
                  <c:v>60.384700000000002</c:v>
                </c:pt>
                <c:pt idx="176">
                  <c:v>58.369199999999999</c:v>
                </c:pt>
                <c:pt idx="177">
                  <c:v>60.206400000000002</c:v>
                </c:pt>
                <c:pt idx="178">
                  <c:v>57.770800000000001</c:v>
                </c:pt>
                <c:pt idx="179">
                  <c:v>64.011399999999995</c:v>
                </c:pt>
                <c:pt idx="180">
                  <c:v>62.773200000000003</c:v>
                </c:pt>
                <c:pt idx="181">
                  <c:v>62.477499999999999</c:v>
                </c:pt>
                <c:pt idx="182">
                  <c:v>56.695700000000002</c:v>
                </c:pt>
                <c:pt idx="183">
                  <c:v>57.126899999999999</c:v>
                </c:pt>
                <c:pt idx="184">
                  <c:v>58.976399999999998</c:v>
                </c:pt>
                <c:pt idx="185">
                  <c:v>60.703699999999998</c:v>
                </c:pt>
                <c:pt idx="186">
                  <c:v>60.336799999999997</c:v>
                </c:pt>
                <c:pt idx="187">
                  <c:v>55.877299999999998</c:v>
                </c:pt>
                <c:pt idx="188">
                  <c:v>58.301000000000002</c:v>
                </c:pt>
                <c:pt idx="189">
                  <c:v>59.882599999999996</c:v>
                </c:pt>
                <c:pt idx="190">
                  <c:v>57.642099999999999</c:v>
                </c:pt>
                <c:pt idx="191">
                  <c:v>58.58</c:v>
                </c:pt>
                <c:pt idx="192">
                  <c:v>62.211500000000001</c:v>
                </c:pt>
                <c:pt idx="193">
                  <c:v>59.4711</c:v>
                </c:pt>
                <c:pt idx="194">
                  <c:v>56.805399999999999</c:v>
                </c:pt>
                <c:pt idx="195">
                  <c:v>59.8262</c:v>
                </c:pt>
                <c:pt idx="196">
                  <c:v>59.339799999999997</c:v>
                </c:pt>
                <c:pt idx="197">
                  <c:v>61.732199999999999</c:v>
                </c:pt>
                <c:pt idx="198">
                  <c:v>58.468000000000004</c:v>
                </c:pt>
                <c:pt idx="199">
                  <c:v>63.254600000000003</c:v>
                </c:pt>
                <c:pt idx="200">
                  <c:v>58.1083</c:v>
                </c:pt>
                <c:pt idx="201">
                  <c:v>62.506599999999999</c:v>
                </c:pt>
                <c:pt idx="202">
                  <c:v>58.734499999999997</c:v>
                </c:pt>
                <c:pt idx="203">
                  <c:v>58.758400000000002</c:v>
                </c:pt>
                <c:pt idx="204">
                  <c:v>59.226599999999998</c:v>
                </c:pt>
                <c:pt idx="205">
                  <c:v>61.101300000000002</c:v>
                </c:pt>
                <c:pt idx="206">
                  <c:v>56.67</c:v>
                </c:pt>
                <c:pt idx="207">
                  <c:v>61.296599999999998</c:v>
                </c:pt>
                <c:pt idx="208">
                  <c:v>55.765300000000003</c:v>
                </c:pt>
                <c:pt idx="209">
                  <c:v>60.561799999999998</c:v>
                </c:pt>
                <c:pt idx="210">
                  <c:v>61.580500000000001</c:v>
                </c:pt>
                <c:pt idx="211">
                  <c:v>64.3309</c:v>
                </c:pt>
                <c:pt idx="212">
                  <c:v>57.883899999999997</c:v>
                </c:pt>
                <c:pt idx="213">
                  <c:v>59.668599999999998</c:v>
                </c:pt>
                <c:pt idx="214">
                  <c:v>58.7759</c:v>
                </c:pt>
                <c:pt idx="215">
                  <c:v>58.293999999999997</c:v>
                </c:pt>
                <c:pt idx="216">
                  <c:v>61.021700000000003</c:v>
                </c:pt>
                <c:pt idx="217">
                  <c:v>58.910299999999999</c:v>
                </c:pt>
                <c:pt idx="218">
                  <c:v>59.5777</c:v>
                </c:pt>
                <c:pt idx="219">
                  <c:v>58.643300000000004</c:v>
                </c:pt>
                <c:pt idx="220">
                  <c:v>60.623199999999997</c:v>
                </c:pt>
                <c:pt idx="221">
                  <c:v>53.279600000000002</c:v>
                </c:pt>
                <c:pt idx="222">
                  <c:v>64.369500000000002</c:v>
                </c:pt>
                <c:pt idx="223">
                  <c:v>57.4011</c:v>
                </c:pt>
                <c:pt idx="224">
                  <c:v>54.862299999999998</c:v>
                </c:pt>
                <c:pt idx="225">
                  <c:v>59.866500000000002</c:v>
                </c:pt>
                <c:pt idx="226">
                  <c:v>58.756100000000004</c:v>
                </c:pt>
                <c:pt idx="227">
                  <c:v>63.642600000000002</c:v>
                </c:pt>
                <c:pt idx="228">
                  <c:v>55.509399999999999</c:v>
                </c:pt>
                <c:pt idx="229">
                  <c:v>60.277999999999999</c:v>
                </c:pt>
                <c:pt idx="230">
                  <c:v>62.284700000000001</c:v>
                </c:pt>
                <c:pt idx="231">
                  <c:v>60.103499999999997</c:v>
                </c:pt>
                <c:pt idx="232">
                  <c:v>58.838900000000002</c:v>
                </c:pt>
                <c:pt idx="233">
                  <c:v>57.281100000000002</c:v>
                </c:pt>
                <c:pt idx="234">
                  <c:v>55.957500000000003</c:v>
                </c:pt>
                <c:pt idx="235">
                  <c:v>58.504100000000001</c:v>
                </c:pt>
                <c:pt idx="236">
                  <c:v>61.676099999999998</c:v>
                </c:pt>
                <c:pt idx="237">
                  <c:v>57.595100000000002</c:v>
                </c:pt>
                <c:pt idx="238">
                  <c:v>60.377099999999999</c:v>
                </c:pt>
                <c:pt idx="239">
                  <c:v>60.509</c:v>
                </c:pt>
                <c:pt idx="240">
                  <c:v>62.0839</c:v>
                </c:pt>
                <c:pt idx="241">
                  <c:v>55.649700000000003</c:v>
                </c:pt>
                <c:pt idx="242">
                  <c:v>58.593499999999999</c:v>
                </c:pt>
                <c:pt idx="243">
                  <c:v>57.648800000000001</c:v>
                </c:pt>
                <c:pt idx="244">
                  <c:v>59.808100000000003</c:v>
                </c:pt>
                <c:pt idx="245">
                  <c:v>63.604399999999998</c:v>
                </c:pt>
                <c:pt idx="246">
                  <c:v>58.179299999999998</c:v>
                </c:pt>
                <c:pt idx="247">
                  <c:v>58.203499999999998</c:v>
                </c:pt>
                <c:pt idx="248">
                  <c:v>62.341799999999999</c:v>
                </c:pt>
                <c:pt idx="249">
                  <c:v>59.034599999999998</c:v>
                </c:pt>
                <c:pt idx="250">
                  <c:v>55.539200000000001</c:v>
                </c:pt>
                <c:pt idx="251">
                  <c:v>57.700099999999999</c:v>
                </c:pt>
                <c:pt idx="252">
                  <c:v>65.047200000000004</c:v>
                </c:pt>
                <c:pt idx="253">
                  <c:v>62.061799999999998</c:v>
                </c:pt>
                <c:pt idx="254">
                  <c:v>59.145200000000003</c:v>
                </c:pt>
                <c:pt idx="255">
                  <c:v>60.460500000000003</c:v>
                </c:pt>
                <c:pt idx="256">
                  <c:v>56.929600000000001</c:v>
                </c:pt>
                <c:pt idx="257">
                  <c:v>54.596299999999999</c:v>
                </c:pt>
                <c:pt idx="258">
                  <c:v>60.082999999999998</c:v>
                </c:pt>
                <c:pt idx="259">
                  <c:v>58.8538</c:v>
                </c:pt>
                <c:pt idx="260">
                  <c:v>58.980200000000004</c:v>
                </c:pt>
                <c:pt idx="261">
                  <c:v>59.201099999999997</c:v>
                </c:pt>
                <c:pt idx="262">
                  <c:v>63.655700000000003</c:v>
                </c:pt>
                <c:pt idx="263">
                  <c:v>61.482700000000001</c:v>
                </c:pt>
                <c:pt idx="264">
                  <c:v>61.352400000000003</c:v>
                </c:pt>
                <c:pt idx="265">
                  <c:v>59.2958</c:v>
                </c:pt>
                <c:pt idx="266">
                  <c:v>60.8279</c:v>
                </c:pt>
                <c:pt idx="267">
                  <c:v>57.8538</c:v>
                </c:pt>
                <c:pt idx="268">
                  <c:v>59.561300000000003</c:v>
                </c:pt>
                <c:pt idx="269">
                  <c:v>57.158900000000003</c:v>
                </c:pt>
                <c:pt idx="270">
                  <c:v>61.965000000000003</c:v>
                </c:pt>
                <c:pt idx="271">
                  <c:v>60.478000000000002</c:v>
                </c:pt>
                <c:pt idx="272">
                  <c:v>60.844299999999997</c:v>
                </c:pt>
                <c:pt idx="273">
                  <c:v>60.849200000000003</c:v>
                </c:pt>
                <c:pt idx="274">
                  <c:v>58.0807</c:v>
                </c:pt>
                <c:pt idx="275">
                  <c:v>61.372300000000003</c:v>
                </c:pt>
                <c:pt idx="276">
                  <c:v>58.011800000000001</c:v>
                </c:pt>
                <c:pt idx="277">
                  <c:v>57.116700000000002</c:v>
                </c:pt>
                <c:pt idx="278">
                  <c:v>58.8401</c:v>
                </c:pt>
                <c:pt idx="279">
                  <c:v>61.898400000000002</c:v>
                </c:pt>
                <c:pt idx="280">
                  <c:v>57.878399999999999</c:v>
                </c:pt>
                <c:pt idx="281">
                  <c:v>58.23</c:v>
                </c:pt>
                <c:pt idx="282">
                  <c:v>56.362400000000001</c:v>
                </c:pt>
                <c:pt idx="283">
                  <c:v>60.623199999999997</c:v>
                </c:pt>
                <c:pt idx="284">
                  <c:v>62.578800000000001</c:v>
                </c:pt>
                <c:pt idx="285">
                  <c:v>60.655000000000001</c:v>
                </c:pt>
                <c:pt idx="286">
                  <c:v>58.679699999999997</c:v>
                </c:pt>
                <c:pt idx="287">
                  <c:v>57.267299999999999</c:v>
                </c:pt>
                <c:pt idx="288">
                  <c:v>56.512799999999999</c:v>
                </c:pt>
                <c:pt idx="289">
                  <c:v>60.882599999999996</c:v>
                </c:pt>
                <c:pt idx="290">
                  <c:v>60.096499999999999</c:v>
                </c:pt>
                <c:pt idx="291">
                  <c:v>54.159100000000002</c:v>
                </c:pt>
                <c:pt idx="292">
                  <c:v>58.552500000000002</c:v>
                </c:pt>
                <c:pt idx="293">
                  <c:v>62.231400000000001</c:v>
                </c:pt>
                <c:pt idx="294">
                  <c:v>55.415100000000002</c:v>
                </c:pt>
                <c:pt idx="295">
                  <c:v>59.6875</c:v>
                </c:pt>
                <c:pt idx="296">
                  <c:v>56.790999999999997</c:v>
                </c:pt>
                <c:pt idx="297">
                  <c:v>60.888399999999997</c:v>
                </c:pt>
                <c:pt idx="298">
                  <c:v>57.841999999999999</c:v>
                </c:pt>
                <c:pt idx="299">
                  <c:v>59.728499999999997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3F-4E29-9D7D-43277A72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Res50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Best!$E$3:$E$302</c:f>
              <c:numCache>
                <c:formatCode>General</c:formatCode>
                <c:ptCount val="300"/>
                <c:pt idx="0">
                  <c:v>247.751</c:v>
                </c:pt>
                <c:pt idx="1">
                  <c:v>242.93700000000001</c:v>
                </c:pt>
                <c:pt idx="2">
                  <c:v>240.41200000000001</c:v>
                </c:pt>
                <c:pt idx="3">
                  <c:v>238.203</c:v>
                </c:pt>
                <c:pt idx="4">
                  <c:v>238.48</c:v>
                </c:pt>
                <c:pt idx="5">
                  <c:v>235.11</c:v>
                </c:pt>
                <c:pt idx="6">
                  <c:v>247.86099999999999</c:v>
                </c:pt>
                <c:pt idx="7">
                  <c:v>239.92699999999999</c:v>
                </c:pt>
                <c:pt idx="8">
                  <c:v>245.864</c:v>
                </c:pt>
                <c:pt idx="9">
                  <c:v>246.68700000000001</c:v>
                </c:pt>
                <c:pt idx="10">
                  <c:v>257.39100000000002</c:v>
                </c:pt>
                <c:pt idx="11">
                  <c:v>264.27800000000002</c:v>
                </c:pt>
                <c:pt idx="12">
                  <c:v>284.22500000000002</c:v>
                </c:pt>
                <c:pt idx="13">
                  <c:v>282.61200000000002</c:v>
                </c:pt>
                <c:pt idx="14">
                  <c:v>295.31</c:v>
                </c:pt>
                <c:pt idx="15">
                  <c:v>309.51299999999998</c:v>
                </c:pt>
                <c:pt idx="16">
                  <c:v>310.59899999999999</c:v>
                </c:pt>
                <c:pt idx="17">
                  <c:v>307.197</c:v>
                </c:pt>
                <c:pt idx="18">
                  <c:v>313.358</c:v>
                </c:pt>
                <c:pt idx="19">
                  <c:v>342.31900000000002</c:v>
                </c:pt>
                <c:pt idx="20">
                  <c:v>328.74200000000002</c:v>
                </c:pt>
                <c:pt idx="21">
                  <c:v>362.95699999999999</c:v>
                </c:pt>
                <c:pt idx="22">
                  <c:v>387.43299999999999</c:v>
                </c:pt>
                <c:pt idx="23">
                  <c:v>367.072</c:v>
                </c:pt>
                <c:pt idx="24">
                  <c:v>365.93200000000002</c:v>
                </c:pt>
                <c:pt idx="25">
                  <c:v>371.07400000000001</c:v>
                </c:pt>
                <c:pt idx="26">
                  <c:v>370.43099999999998</c:v>
                </c:pt>
                <c:pt idx="27">
                  <c:v>381.03300000000002</c:v>
                </c:pt>
                <c:pt idx="28">
                  <c:v>381.02600000000001</c:v>
                </c:pt>
                <c:pt idx="29">
                  <c:v>416.51100000000002</c:v>
                </c:pt>
                <c:pt idx="30">
                  <c:v>369.38600000000002</c:v>
                </c:pt>
                <c:pt idx="31">
                  <c:v>384.19</c:v>
                </c:pt>
                <c:pt idx="32">
                  <c:v>385.697</c:v>
                </c:pt>
                <c:pt idx="33">
                  <c:v>408.63900000000001</c:v>
                </c:pt>
                <c:pt idx="34">
                  <c:v>409.36</c:v>
                </c:pt>
                <c:pt idx="35">
                  <c:v>390.36500000000001</c:v>
                </c:pt>
                <c:pt idx="36">
                  <c:v>425.24</c:v>
                </c:pt>
                <c:pt idx="37">
                  <c:v>439.13099999999997</c:v>
                </c:pt>
                <c:pt idx="38">
                  <c:v>430.24400000000003</c:v>
                </c:pt>
                <c:pt idx="39">
                  <c:v>396.755</c:v>
                </c:pt>
                <c:pt idx="40">
                  <c:v>415.93</c:v>
                </c:pt>
                <c:pt idx="41">
                  <c:v>422.56599999999997</c:v>
                </c:pt>
                <c:pt idx="42">
                  <c:v>408.36599999999999</c:v>
                </c:pt>
                <c:pt idx="43">
                  <c:v>407.22399999999999</c:v>
                </c:pt>
                <c:pt idx="44">
                  <c:v>427.67599999999999</c:v>
                </c:pt>
                <c:pt idx="45">
                  <c:v>460.98399999999998</c:v>
                </c:pt>
                <c:pt idx="46">
                  <c:v>444.32</c:v>
                </c:pt>
                <c:pt idx="47">
                  <c:v>427.18599999999998</c:v>
                </c:pt>
                <c:pt idx="48">
                  <c:v>420.101</c:v>
                </c:pt>
                <c:pt idx="49">
                  <c:v>432.642</c:v>
                </c:pt>
                <c:pt idx="50">
                  <c:v>454.15199999999999</c:v>
                </c:pt>
                <c:pt idx="51">
                  <c:v>440.54300000000001</c:v>
                </c:pt>
                <c:pt idx="52">
                  <c:v>452.84199999999998</c:v>
                </c:pt>
                <c:pt idx="53">
                  <c:v>437.20100000000002</c:v>
                </c:pt>
                <c:pt idx="54">
                  <c:v>466.86</c:v>
                </c:pt>
                <c:pt idx="55">
                  <c:v>455.608</c:v>
                </c:pt>
                <c:pt idx="56">
                  <c:v>469.41500000000002</c:v>
                </c:pt>
                <c:pt idx="57">
                  <c:v>433.71699999999998</c:v>
                </c:pt>
                <c:pt idx="58">
                  <c:v>441.185</c:v>
                </c:pt>
                <c:pt idx="59">
                  <c:v>479.94299999999998</c:v>
                </c:pt>
                <c:pt idx="60">
                  <c:v>453.19799999999998</c:v>
                </c:pt>
                <c:pt idx="61">
                  <c:v>440.06900000000002</c:v>
                </c:pt>
                <c:pt idx="62">
                  <c:v>458.03800000000001</c:v>
                </c:pt>
                <c:pt idx="63">
                  <c:v>451.62900000000002</c:v>
                </c:pt>
                <c:pt idx="64">
                  <c:v>436.738</c:v>
                </c:pt>
                <c:pt idx="65">
                  <c:v>466.28800000000001</c:v>
                </c:pt>
                <c:pt idx="66">
                  <c:v>458.80900000000003</c:v>
                </c:pt>
                <c:pt idx="67">
                  <c:v>453.995</c:v>
                </c:pt>
                <c:pt idx="68">
                  <c:v>437.21800000000002</c:v>
                </c:pt>
                <c:pt idx="69">
                  <c:v>458.31200000000001</c:v>
                </c:pt>
                <c:pt idx="70">
                  <c:v>497.54199999999997</c:v>
                </c:pt>
                <c:pt idx="71">
                  <c:v>455.51799999999997</c:v>
                </c:pt>
                <c:pt idx="72">
                  <c:v>465.32799999999997</c:v>
                </c:pt>
                <c:pt idx="73">
                  <c:v>460.76499999999999</c:v>
                </c:pt>
                <c:pt idx="74">
                  <c:v>470.43299999999999</c:v>
                </c:pt>
                <c:pt idx="75">
                  <c:v>474.14699999999999</c:v>
                </c:pt>
                <c:pt idx="76">
                  <c:v>465.38299999999998</c:v>
                </c:pt>
                <c:pt idx="77">
                  <c:v>486.375</c:v>
                </c:pt>
                <c:pt idx="78">
                  <c:v>460.85700000000003</c:v>
                </c:pt>
                <c:pt idx="79">
                  <c:v>447.53199999999998</c:v>
                </c:pt>
                <c:pt idx="80">
                  <c:v>453.29399999999998</c:v>
                </c:pt>
                <c:pt idx="81">
                  <c:v>508.279</c:v>
                </c:pt>
                <c:pt idx="82">
                  <c:v>450.16</c:v>
                </c:pt>
                <c:pt idx="83">
                  <c:v>482.08300000000003</c:v>
                </c:pt>
                <c:pt idx="84">
                  <c:v>489.38499999999999</c:v>
                </c:pt>
                <c:pt idx="85">
                  <c:v>469.95699999999999</c:v>
                </c:pt>
                <c:pt idx="86">
                  <c:v>479.38200000000001</c:v>
                </c:pt>
                <c:pt idx="87">
                  <c:v>457.27499999999998</c:v>
                </c:pt>
                <c:pt idx="88">
                  <c:v>496.40499999999997</c:v>
                </c:pt>
                <c:pt idx="89">
                  <c:v>473.10199999999998</c:v>
                </c:pt>
                <c:pt idx="90">
                  <c:v>462.90100000000001</c:v>
                </c:pt>
                <c:pt idx="91">
                  <c:v>476.09199999999998</c:v>
                </c:pt>
                <c:pt idx="92">
                  <c:v>483.98899999999998</c:v>
                </c:pt>
                <c:pt idx="93">
                  <c:v>459.334</c:v>
                </c:pt>
                <c:pt idx="94">
                  <c:v>477.71199999999999</c:v>
                </c:pt>
                <c:pt idx="95">
                  <c:v>475.02199999999999</c:v>
                </c:pt>
                <c:pt idx="96">
                  <c:v>457.89100000000002</c:v>
                </c:pt>
                <c:pt idx="97">
                  <c:v>490.17200000000003</c:v>
                </c:pt>
                <c:pt idx="98">
                  <c:v>478.57799999999997</c:v>
                </c:pt>
                <c:pt idx="99">
                  <c:v>475.10300000000001</c:v>
                </c:pt>
                <c:pt idx="100">
                  <c:v>491.78899999999999</c:v>
                </c:pt>
                <c:pt idx="101">
                  <c:v>478.80799999999999</c:v>
                </c:pt>
                <c:pt idx="102">
                  <c:v>477.15699999999998</c:v>
                </c:pt>
                <c:pt idx="103">
                  <c:v>474.45299999999997</c:v>
                </c:pt>
                <c:pt idx="104">
                  <c:v>473.56799999999998</c:v>
                </c:pt>
                <c:pt idx="105">
                  <c:v>504.024</c:v>
                </c:pt>
                <c:pt idx="106">
                  <c:v>454.25</c:v>
                </c:pt>
                <c:pt idx="107">
                  <c:v>487.41399999999999</c:v>
                </c:pt>
                <c:pt idx="108">
                  <c:v>487.721</c:v>
                </c:pt>
                <c:pt idx="109">
                  <c:v>469.79599999999999</c:v>
                </c:pt>
                <c:pt idx="110">
                  <c:v>481.714</c:v>
                </c:pt>
                <c:pt idx="111">
                  <c:v>481.339</c:v>
                </c:pt>
                <c:pt idx="112">
                  <c:v>481.02600000000001</c:v>
                </c:pt>
                <c:pt idx="113">
                  <c:v>478.15899999999999</c:v>
                </c:pt>
                <c:pt idx="114">
                  <c:v>476.267</c:v>
                </c:pt>
                <c:pt idx="115">
                  <c:v>485.21600000000001</c:v>
                </c:pt>
                <c:pt idx="116">
                  <c:v>495.41500000000002</c:v>
                </c:pt>
                <c:pt idx="117">
                  <c:v>492.25200000000001</c:v>
                </c:pt>
                <c:pt idx="118">
                  <c:v>483.24900000000002</c:v>
                </c:pt>
                <c:pt idx="119">
                  <c:v>490.82</c:v>
                </c:pt>
                <c:pt idx="120">
                  <c:v>487.87099999999998</c:v>
                </c:pt>
                <c:pt idx="121">
                  <c:v>482.14</c:v>
                </c:pt>
                <c:pt idx="122">
                  <c:v>470.90499999999997</c:v>
                </c:pt>
                <c:pt idx="123">
                  <c:v>466.286</c:v>
                </c:pt>
                <c:pt idx="124">
                  <c:v>472.30599999999998</c:v>
                </c:pt>
                <c:pt idx="125">
                  <c:v>472.017</c:v>
                </c:pt>
                <c:pt idx="126">
                  <c:v>489.298</c:v>
                </c:pt>
                <c:pt idx="127">
                  <c:v>483.24</c:v>
                </c:pt>
                <c:pt idx="128">
                  <c:v>499.77499999999998</c:v>
                </c:pt>
                <c:pt idx="129">
                  <c:v>480.03100000000001</c:v>
                </c:pt>
                <c:pt idx="130">
                  <c:v>468.92700000000002</c:v>
                </c:pt>
                <c:pt idx="131">
                  <c:v>483.77</c:v>
                </c:pt>
                <c:pt idx="132">
                  <c:v>472.98599999999999</c:v>
                </c:pt>
                <c:pt idx="133">
                  <c:v>488.10599999999999</c:v>
                </c:pt>
                <c:pt idx="134">
                  <c:v>496.91899999999998</c:v>
                </c:pt>
                <c:pt idx="135">
                  <c:v>467.38200000000001</c:v>
                </c:pt>
                <c:pt idx="136">
                  <c:v>488.54500000000002</c:v>
                </c:pt>
                <c:pt idx="137">
                  <c:v>483.48099999999999</c:v>
                </c:pt>
                <c:pt idx="138">
                  <c:v>481.42</c:v>
                </c:pt>
                <c:pt idx="139">
                  <c:v>486.12</c:v>
                </c:pt>
                <c:pt idx="140">
                  <c:v>468.30799999999999</c:v>
                </c:pt>
                <c:pt idx="141">
                  <c:v>469.65600000000001</c:v>
                </c:pt>
                <c:pt idx="142">
                  <c:v>485.26900000000001</c:v>
                </c:pt>
                <c:pt idx="143">
                  <c:v>469.33</c:v>
                </c:pt>
                <c:pt idx="144">
                  <c:v>477.17700000000002</c:v>
                </c:pt>
                <c:pt idx="145">
                  <c:v>484.86099999999999</c:v>
                </c:pt>
                <c:pt idx="146">
                  <c:v>486.65100000000001</c:v>
                </c:pt>
                <c:pt idx="147">
                  <c:v>482.80200000000002</c:v>
                </c:pt>
                <c:pt idx="148">
                  <c:v>483.072</c:v>
                </c:pt>
                <c:pt idx="149">
                  <c:v>465.83800000000002</c:v>
                </c:pt>
                <c:pt idx="150">
                  <c:v>482.95800000000003</c:v>
                </c:pt>
                <c:pt idx="151">
                  <c:v>490.09699999999998</c:v>
                </c:pt>
                <c:pt idx="152">
                  <c:v>463.10399999999998</c:v>
                </c:pt>
                <c:pt idx="153">
                  <c:v>467.62900000000002</c:v>
                </c:pt>
                <c:pt idx="154">
                  <c:v>492.18400000000003</c:v>
                </c:pt>
                <c:pt idx="155">
                  <c:v>481.63400000000001</c:v>
                </c:pt>
                <c:pt idx="156">
                  <c:v>484.00900000000001</c:v>
                </c:pt>
                <c:pt idx="157">
                  <c:v>478.13299999999998</c:v>
                </c:pt>
                <c:pt idx="158">
                  <c:v>476.41899999999998</c:v>
                </c:pt>
                <c:pt idx="159">
                  <c:v>474.68</c:v>
                </c:pt>
                <c:pt idx="160">
                  <c:v>476.00900000000001</c:v>
                </c:pt>
                <c:pt idx="161">
                  <c:v>472.12099999999998</c:v>
                </c:pt>
                <c:pt idx="162">
                  <c:v>480.62200000000001</c:v>
                </c:pt>
                <c:pt idx="163">
                  <c:v>470.94299999999998</c:v>
                </c:pt>
                <c:pt idx="164">
                  <c:v>494.79300000000001</c:v>
                </c:pt>
                <c:pt idx="165">
                  <c:v>470.45600000000002</c:v>
                </c:pt>
                <c:pt idx="166">
                  <c:v>480.66500000000002</c:v>
                </c:pt>
                <c:pt idx="167">
                  <c:v>472.596</c:v>
                </c:pt>
                <c:pt idx="168">
                  <c:v>486.40899999999999</c:v>
                </c:pt>
                <c:pt idx="169">
                  <c:v>481.084</c:v>
                </c:pt>
                <c:pt idx="170">
                  <c:v>474.78500000000003</c:v>
                </c:pt>
                <c:pt idx="171">
                  <c:v>490.52100000000002</c:v>
                </c:pt>
                <c:pt idx="172">
                  <c:v>476.96600000000001</c:v>
                </c:pt>
                <c:pt idx="173">
                  <c:v>476.197</c:v>
                </c:pt>
                <c:pt idx="174">
                  <c:v>478.74900000000002</c:v>
                </c:pt>
                <c:pt idx="175">
                  <c:v>497.03500000000003</c:v>
                </c:pt>
                <c:pt idx="176">
                  <c:v>486.322</c:v>
                </c:pt>
                <c:pt idx="177">
                  <c:v>482.77300000000002</c:v>
                </c:pt>
                <c:pt idx="178">
                  <c:v>469.24700000000001</c:v>
                </c:pt>
                <c:pt idx="179">
                  <c:v>495.26</c:v>
                </c:pt>
                <c:pt idx="180">
                  <c:v>471.35899999999998</c:v>
                </c:pt>
                <c:pt idx="181">
                  <c:v>477.84300000000002</c:v>
                </c:pt>
                <c:pt idx="182">
                  <c:v>475.81</c:v>
                </c:pt>
                <c:pt idx="183">
                  <c:v>481.91300000000001</c:v>
                </c:pt>
                <c:pt idx="184">
                  <c:v>489.214</c:v>
                </c:pt>
                <c:pt idx="185">
                  <c:v>454.87400000000002</c:v>
                </c:pt>
                <c:pt idx="186">
                  <c:v>470.33600000000001</c:v>
                </c:pt>
                <c:pt idx="187">
                  <c:v>497.08600000000001</c:v>
                </c:pt>
                <c:pt idx="188">
                  <c:v>470.52600000000001</c:v>
                </c:pt>
                <c:pt idx="189">
                  <c:v>467.25</c:v>
                </c:pt>
                <c:pt idx="190">
                  <c:v>465.19499999999999</c:v>
                </c:pt>
                <c:pt idx="191">
                  <c:v>467.66500000000002</c:v>
                </c:pt>
                <c:pt idx="192">
                  <c:v>491.43</c:v>
                </c:pt>
                <c:pt idx="193">
                  <c:v>483.56700000000001</c:v>
                </c:pt>
                <c:pt idx="194">
                  <c:v>478.26900000000001</c:v>
                </c:pt>
                <c:pt idx="195">
                  <c:v>463.46699999999998</c:v>
                </c:pt>
                <c:pt idx="196">
                  <c:v>455.38900000000001</c:v>
                </c:pt>
                <c:pt idx="197">
                  <c:v>465.42599999999999</c:v>
                </c:pt>
                <c:pt idx="198">
                  <c:v>475.78100000000001</c:v>
                </c:pt>
                <c:pt idx="199">
                  <c:v>473.14699999999999</c:v>
                </c:pt>
                <c:pt idx="200">
                  <c:v>478.142</c:v>
                </c:pt>
                <c:pt idx="201">
                  <c:v>474.79199999999997</c:v>
                </c:pt>
                <c:pt idx="202">
                  <c:v>470.12900000000002</c:v>
                </c:pt>
                <c:pt idx="203">
                  <c:v>475.03500000000003</c:v>
                </c:pt>
                <c:pt idx="204">
                  <c:v>478.98099999999999</c:v>
                </c:pt>
                <c:pt idx="205">
                  <c:v>476.94</c:v>
                </c:pt>
                <c:pt idx="206">
                  <c:v>472.87400000000002</c:v>
                </c:pt>
                <c:pt idx="207">
                  <c:v>468.72899999999998</c:v>
                </c:pt>
                <c:pt idx="208">
                  <c:v>468.03300000000002</c:v>
                </c:pt>
                <c:pt idx="209">
                  <c:v>473.69200000000001</c:v>
                </c:pt>
                <c:pt idx="210">
                  <c:v>474.78</c:v>
                </c:pt>
                <c:pt idx="211">
                  <c:v>476.18700000000001</c:v>
                </c:pt>
                <c:pt idx="212">
                  <c:v>485.464</c:v>
                </c:pt>
                <c:pt idx="213">
                  <c:v>464.47500000000002</c:v>
                </c:pt>
                <c:pt idx="214">
                  <c:v>473.79599999999999</c:v>
                </c:pt>
                <c:pt idx="215">
                  <c:v>468.291</c:v>
                </c:pt>
                <c:pt idx="216">
                  <c:v>467.37299999999999</c:v>
                </c:pt>
                <c:pt idx="217">
                  <c:v>472.23899999999998</c:v>
                </c:pt>
                <c:pt idx="218">
                  <c:v>475.79599999999999</c:v>
                </c:pt>
                <c:pt idx="219">
                  <c:v>486.54399999999998</c:v>
                </c:pt>
                <c:pt idx="220">
                  <c:v>476.12299999999999</c:v>
                </c:pt>
                <c:pt idx="221">
                  <c:v>473.68299999999999</c:v>
                </c:pt>
                <c:pt idx="222">
                  <c:v>463.26600000000002</c:v>
                </c:pt>
                <c:pt idx="223">
                  <c:v>475.02100000000002</c:v>
                </c:pt>
                <c:pt idx="224">
                  <c:v>467.887</c:v>
                </c:pt>
                <c:pt idx="225">
                  <c:v>475.68200000000002</c:v>
                </c:pt>
                <c:pt idx="226">
                  <c:v>474.553</c:v>
                </c:pt>
                <c:pt idx="227">
                  <c:v>487.33800000000002</c:v>
                </c:pt>
                <c:pt idx="228">
                  <c:v>464.21600000000001</c:v>
                </c:pt>
                <c:pt idx="229">
                  <c:v>471.089</c:v>
                </c:pt>
                <c:pt idx="230">
                  <c:v>486.43799999999999</c:v>
                </c:pt>
                <c:pt idx="231">
                  <c:v>462.971</c:v>
                </c:pt>
                <c:pt idx="232">
                  <c:v>476.82299999999998</c:v>
                </c:pt>
                <c:pt idx="233">
                  <c:v>476.16300000000001</c:v>
                </c:pt>
                <c:pt idx="234">
                  <c:v>484.85399999999998</c:v>
                </c:pt>
                <c:pt idx="235">
                  <c:v>485.84199999999998</c:v>
                </c:pt>
                <c:pt idx="236">
                  <c:v>463.83699999999999</c:v>
                </c:pt>
                <c:pt idx="237">
                  <c:v>470.49700000000001</c:v>
                </c:pt>
                <c:pt idx="238">
                  <c:v>466.12200000000001</c:v>
                </c:pt>
                <c:pt idx="239">
                  <c:v>468.32</c:v>
                </c:pt>
                <c:pt idx="240">
                  <c:v>468.94900000000001</c:v>
                </c:pt>
                <c:pt idx="241">
                  <c:v>487.27800000000002</c:v>
                </c:pt>
                <c:pt idx="242">
                  <c:v>475.18400000000003</c:v>
                </c:pt>
                <c:pt idx="243">
                  <c:v>465.28800000000001</c:v>
                </c:pt>
                <c:pt idx="244">
                  <c:v>456.358</c:v>
                </c:pt>
                <c:pt idx="245">
                  <c:v>466.55399999999997</c:v>
                </c:pt>
                <c:pt idx="246">
                  <c:v>476.67500000000001</c:v>
                </c:pt>
                <c:pt idx="247">
                  <c:v>477.87200000000001</c:v>
                </c:pt>
                <c:pt idx="248">
                  <c:v>465.46100000000001</c:v>
                </c:pt>
                <c:pt idx="249">
                  <c:v>464.21300000000002</c:v>
                </c:pt>
                <c:pt idx="250">
                  <c:v>466.81400000000002</c:v>
                </c:pt>
                <c:pt idx="251">
                  <c:v>487.71</c:v>
                </c:pt>
                <c:pt idx="252">
                  <c:v>491.70600000000002</c:v>
                </c:pt>
                <c:pt idx="253">
                  <c:v>486.95800000000003</c:v>
                </c:pt>
                <c:pt idx="254">
                  <c:v>487.24900000000002</c:v>
                </c:pt>
                <c:pt idx="255">
                  <c:v>477.77499999999998</c:v>
                </c:pt>
                <c:pt idx="256">
                  <c:v>467.57</c:v>
                </c:pt>
                <c:pt idx="257">
                  <c:v>484.03500000000003</c:v>
                </c:pt>
                <c:pt idx="258">
                  <c:v>473.32400000000001</c:v>
                </c:pt>
                <c:pt idx="259">
                  <c:v>477.72300000000001</c:v>
                </c:pt>
                <c:pt idx="260">
                  <c:v>457.91800000000001</c:v>
                </c:pt>
                <c:pt idx="261">
                  <c:v>475.84699999999998</c:v>
                </c:pt>
                <c:pt idx="262">
                  <c:v>481.57799999999997</c:v>
                </c:pt>
                <c:pt idx="263">
                  <c:v>485.66300000000001</c:v>
                </c:pt>
                <c:pt idx="264">
                  <c:v>468.62299999999999</c:v>
                </c:pt>
                <c:pt idx="265">
                  <c:v>472.91199999999998</c:v>
                </c:pt>
                <c:pt idx="266">
                  <c:v>473.48099999999999</c:v>
                </c:pt>
                <c:pt idx="267">
                  <c:v>476.28199999999998</c:v>
                </c:pt>
                <c:pt idx="268">
                  <c:v>457.87599999999998</c:v>
                </c:pt>
                <c:pt idx="269">
                  <c:v>466.11500000000001</c:v>
                </c:pt>
                <c:pt idx="270">
                  <c:v>474.1</c:v>
                </c:pt>
                <c:pt idx="271">
                  <c:v>477.54700000000003</c:v>
                </c:pt>
                <c:pt idx="272">
                  <c:v>471.82400000000001</c:v>
                </c:pt>
                <c:pt idx="273">
                  <c:v>488.459</c:v>
                </c:pt>
                <c:pt idx="274">
                  <c:v>467.34800000000001</c:v>
                </c:pt>
                <c:pt idx="275">
                  <c:v>484.83100000000002</c:v>
                </c:pt>
                <c:pt idx="276">
                  <c:v>480.214</c:v>
                </c:pt>
                <c:pt idx="277">
                  <c:v>473.58300000000003</c:v>
                </c:pt>
                <c:pt idx="278">
                  <c:v>488.91399999999999</c:v>
                </c:pt>
                <c:pt idx="279">
                  <c:v>487.30399999999997</c:v>
                </c:pt>
                <c:pt idx="280">
                  <c:v>496.63600000000002</c:v>
                </c:pt>
                <c:pt idx="281">
                  <c:v>461.988</c:v>
                </c:pt>
                <c:pt idx="282">
                  <c:v>470.26299999999998</c:v>
                </c:pt>
                <c:pt idx="283">
                  <c:v>435.15</c:v>
                </c:pt>
                <c:pt idx="284">
                  <c:v>486.49</c:v>
                </c:pt>
                <c:pt idx="285">
                  <c:v>471.19799999999998</c:v>
                </c:pt>
                <c:pt idx="286">
                  <c:v>478.08100000000002</c:v>
                </c:pt>
                <c:pt idx="287">
                  <c:v>477.02</c:v>
                </c:pt>
                <c:pt idx="288">
                  <c:v>485.03899999999999</c:v>
                </c:pt>
                <c:pt idx="289">
                  <c:v>470.19600000000003</c:v>
                </c:pt>
                <c:pt idx="290">
                  <c:v>476.15800000000002</c:v>
                </c:pt>
                <c:pt idx="291">
                  <c:v>462.572</c:v>
                </c:pt>
                <c:pt idx="292">
                  <c:v>449.75400000000002</c:v>
                </c:pt>
                <c:pt idx="293">
                  <c:v>483.00599999999997</c:v>
                </c:pt>
                <c:pt idx="294">
                  <c:v>475.33100000000002</c:v>
                </c:pt>
                <c:pt idx="295">
                  <c:v>481.654</c:v>
                </c:pt>
                <c:pt idx="296">
                  <c:v>466.99400000000003</c:v>
                </c:pt>
                <c:pt idx="297">
                  <c:v>482.88799999999998</c:v>
                </c:pt>
                <c:pt idx="298">
                  <c:v>465.71899999999999</c:v>
                </c:pt>
                <c:pt idx="299">
                  <c:v>463.858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F8B-8514-C59AF3E344CB}"/>
            </c:ext>
          </c:extLst>
        </c:ser>
        <c:ser>
          <c:idx val="4"/>
          <c:order val="1"/>
          <c:tx>
            <c:v>ViT-B16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Best!$I$3:$I$302</c:f>
              <c:numCache>
                <c:formatCode>General</c:formatCode>
                <c:ptCount val="300"/>
                <c:pt idx="0">
                  <c:v>281.45600000000002</c:v>
                </c:pt>
                <c:pt idx="1">
                  <c:v>262.84500000000003</c:v>
                </c:pt>
                <c:pt idx="2">
                  <c:v>255.35</c:v>
                </c:pt>
                <c:pt idx="3">
                  <c:v>253.315</c:v>
                </c:pt>
                <c:pt idx="4">
                  <c:v>251.405</c:v>
                </c:pt>
                <c:pt idx="5">
                  <c:v>251.095</c:v>
                </c:pt>
                <c:pt idx="6">
                  <c:v>250.25700000000001</c:v>
                </c:pt>
                <c:pt idx="7">
                  <c:v>251.029</c:v>
                </c:pt>
                <c:pt idx="8">
                  <c:v>251.37100000000001</c:v>
                </c:pt>
                <c:pt idx="9">
                  <c:v>251.072</c:v>
                </c:pt>
                <c:pt idx="10">
                  <c:v>251.42</c:v>
                </c:pt>
                <c:pt idx="11">
                  <c:v>251.279</c:v>
                </c:pt>
                <c:pt idx="12">
                  <c:v>251.75899999999999</c:v>
                </c:pt>
                <c:pt idx="13">
                  <c:v>253.63300000000001</c:v>
                </c:pt>
                <c:pt idx="14">
                  <c:v>255.38499999999999</c:v>
                </c:pt>
                <c:pt idx="15">
                  <c:v>253.65600000000001</c:v>
                </c:pt>
                <c:pt idx="16">
                  <c:v>255.298</c:v>
                </c:pt>
                <c:pt idx="17">
                  <c:v>255.339</c:v>
                </c:pt>
                <c:pt idx="18">
                  <c:v>256.64</c:v>
                </c:pt>
                <c:pt idx="19">
                  <c:v>257.73700000000002</c:v>
                </c:pt>
                <c:pt idx="20">
                  <c:v>258.59199999999998</c:v>
                </c:pt>
                <c:pt idx="21">
                  <c:v>258.98599999999999</c:v>
                </c:pt>
                <c:pt idx="22">
                  <c:v>258.37</c:v>
                </c:pt>
                <c:pt idx="23">
                  <c:v>260.399</c:v>
                </c:pt>
                <c:pt idx="24">
                  <c:v>260.07600000000002</c:v>
                </c:pt>
                <c:pt idx="25">
                  <c:v>261.54199999999997</c:v>
                </c:pt>
                <c:pt idx="26">
                  <c:v>262.05399999999997</c:v>
                </c:pt>
                <c:pt idx="27">
                  <c:v>263.07499999999999</c:v>
                </c:pt>
                <c:pt idx="28">
                  <c:v>263.11200000000002</c:v>
                </c:pt>
                <c:pt idx="29">
                  <c:v>263.65800000000002</c:v>
                </c:pt>
                <c:pt idx="30">
                  <c:v>264.63200000000001</c:v>
                </c:pt>
                <c:pt idx="31">
                  <c:v>264.93400000000003</c:v>
                </c:pt>
                <c:pt idx="32">
                  <c:v>266.14400000000001</c:v>
                </c:pt>
                <c:pt idx="33">
                  <c:v>264.04899999999998</c:v>
                </c:pt>
                <c:pt idx="34">
                  <c:v>265.584</c:v>
                </c:pt>
                <c:pt idx="35">
                  <c:v>266.75900000000001</c:v>
                </c:pt>
                <c:pt idx="36">
                  <c:v>266.49</c:v>
                </c:pt>
                <c:pt idx="37">
                  <c:v>268.27199999999999</c:v>
                </c:pt>
                <c:pt idx="38">
                  <c:v>267.94400000000002</c:v>
                </c:pt>
                <c:pt idx="39">
                  <c:v>268.70299999999997</c:v>
                </c:pt>
                <c:pt idx="40">
                  <c:v>268.04500000000002</c:v>
                </c:pt>
                <c:pt idx="41">
                  <c:v>268.19799999999998</c:v>
                </c:pt>
                <c:pt idx="42">
                  <c:v>269.80799999999999</c:v>
                </c:pt>
                <c:pt idx="43">
                  <c:v>270.613</c:v>
                </c:pt>
                <c:pt idx="44">
                  <c:v>269.899</c:v>
                </c:pt>
                <c:pt idx="45">
                  <c:v>270.36700000000002</c:v>
                </c:pt>
                <c:pt idx="46">
                  <c:v>270.52</c:v>
                </c:pt>
                <c:pt idx="47">
                  <c:v>272.24400000000003</c:v>
                </c:pt>
                <c:pt idx="48">
                  <c:v>272.21600000000001</c:v>
                </c:pt>
                <c:pt idx="49">
                  <c:v>272.072</c:v>
                </c:pt>
                <c:pt idx="50">
                  <c:v>272.83699999999999</c:v>
                </c:pt>
                <c:pt idx="51">
                  <c:v>274.904</c:v>
                </c:pt>
                <c:pt idx="52">
                  <c:v>273.76799999999997</c:v>
                </c:pt>
                <c:pt idx="53">
                  <c:v>274.96199999999999</c:v>
                </c:pt>
                <c:pt idx="54">
                  <c:v>273.97500000000002</c:v>
                </c:pt>
                <c:pt idx="55">
                  <c:v>275.584</c:v>
                </c:pt>
                <c:pt idx="56">
                  <c:v>274.572</c:v>
                </c:pt>
                <c:pt idx="57">
                  <c:v>275.99599999999998</c:v>
                </c:pt>
                <c:pt idx="58">
                  <c:v>275.93400000000003</c:v>
                </c:pt>
                <c:pt idx="59">
                  <c:v>276.55900000000003</c:v>
                </c:pt>
                <c:pt idx="60">
                  <c:v>276.45800000000003</c:v>
                </c:pt>
                <c:pt idx="61">
                  <c:v>277.13400000000001</c:v>
                </c:pt>
                <c:pt idx="62">
                  <c:v>276.75599999999997</c:v>
                </c:pt>
                <c:pt idx="63">
                  <c:v>279.00799999999998</c:v>
                </c:pt>
                <c:pt idx="64">
                  <c:v>278.12799999999999</c:v>
                </c:pt>
                <c:pt idx="65">
                  <c:v>278.50900000000001</c:v>
                </c:pt>
                <c:pt idx="66">
                  <c:v>278.98200000000003</c:v>
                </c:pt>
                <c:pt idx="67">
                  <c:v>278.40499999999997</c:v>
                </c:pt>
                <c:pt idx="68">
                  <c:v>279.774</c:v>
                </c:pt>
                <c:pt idx="69">
                  <c:v>277.95</c:v>
                </c:pt>
                <c:pt idx="70">
                  <c:v>280.17500000000001</c:v>
                </c:pt>
                <c:pt idx="71">
                  <c:v>280.20299999999997</c:v>
                </c:pt>
                <c:pt idx="72">
                  <c:v>280.24599999999998</c:v>
                </c:pt>
                <c:pt idx="73">
                  <c:v>280.54899999999998</c:v>
                </c:pt>
                <c:pt idx="74">
                  <c:v>282.60599999999999</c:v>
                </c:pt>
                <c:pt idx="75">
                  <c:v>281.07400000000001</c:v>
                </c:pt>
                <c:pt idx="76">
                  <c:v>283.11200000000002</c:v>
                </c:pt>
                <c:pt idx="77">
                  <c:v>282.089</c:v>
                </c:pt>
                <c:pt idx="78">
                  <c:v>283.64299999999997</c:v>
                </c:pt>
                <c:pt idx="79">
                  <c:v>282.62799999999999</c:v>
                </c:pt>
                <c:pt idx="80">
                  <c:v>282.57600000000002</c:v>
                </c:pt>
                <c:pt idx="81">
                  <c:v>282.91899999999998</c:v>
                </c:pt>
                <c:pt idx="82">
                  <c:v>283.39699999999999</c:v>
                </c:pt>
                <c:pt idx="83">
                  <c:v>284.43900000000002</c:v>
                </c:pt>
                <c:pt idx="84">
                  <c:v>283.57100000000003</c:v>
                </c:pt>
                <c:pt idx="85">
                  <c:v>284.565</c:v>
                </c:pt>
                <c:pt idx="86">
                  <c:v>284.63099999999997</c:v>
                </c:pt>
                <c:pt idx="87">
                  <c:v>285.00200000000001</c:v>
                </c:pt>
                <c:pt idx="88">
                  <c:v>284.24700000000001</c:v>
                </c:pt>
                <c:pt idx="89">
                  <c:v>285.303</c:v>
                </c:pt>
                <c:pt idx="90">
                  <c:v>285.95800000000003</c:v>
                </c:pt>
                <c:pt idx="91">
                  <c:v>284.161</c:v>
                </c:pt>
                <c:pt idx="92">
                  <c:v>285.77199999999999</c:v>
                </c:pt>
                <c:pt idx="93">
                  <c:v>285.05799999999999</c:v>
                </c:pt>
                <c:pt idx="94">
                  <c:v>286.52</c:v>
                </c:pt>
                <c:pt idx="95">
                  <c:v>286.45600000000002</c:v>
                </c:pt>
                <c:pt idx="96">
                  <c:v>286.447</c:v>
                </c:pt>
                <c:pt idx="97">
                  <c:v>286.39999999999998</c:v>
                </c:pt>
                <c:pt idx="98">
                  <c:v>287.75400000000002</c:v>
                </c:pt>
                <c:pt idx="99">
                  <c:v>287.42</c:v>
                </c:pt>
                <c:pt idx="100">
                  <c:v>287.51799999999997</c:v>
                </c:pt>
                <c:pt idx="101">
                  <c:v>287.40699999999998</c:v>
                </c:pt>
                <c:pt idx="102">
                  <c:v>288.25</c:v>
                </c:pt>
                <c:pt idx="103">
                  <c:v>288.09399999999999</c:v>
                </c:pt>
                <c:pt idx="104">
                  <c:v>287.83600000000001</c:v>
                </c:pt>
                <c:pt idx="105">
                  <c:v>287.25700000000001</c:v>
                </c:pt>
                <c:pt idx="106">
                  <c:v>287.714</c:v>
                </c:pt>
                <c:pt idx="107">
                  <c:v>287.52499999999998</c:v>
                </c:pt>
                <c:pt idx="108">
                  <c:v>289.01</c:v>
                </c:pt>
                <c:pt idx="109">
                  <c:v>289.27</c:v>
                </c:pt>
                <c:pt idx="110">
                  <c:v>289.39299999999997</c:v>
                </c:pt>
                <c:pt idx="111">
                  <c:v>289.61</c:v>
                </c:pt>
                <c:pt idx="112">
                  <c:v>289.62700000000001</c:v>
                </c:pt>
                <c:pt idx="113">
                  <c:v>289.38600000000002</c:v>
                </c:pt>
                <c:pt idx="114">
                  <c:v>289.572</c:v>
                </c:pt>
                <c:pt idx="115">
                  <c:v>289.33199999999999</c:v>
                </c:pt>
                <c:pt idx="116">
                  <c:v>289.733</c:v>
                </c:pt>
                <c:pt idx="117">
                  <c:v>290.178</c:v>
                </c:pt>
                <c:pt idx="118">
                  <c:v>290.25299999999999</c:v>
                </c:pt>
                <c:pt idx="119">
                  <c:v>290.274</c:v>
                </c:pt>
                <c:pt idx="120">
                  <c:v>290.51</c:v>
                </c:pt>
                <c:pt idx="121">
                  <c:v>290.94299999999998</c:v>
                </c:pt>
                <c:pt idx="122">
                  <c:v>290.99200000000002</c:v>
                </c:pt>
                <c:pt idx="123">
                  <c:v>291.84100000000001</c:v>
                </c:pt>
                <c:pt idx="124">
                  <c:v>291.60899999999998</c:v>
                </c:pt>
                <c:pt idx="125">
                  <c:v>290.70999999999998</c:v>
                </c:pt>
                <c:pt idx="126">
                  <c:v>292.28399999999999</c:v>
                </c:pt>
                <c:pt idx="127">
                  <c:v>291.70400000000001</c:v>
                </c:pt>
                <c:pt idx="128">
                  <c:v>292.04500000000002</c:v>
                </c:pt>
                <c:pt idx="129">
                  <c:v>291.608</c:v>
                </c:pt>
                <c:pt idx="130">
                  <c:v>291.96800000000002</c:v>
                </c:pt>
                <c:pt idx="131">
                  <c:v>292.322</c:v>
                </c:pt>
                <c:pt idx="132">
                  <c:v>293.20499999999998</c:v>
                </c:pt>
                <c:pt idx="133">
                  <c:v>292.245</c:v>
                </c:pt>
                <c:pt idx="134">
                  <c:v>292.33100000000002</c:v>
                </c:pt>
                <c:pt idx="135">
                  <c:v>293.08999999999997</c:v>
                </c:pt>
                <c:pt idx="136">
                  <c:v>293.24900000000002</c:v>
                </c:pt>
                <c:pt idx="137">
                  <c:v>292.46699999999998</c:v>
                </c:pt>
                <c:pt idx="138">
                  <c:v>292.77499999999998</c:v>
                </c:pt>
                <c:pt idx="139">
                  <c:v>293.07</c:v>
                </c:pt>
                <c:pt idx="140">
                  <c:v>293.149</c:v>
                </c:pt>
                <c:pt idx="141">
                  <c:v>292.62099999999998</c:v>
                </c:pt>
                <c:pt idx="142">
                  <c:v>294.00299999999999</c:v>
                </c:pt>
                <c:pt idx="143">
                  <c:v>293.67599999999999</c:v>
                </c:pt>
                <c:pt idx="144">
                  <c:v>294.11799999999999</c:v>
                </c:pt>
                <c:pt idx="145">
                  <c:v>293.64699999999999</c:v>
                </c:pt>
                <c:pt idx="146">
                  <c:v>293.84800000000001</c:v>
                </c:pt>
                <c:pt idx="147">
                  <c:v>294.14400000000001</c:v>
                </c:pt>
                <c:pt idx="148">
                  <c:v>294.56400000000002</c:v>
                </c:pt>
                <c:pt idx="149">
                  <c:v>294.166</c:v>
                </c:pt>
                <c:pt idx="150">
                  <c:v>294.36599999999999</c:v>
                </c:pt>
                <c:pt idx="151">
                  <c:v>294.68400000000003</c:v>
                </c:pt>
                <c:pt idx="152">
                  <c:v>294.09399999999999</c:v>
                </c:pt>
                <c:pt idx="153">
                  <c:v>294.29700000000003</c:v>
                </c:pt>
                <c:pt idx="154">
                  <c:v>294.517</c:v>
                </c:pt>
                <c:pt idx="155">
                  <c:v>294.71899999999999</c:v>
                </c:pt>
                <c:pt idx="156">
                  <c:v>294.75900000000001</c:v>
                </c:pt>
                <c:pt idx="157">
                  <c:v>294.85899999999998</c:v>
                </c:pt>
                <c:pt idx="158">
                  <c:v>295.02499999999998</c:v>
                </c:pt>
                <c:pt idx="159">
                  <c:v>294.64299999999997</c:v>
                </c:pt>
                <c:pt idx="160">
                  <c:v>295.017</c:v>
                </c:pt>
                <c:pt idx="161">
                  <c:v>295.18299999999999</c:v>
                </c:pt>
                <c:pt idx="162">
                  <c:v>295.48599999999999</c:v>
                </c:pt>
                <c:pt idx="163">
                  <c:v>295.40600000000001</c:v>
                </c:pt>
                <c:pt idx="164">
                  <c:v>295.48899999999998</c:v>
                </c:pt>
                <c:pt idx="165">
                  <c:v>295.22000000000003</c:v>
                </c:pt>
                <c:pt idx="166">
                  <c:v>295.24700000000001</c:v>
                </c:pt>
                <c:pt idx="167">
                  <c:v>295.80099999999999</c:v>
                </c:pt>
                <c:pt idx="168">
                  <c:v>296.14499999999998</c:v>
                </c:pt>
                <c:pt idx="169">
                  <c:v>295.83600000000001</c:v>
                </c:pt>
                <c:pt idx="170">
                  <c:v>295.19799999999998</c:v>
                </c:pt>
                <c:pt idx="171">
                  <c:v>295.25599999999997</c:v>
                </c:pt>
                <c:pt idx="172">
                  <c:v>295.73599999999999</c:v>
                </c:pt>
                <c:pt idx="173">
                  <c:v>295.65199999999999</c:v>
                </c:pt>
                <c:pt idx="174">
                  <c:v>296.245</c:v>
                </c:pt>
                <c:pt idx="175">
                  <c:v>296.18099999999998</c:v>
                </c:pt>
                <c:pt idx="176">
                  <c:v>296.06900000000002</c:v>
                </c:pt>
                <c:pt idx="177">
                  <c:v>296.58199999999999</c:v>
                </c:pt>
                <c:pt idx="178">
                  <c:v>296.10500000000002</c:v>
                </c:pt>
                <c:pt idx="179">
                  <c:v>296.76100000000002</c:v>
                </c:pt>
                <c:pt idx="180">
                  <c:v>296.166</c:v>
                </c:pt>
                <c:pt idx="181">
                  <c:v>296.61599999999999</c:v>
                </c:pt>
                <c:pt idx="182">
                  <c:v>296.452</c:v>
                </c:pt>
                <c:pt idx="183">
                  <c:v>296.37700000000001</c:v>
                </c:pt>
                <c:pt idx="184">
                  <c:v>296.87299999999999</c:v>
                </c:pt>
                <c:pt idx="185">
                  <c:v>296.32400000000001</c:v>
                </c:pt>
                <c:pt idx="186">
                  <c:v>296.66000000000003</c:v>
                </c:pt>
                <c:pt idx="187">
                  <c:v>296.73099999999999</c:v>
                </c:pt>
                <c:pt idx="188">
                  <c:v>296.66000000000003</c:v>
                </c:pt>
                <c:pt idx="189">
                  <c:v>296.07400000000001</c:v>
                </c:pt>
                <c:pt idx="190">
                  <c:v>296.43700000000001</c:v>
                </c:pt>
                <c:pt idx="191">
                  <c:v>297.04000000000002</c:v>
                </c:pt>
                <c:pt idx="192">
                  <c:v>296.77699999999999</c:v>
                </c:pt>
                <c:pt idx="193">
                  <c:v>297.18299999999999</c:v>
                </c:pt>
                <c:pt idx="194">
                  <c:v>296.79700000000003</c:v>
                </c:pt>
                <c:pt idx="195">
                  <c:v>297.07900000000001</c:v>
                </c:pt>
                <c:pt idx="196">
                  <c:v>297.35300000000001</c:v>
                </c:pt>
                <c:pt idx="197">
                  <c:v>297.27100000000002</c:v>
                </c:pt>
                <c:pt idx="198">
                  <c:v>297.32600000000002</c:v>
                </c:pt>
                <c:pt idx="199">
                  <c:v>297.07799999999997</c:v>
                </c:pt>
                <c:pt idx="200">
                  <c:v>297.197</c:v>
                </c:pt>
                <c:pt idx="201">
                  <c:v>297.50700000000001</c:v>
                </c:pt>
                <c:pt idx="202">
                  <c:v>297.73599999999999</c:v>
                </c:pt>
                <c:pt idx="203">
                  <c:v>297.46499999999997</c:v>
                </c:pt>
                <c:pt idx="204">
                  <c:v>297.67700000000002</c:v>
                </c:pt>
                <c:pt idx="205">
                  <c:v>297.52499999999998</c:v>
                </c:pt>
                <c:pt idx="206">
                  <c:v>297.54399999999998</c:v>
                </c:pt>
                <c:pt idx="207">
                  <c:v>297.86099999999999</c:v>
                </c:pt>
                <c:pt idx="208">
                  <c:v>297.88299999999998</c:v>
                </c:pt>
                <c:pt idx="209">
                  <c:v>297.66399999999999</c:v>
                </c:pt>
                <c:pt idx="210">
                  <c:v>297.976</c:v>
                </c:pt>
                <c:pt idx="211">
                  <c:v>297.84199999999998</c:v>
                </c:pt>
                <c:pt idx="212">
                  <c:v>297.95499999999998</c:v>
                </c:pt>
                <c:pt idx="213">
                  <c:v>297.55900000000003</c:v>
                </c:pt>
                <c:pt idx="214">
                  <c:v>297.577</c:v>
                </c:pt>
                <c:pt idx="215">
                  <c:v>297.78699999999998</c:v>
                </c:pt>
                <c:pt idx="216">
                  <c:v>297.94299999999998</c:v>
                </c:pt>
                <c:pt idx="217">
                  <c:v>297.80799999999999</c:v>
                </c:pt>
                <c:pt idx="218">
                  <c:v>297.91899999999998</c:v>
                </c:pt>
                <c:pt idx="219">
                  <c:v>298.06</c:v>
                </c:pt>
                <c:pt idx="220">
                  <c:v>297.99299999999999</c:v>
                </c:pt>
                <c:pt idx="221">
                  <c:v>297.91899999999998</c:v>
                </c:pt>
                <c:pt idx="222">
                  <c:v>297.846</c:v>
                </c:pt>
                <c:pt idx="223">
                  <c:v>298.20699999999999</c:v>
                </c:pt>
                <c:pt idx="224">
                  <c:v>298.06400000000002</c:v>
                </c:pt>
                <c:pt idx="225">
                  <c:v>297.88499999999999</c:v>
                </c:pt>
                <c:pt idx="226">
                  <c:v>297.928</c:v>
                </c:pt>
                <c:pt idx="227">
                  <c:v>297.88799999999998</c:v>
                </c:pt>
                <c:pt idx="228">
                  <c:v>297.767</c:v>
                </c:pt>
                <c:pt idx="229">
                  <c:v>298.19499999999999</c:v>
                </c:pt>
                <c:pt idx="230">
                  <c:v>297.92399999999998</c:v>
                </c:pt>
                <c:pt idx="231">
                  <c:v>297.84399999999999</c:v>
                </c:pt>
                <c:pt idx="232">
                  <c:v>297.92</c:v>
                </c:pt>
                <c:pt idx="233">
                  <c:v>298.08699999999999</c:v>
                </c:pt>
                <c:pt idx="234">
                  <c:v>298.02999999999997</c:v>
                </c:pt>
                <c:pt idx="235">
                  <c:v>298</c:v>
                </c:pt>
                <c:pt idx="236">
                  <c:v>298.04700000000003</c:v>
                </c:pt>
                <c:pt idx="237">
                  <c:v>298.166</c:v>
                </c:pt>
                <c:pt idx="238">
                  <c:v>298.11700000000002</c:v>
                </c:pt>
                <c:pt idx="239">
                  <c:v>298.22899999999998</c:v>
                </c:pt>
                <c:pt idx="240">
                  <c:v>298.24400000000003</c:v>
                </c:pt>
                <c:pt idx="241">
                  <c:v>298.17899999999997</c:v>
                </c:pt>
                <c:pt idx="242">
                  <c:v>298.19400000000002</c:v>
                </c:pt>
                <c:pt idx="243">
                  <c:v>298.18799999999999</c:v>
                </c:pt>
                <c:pt idx="244">
                  <c:v>298.12400000000002</c:v>
                </c:pt>
                <c:pt idx="245">
                  <c:v>298.16199999999998</c:v>
                </c:pt>
                <c:pt idx="246">
                  <c:v>298.08300000000003</c:v>
                </c:pt>
                <c:pt idx="247">
                  <c:v>298.11700000000002</c:v>
                </c:pt>
                <c:pt idx="248">
                  <c:v>298.15199999999999</c:v>
                </c:pt>
                <c:pt idx="249">
                  <c:v>298.16000000000003</c:v>
                </c:pt>
                <c:pt idx="250">
                  <c:v>298.22300000000001</c:v>
                </c:pt>
                <c:pt idx="251">
                  <c:v>298.16699999999997</c:v>
                </c:pt>
                <c:pt idx="252">
                  <c:v>298.14999999999998</c:v>
                </c:pt>
                <c:pt idx="253">
                  <c:v>298.20800000000003</c:v>
                </c:pt>
                <c:pt idx="254">
                  <c:v>298.12</c:v>
                </c:pt>
                <c:pt idx="255">
                  <c:v>298.18400000000003</c:v>
                </c:pt>
                <c:pt idx="256">
                  <c:v>298.221</c:v>
                </c:pt>
                <c:pt idx="257">
                  <c:v>298.27100000000002</c:v>
                </c:pt>
                <c:pt idx="258">
                  <c:v>298.32799999999997</c:v>
                </c:pt>
                <c:pt idx="259">
                  <c:v>298.375</c:v>
                </c:pt>
                <c:pt idx="260">
                  <c:v>298.36900000000003</c:v>
                </c:pt>
                <c:pt idx="261">
                  <c:v>298.39699999999999</c:v>
                </c:pt>
                <c:pt idx="262">
                  <c:v>298.41199999999998</c:v>
                </c:pt>
                <c:pt idx="263">
                  <c:v>298.34500000000003</c:v>
                </c:pt>
                <c:pt idx="264">
                  <c:v>298.38400000000001</c:v>
                </c:pt>
                <c:pt idx="265">
                  <c:v>298.45299999999997</c:v>
                </c:pt>
                <c:pt idx="266">
                  <c:v>298.48099999999999</c:v>
                </c:pt>
                <c:pt idx="267">
                  <c:v>298.51600000000002</c:v>
                </c:pt>
                <c:pt idx="268">
                  <c:v>298.47399999999999</c:v>
                </c:pt>
                <c:pt idx="269">
                  <c:v>298.44099999999997</c:v>
                </c:pt>
                <c:pt idx="270">
                  <c:v>298.44900000000001</c:v>
                </c:pt>
                <c:pt idx="271">
                  <c:v>298.44099999999997</c:v>
                </c:pt>
                <c:pt idx="272">
                  <c:v>298.48899999999998</c:v>
                </c:pt>
                <c:pt idx="273">
                  <c:v>298.51100000000002</c:v>
                </c:pt>
                <c:pt idx="274">
                  <c:v>298.488</c:v>
                </c:pt>
                <c:pt idx="275">
                  <c:v>298.50400000000002</c:v>
                </c:pt>
                <c:pt idx="276">
                  <c:v>298.49799999999999</c:v>
                </c:pt>
                <c:pt idx="277">
                  <c:v>298.47500000000002</c:v>
                </c:pt>
                <c:pt idx="278">
                  <c:v>298.45999999999998</c:v>
                </c:pt>
                <c:pt idx="279">
                  <c:v>298.48599999999999</c:v>
                </c:pt>
                <c:pt idx="280">
                  <c:v>298.50799999999998</c:v>
                </c:pt>
                <c:pt idx="281">
                  <c:v>298.51100000000002</c:v>
                </c:pt>
                <c:pt idx="282">
                  <c:v>298.51400000000001</c:v>
                </c:pt>
                <c:pt idx="283">
                  <c:v>298.51600000000002</c:v>
                </c:pt>
                <c:pt idx="284">
                  <c:v>298.51499999999999</c:v>
                </c:pt>
                <c:pt idx="285">
                  <c:v>298.50200000000001</c:v>
                </c:pt>
                <c:pt idx="286">
                  <c:v>298.49599999999998</c:v>
                </c:pt>
                <c:pt idx="287">
                  <c:v>298.50400000000002</c:v>
                </c:pt>
                <c:pt idx="288">
                  <c:v>298.48899999999998</c:v>
                </c:pt>
                <c:pt idx="289">
                  <c:v>298.50200000000001</c:v>
                </c:pt>
                <c:pt idx="290">
                  <c:v>298.52699999999999</c:v>
                </c:pt>
                <c:pt idx="291">
                  <c:v>298.53500000000003</c:v>
                </c:pt>
                <c:pt idx="292">
                  <c:v>298.53399999999999</c:v>
                </c:pt>
                <c:pt idx="293">
                  <c:v>298.52699999999999</c:v>
                </c:pt>
                <c:pt idx="294">
                  <c:v>298.53300000000002</c:v>
                </c:pt>
                <c:pt idx="295">
                  <c:v>298.53500000000003</c:v>
                </c:pt>
                <c:pt idx="296">
                  <c:v>298.53800000000001</c:v>
                </c:pt>
                <c:pt idx="297">
                  <c:v>298.56900000000002</c:v>
                </c:pt>
                <c:pt idx="298">
                  <c:v>298.56299999999999</c:v>
                </c:pt>
                <c:pt idx="299">
                  <c:v>298.57900000000001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7-4F8B-8514-C59AF3E3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Res50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Best!$F$3:$F$302</c:f>
              <c:numCache>
                <c:formatCode>General</c:formatCode>
                <c:ptCount val="300"/>
                <c:pt idx="0">
                  <c:v>14.34</c:v>
                </c:pt>
                <c:pt idx="1">
                  <c:v>16.329999999999998</c:v>
                </c:pt>
                <c:pt idx="2">
                  <c:v>17.89</c:v>
                </c:pt>
                <c:pt idx="3">
                  <c:v>18.12</c:v>
                </c:pt>
                <c:pt idx="4">
                  <c:v>19.18</c:v>
                </c:pt>
                <c:pt idx="5">
                  <c:v>19.96</c:v>
                </c:pt>
                <c:pt idx="6">
                  <c:v>18.36</c:v>
                </c:pt>
                <c:pt idx="7">
                  <c:v>20.93</c:v>
                </c:pt>
                <c:pt idx="8">
                  <c:v>19.16</c:v>
                </c:pt>
                <c:pt idx="9">
                  <c:v>22.32</c:v>
                </c:pt>
                <c:pt idx="10">
                  <c:v>20.52</c:v>
                </c:pt>
                <c:pt idx="11">
                  <c:v>19.920000000000002</c:v>
                </c:pt>
                <c:pt idx="12">
                  <c:v>21</c:v>
                </c:pt>
                <c:pt idx="13">
                  <c:v>21.44</c:v>
                </c:pt>
                <c:pt idx="14">
                  <c:v>22.17</c:v>
                </c:pt>
                <c:pt idx="15">
                  <c:v>19.82</c:v>
                </c:pt>
                <c:pt idx="16">
                  <c:v>20.98</c:v>
                </c:pt>
                <c:pt idx="17">
                  <c:v>21.65</c:v>
                </c:pt>
                <c:pt idx="18">
                  <c:v>20.99</c:v>
                </c:pt>
                <c:pt idx="19">
                  <c:v>21.58</c:v>
                </c:pt>
                <c:pt idx="20">
                  <c:v>21.82</c:v>
                </c:pt>
                <c:pt idx="21">
                  <c:v>21.61</c:v>
                </c:pt>
                <c:pt idx="22">
                  <c:v>21.45</c:v>
                </c:pt>
                <c:pt idx="23">
                  <c:v>20.96</c:v>
                </c:pt>
                <c:pt idx="24">
                  <c:v>21.52</c:v>
                </c:pt>
                <c:pt idx="25">
                  <c:v>20.21</c:v>
                </c:pt>
                <c:pt idx="26">
                  <c:v>21.46</c:v>
                </c:pt>
                <c:pt idx="27">
                  <c:v>19.98</c:v>
                </c:pt>
                <c:pt idx="28">
                  <c:v>22.07</c:v>
                </c:pt>
                <c:pt idx="29">
                  <c:v>21.27</c:v>
                </c:pt>
                <c:pt idx="30">
                  <c:v>21.66</c:v>
                </c:pt>
                <c:pt idx="31">
                  <c:v>21.56</c:v>
                </c:pt>
                <c:pt idx="32">
                  <c:v>21.57</c:v>
                </c:pt>
                <c:pt idx="33">
                  <c:v>20.95</c:v>
                </c:pt>
                <c:pt idx="34">
                  <c:v>22.18</c:v>
                </c:pt>
                <c:pt idx="35">
                  <c:v>21.32</c:v>
                </c:pt>
                <c:pt idx="36">
                  <c:v>22.13</c:v>
                </c:pt>
                <c:pt idx="37">
                  <c:v>20.27</c:v>
                </c:pt>
                <c:pt idx="38">
                  <c:v>20.58</c:v>
                </c:pt>
                <c:pt idx="39">
                  <c:v>21.19</c:v>
                </c:pt>
                <c:pt idx="40">
                  <c:v>20.88</c:v>
                </c:pt>
                <c:pt idx="41">
                  <c:v>20.98</c:v>
                </c:pt>
                <c:pt idx="42">
                  <c:v>21.66</c:v>
                </c:pt>
                <c:pt idx="43">
                  <c:v>22</c:v>
                </c:pt>
                <c:pt idx="44">
                  <c:v>20.36</c:v>
                </c:pt>
                <c:pt idx="45">
                  <c:v>20.64</c:v>
                </c:pt>
                <c:pt idx="46">
                  <c:v>20.81</c:v>
                </c:pt>
                <c:pt idx="47">
                  <c:v>21.77</c:v>
                </c:pt>
                <c:pt idx="48">
                  <c:v>21.3</c:v>
                </c:pt>
                <c:pt idx="49">
                  <c:v>21.74</c:v>
                </c:pt>
                <c:pt idx="50">
                  <c:v>21.45</c:v>
                </c:pt>
                <c:pt idx="51">
                  <c:v>20.71</c:v>
                </c:pt>
                <c:pt idx="52">
                  <c:v>21.19</c:v>
                </c:pt>
                <c:pt idx="53">
                  <c:v>21.76</c:v>
                </c:pt>
                <c:pt idx="54">
                  <c:v>20.98</c:v>
                </c:pt>
                <c:pt idx="55">
                  <c:v>20.8</c:v>
                </c:pt>
                <c:pt idx="56">
                  <c:v>22.03</c:v>
                </c:pt>
                <c:pt idx="57">
                  <c:v>22.44</c:v>
                </c:pt>
                <c:pt idx="58">
                  <c:v>21.92</c:v>
                </c:pt>
                <c:pt idx="59">
                  <c:v>21.38</c:v>
                </c:pt>
                <c:pt idx="60">
                  <c:v>21.42</c:v>
                </c:pt>
                <c:pt idx="61">
                  <c:v>22.13</c:v>
                </c:pt>
                <c:pt idx="62">
                  <c:v>22.57</c:v>
                </c:pt>
                <c:pt idx="63">
                  <c:v>21.74</c:v>
                </c:pt>
                <c:pt idx="64">
                  <c:v>22.77</c:v>
                </c:pt>
                <c:pt idx="65">
                  <c:v>21.58</c:v>
                </c:pt>
                <c:pt idx="66">
                  <c:v>22.41</c:v>
                </c:pt>
                <c:pt idx="67">
                  <c:v>23.72</c:v>
                </c:pt>
                <c:pt idx="68">
                  <c:v>21.86</c:v>
                </c:pt>
                <c:pt idx="69">
                  <c:v>21.76</c:v>
                </c:pt>
                <c:pt idx="70">
                  <c:v>23.2</c:v>
                </c:pt>
                <c:pt idx="71">
                  <c:v>21.78</c:v>
                </c:pt>
                <c:pt idx="72">
                  <c:v>21.87</c:v>
                </c:pt>
                <c:pt idx="73">
                  <c:v>21.6</c:v>
                </c:pt>
                <c:pt idx="74">
                  <c:v>21.31</c:v>
                </c:pt>
                <c:pt idx="75">
                  <c:v>21.37</c:v>
                </c:pt>
                <c:pt idx="76">
                  <c:v>22.67</c:v>
                </c:pt>
                <c:pt idx="77">
                  <c:v>22</c:v>
                </c:pt>
                <c:pt idx="78">
                  <c:v>21.05</c:v>
                </c:pt>
                <c:pt idx="79">
                  <c:v>22.05</c:v>
                </c:pt>
                <c:pt idx="80">
                  <c:v>21.81</c:v>
                </c:pt>
                <c:pt idx="81">
                  <c:v>22.07</c:v>
                </c:pt>
                <c:pt idx="82">
                  <c:v>22.16</c:v>
                </c:pt>
                <c:pt idx="83">
                  <c:v>21.53</c:v>
                </c:pt>
                <c:pt idx="84">
                  <c:v>21.69</c:v>
                </c:pt>
                <c:pt idx="85">
                  <c:v>21.77</c:v>
                </c:pt>
                <c:pt idx="86">
                  <c:v>21.4</c:v>
                </c:pt>
                <c:pt idx="87">
                  <c:v>21.83</c:v>
                </c:pt>
                <c:pt idx="88">
                  <c:v>21.6</c:v>
                </c:pt>
                <c:pt idx="89">
                  <c:v>20.77</c:v>
                </c:pt>
                <c:pt idx="90">
                  <c:v>21.71</c:v>
                </c:pt>
                <c:pt idx="91">
                  <c:v>21.1</c:v>
                </c:pt>
                <c:pt idx="92">
                  <c:v>21.76</c:v>
                </c:pt>
                <c:pt idx="93">
                  <c:v>22.24</c:v>
                </c:pt>
                <c:pt idx="94">
                  <c:v>21.64</c:v>
                </c:pt>
                <c:pt idx="95">
                  <c:v>21.29</c:v>
                </c:pt>
                <c:pt idx="96">
                  <c:v>21.74</c:v>
                </c:pt>
                <c:pt idx="97">
                  <c:v>23.72</c:v>
                </c:pt>
                <c:pt idx="98">
                  <c:v>23.41</c:v>
                </c:pt>
                <c:pt idx="99">
                  <c:v>21.42</c:v>
                </c:pt>
                <c:pt idx="100">
                  <c:v>21.49</c:v>
                </c:pt>
                <c:pt idx="101">
                  <c:v>21.1</c:v>
                </c:pt>
                <c:pt idx="102">
                  <c:v>21.17</c:v>
                </c:pt>
                <c:pt idx="103">
                  <c:v>21.21</c:v>
                </c:pt>
                <c:pt idx="104">
                  <c:v>22.05</c:v>
                </c:pt>
                <c:pt idx="105">
                  <c:v>21.19</c:v>
                </c:pt>
                <c:pt idx="106">
                  <c:v>22.52</c:v>
                </c:pt>
                <c:pt idx="107">
                  <c:v>21.85</c:v>
                </c:pt>
                <c:pt idx="108">
                  <c:v>21.95</c:v>
                </c:pt>
                <c:pt idx="109">
                  <c:v>21.93</c:v>
                </c:pt>
                <c:pt idx="110">
                  <c:v>21.33</c:v>
                </c:pt>
                <c:pt idx="111">
                  <c:v>21.33</c:v>
                </c:pt>
                <c:pt idx="112">
                  <c:v>21.94</c:v>
                </c:pt>
                <c:pt idx="113">
                  <c:v>21.15</c:v>
                </c:pt>
                <c:pt idx="114">
                  <c:v>21.75</c:v>
                </c:pt>
                <c:pt idx="115">
                  <c:v>20.83</c:v>
                </c:pt>
                <c:pt idx="116">
                  <c:v>21.41</c:v>
                </c:pt>
                <c:pt idx="117">
                  <c:v>21.16</c:v>
                </c:pt>
                <c:pt idx="118">
                  <c:v>22.42</c:v>
                </c:pt>
                <c:pt idx="119">
                  <c:v>21.61</c:v>
                </c:pt>
                <c:pt idx="120">
                  <c:v>20.67</c:v>
                </c:pt>
                <c:pt idx="121">
                  <c:v>23.68</c:v>
                </c:pt>
                <c:pt idx="122">
                  <c:v>22.25</c:v>
                </c:pt>
                <c:pt idx="123">
                  <c:v>21.53</c:v>
                </c:pt>
                <c:pt idx="124">
                  <c:v>21.63</c:v>
                </c:pt>
                <c:pt idx="125">
                  <c:v>21.02</c:v>
                </c:pt>
                <c:pt idx="126">
                  <c:v>21.26</c:v>
                </c:pt>
                <c:pt idx="127">
                  <c:v>21.44</c:v>
                </c:pt>
                <c:pt idx="128">
                  <c:v>22.08</c:v>
                </c:pt>
                <c:pt idx="129">
                  <c:v>22.35</c:v>
                </c:pt>
                <c:pt idx="130">
                  <c:v>21.68</c:v>
                </c:pt>
                <c:pt idx="131">
                  <c:v>20.99</c:v>
                </c:pt>
                <c:pt idx="132">
                  <c:v>21.03</c:v>
                </c:pt>
                <c:pt idx="133">
                  <c:v>21.62</c:v>
                </c:pt>
                <c:pt idx="134">
                  <c:v>21.56</c:v>
                </c:pt>
                <c:pt idx="135">
                  <c:v>21.3</c:v>
                </c:pt>
                <c:pt idx="136">
                  <c:v>22.32</c:v>
                </c:pt>
                <c:pt idx="137">
                  <c:v>22.29</c:v>
                </c:pt>
                <c:pt idx="138">
                  <c:v>22.09</c:v>
                </c:pt>
                <c:pt idx="139">
                  <c:v>21.98</c:v>
                </c:pt>
                <c:pt idx="140">
                  <c:v>21.34</c:v>
                </c:pt>
                <c:pt idx="141">
                  <c:v>21.67</c:v>
                </c:pt>
                <c:pt idx="142">
                  <c:v>21.6</c:v>
                </c:pt>
                <c:pt idx="143">
                  <c:v>21.45</c:v>
                </c:pt>
                <c:pt idx="144">
                  <c:v>23.7</c:v>
                </c:pt>
                <c:pt idx="145">
                  <c:v>21.42</c:v>
                </c:pt>
                <c:pt idx="146">
                  <c:v>20.93</c:v>
                </c:pt>
                <c:pt idx="147">
                  <c:v>21.34</c:v>
                </c:pt>
                <c:pt idx="148">
                  <c:v>20.87</c:v>
                </c:pt>
                <c:pt idx="149">
                  <c:v>21.56</c:v>
                </c:pt>
                <c:pt idx="150">
                  <c:v>21.64</c:v>
                </c:pt>
                <c:pt idx="151">
                  <c:v>21.88</c:v>
                </c:pt>
                <c:pt idx="152">
                  <c:v>21.39</c:v>
                </c:pt>
                <c:pt idx="153">
                  <c:v>21.2</c:v>
                </c:pt>
                <c:pt idx="154">
                  <c:v>21.69</c:v>
                </c:pt>
                <c:pt idx="155">
                  <c:v>21.69</c:v>
                </c:pt>
                <c:pt idx="156">
                  <c:v>21.5</c:v>
                </c:pt>
                <c:pt idx="157">
                  <c:v>22.28</c:v>
                </c:pt>
                <c:pt idx="158">
                  <c:v>21.33</c:v>
                </c:pt>
                <c:pt idx="159">
                  <c:v>21.43</c:v>
                </c:pt>
                <c:pt idx="160">
                  <c:v>21.65</c:v>
                </c:pt>
                <c:pt idx="161">
                  <c:v>22.14</c:v>
                </c:pt>
                <c:pt idx="162">
                  <c:v>20.91</c:v>
                </c:pt>
                <c:pt idx="163">
                  <c:v>21.85</c:v>
                </c:pt>
                <c:pt idx="164">
                  <c:v>21.68</c:v>
                </c:pt>
                <c:pt idx="165">
                  <c:v>21.54</c:v>
                </c:pt>
                <c:pt idx="166">
                  <c:v>20.85</c:v>
                </c:pt>
                <c:pt idx="167">
                  <c:v>21.88</c:v>
                </c:pt>
                <c:pt idx="168">
                  <c:v>21.96</c:v>
                </c:pt>
                <c:pt idx="169">
                  <c:v>21.26</c:v>
                </c:pt>
                <c:pt idx="170">
                  <c:v>22.13</c:v>
                </c:pt>
                <c:pt idx="171">
                  <c:v>21.27</c:v>
                </c:pt>
                <c:pt idx="172">
                  <c:v>21.89</c:v>
                </c:pt>
                <c:pt idx="173">
                  <c:v>21.98</c:v>
                </c:pt>
                <c:pt idx="174">
                  <c:v>22.41</c:v>
                </c:pt>
                <c:pt idx="175">
                  <c:v>21.66</c:v>
                </c:pt>
                <c:pt idx="176">
                  <c:v>21.38</c:v>
                </c:pt>
                <c:pt idx="177">
                  <c:v>21.56</c:v>
                </c:pt>
                <c:pt idx="178">
                  <c:v>21.37</c:v>
                </c:pt>
                <c:pt idx="179">
                  <c:v>20.9</c:v>
                </c:pt>
                <c:pt idx="180">
                  <c:v>21.55</c:v>
                </c:pt>
                <c:pt idx="181">
                  <c:v>21.39</c:v>
                </c:pt>
                <c:pt idx="182">
                  <c:v>21.33</c:v>
                </c:pt>
                <c:pt idx="183">
                  <c:v>21.73</c:v>
                </c:pt>
                <c:pt idx="184">
                  <c:v>21.57</c:v>
                </c:pt>
                <c:pt idx="185">
                  <c:v>21.71</c:v>
                </c:pt>
                <c:pt idx="186">
                  <c:v>21.44</c:v>
                </c:pt>
                <c:pt idx="187">
                  <c:v>22.02</c:v>
                </c:pt>
                <c:pt idx="188">
                  <c:v>22.3</c:v>
                </c:pt>
                <c:pt idx="189">
                  <c:v>22.04</c:v>
                </c:pt>
                <c:pt idx="190">
                  <c:v>21.96</c:v>
                </c:pt>
                <c:pt idx="191">
                  <c:v>20.67</c:v>
                </c:pt>
                <c:pt idx="192">
                  <c:v>20.93</c:v>
                </c:pt>
                <c:pt idx="193">
                  <c:v>21.81</c:v>
                </c:pt>
                <c:pt idx="194">
                  <c:v>21.52</c:v>
                </c:pt>
                <c:pt idx="195">
                  <c:v>21.86</c:v>
                </c:pt>
                <c:pt idx="196">
                  <c:v>21.93</c:v>
                </c:pt>
                <c:pt idx="197">
                  <c:v>21.83</c:v>
                </c:pt>
                <c:pt idx="198">
                  <c:v>22.01</c:v>
                </c:pt>
                <c:pt idx="199">
                  <c:v>21.45</c:v>
                </c:pt>
                <c:pt idx="200">
                  <c:v>21.5</c:v>
                </c:pt>
                <c:pt idx="201">
                  <c:v>21.69</c:v>
                </c:pt>
                <c:pt idx="202">
                  <c:v>20.83</c:v>
                </c:pt>
                <c:pt idx="203">
                  <c:v>21.63</c:v>
                </c:pt>
                <c:pt idx="204">
                  <c:v>21.96</c:v>
                </c:pt>
                <c:pt idx="205">
                  <c:v>21.7</c:v>
                </c:pt>
                <c:pt idx="206">
                  <c:v>21.66</c:v>
                </c:pt>
                <c:pt idx="207">
                  <c:v>21.33</c:v>
                </c:pt>
                <c:pt idx="208">
                  <c:v>21.78</c:v>
                </c:pt>
                <c:pt idx="209">
                  <c:v>22.21</c:v>
                </c:pt>
                <c:pt idx="210">
                  <c:v>21.52</c:v>
                </c:pt>
                <c:pt idx="211">
                  <c:v>22.86</c:v>
                </c:pt>
                <c:pt idx="212">
                  <c:v>21.91</c:v>
                </c:pt>
                <c:pt idx="213">
                  <c:v>22.08</c:v>
                </c:pt>
                <c:pt idx="214">
                  <c:v>21.98</c:v>
                </c:pt>
                <c:pt idx="215">
                  <c:v>21.71</c:v>
                </c:pt>
                <c:pt idx="216">
                  <c:v>21.5</c:v>
                </c:pt>
                <c:pt idx="217">
                  <c:v>21.4</c:v>
                </c:pt>
                <c:pt idx="218">
                  <c:v>21.58</c:v>
                </c:pt>
                <c:pt idx="219">
                  <c:v>20.97</c:v>
                </c:pt>
                <c:pt idx="220">
                  <c:v>22.26</c:v>
                </c:pt>
                <c:pt idx="221">
                  <c:v>22.09</c:v>
                </c:pt>
                <c:pt idx="222">
                  <c:v>21.6</c:v>
                </c:pt>
                <c:pt idx="223">
                  <c:v>21.24</c:v>
                </c:pt>
                <c:pt idx="224">
                  <c:v>21.77</c:v>
                </c:pt>
                <c:pt idx="225">
                  <c:v>21.92</c:v>
                </c:pt>
                <c:pt idx="226">
                  <c:v>21.88</c:v>
                </c:pt>
                <c:pt idx="227">
                  <c:v>21.13</c:v>
                </c:pt>
                <c:pt idx="228">
                  <c:v>22.3</c:v>
                </c:pt>
                <c:pt idx="229">
                  <c:v>21.06</c:v>
                </c:pt>
                <c:pt idx="230">
                  <c:v>21.81</c:v>
                </c:pt>
                <c:pt idx="231">
                  <c:v>21.2</c:v>
                </c:pt>
                <c:pt idx="232">
                  <c:v>21.63</c:v>
                </c:pt>
                <c:pt idx="233">
                  <c:v>21.95</c:v>
                </c:pt>
                <c:pt idx="234">
                  <c:v>22.21</c:v>
                </c:pt>
                <c:pt idx="235">
                  <c:v>20.88</c:v>
                </c:pt>
                <c:pt idx="236">
                  <c:v>22.53</c:v>
                </c:pt>
                <c:pt idx="237">
                  <c:v>21.51</c:v>
                </c:pt>
                <c:pt idx="238">
                  <c:v>21.21</c:v>
                </c:pt>
                <c:pt idx="239">
                  <c:v>21.48</c:v>
                </c:pt>
                <c:pt idx="240">
                  <c:v>22.19</c:v>
                </c:pt>
                <c:pt idx="241">
                  <c:v>21.55</c:v>
                </c:pt>
                <c:pt idx="242">
                  <c:v>22.12</c:v>
                </c:pt>
                <c:pt idx="243">
                  <c:v>21.8</c:v>
                </c:pt>
                <c:pt idx="244">
                  <c:v>21.83</c:v>
                </c:pt>
                <c:pt idx="245">
                  <c:v>21.63</c:v>
                </c:pt>
                <c:pt idx="246">
                  <c:v>21.9</c:v>
                </c:pt>
                <c:pt idx="247">
                  <c:v>21.81</c:v>
                </c:pt>
                <c:pt idx="248">
                  <c:v>22.18</c:v>
                </c:pt>
                <c:pt idx="249">
                  <c:v>21.98</c:v>
                </c:pt>
                <c:pt idx="250">
                  <c:v>21.99</c:v>
                </c:pt>
                <c:pt idx="251">
                  <c:v>22.29</c:v>
                </c:pt>
                <c:pt idx="252">
                  <c:v>21.4</c:v>
                </c:pt>
                <c:pt idx="253">
                  <c:v>22.47</c:v>
                </c:pt>
                <c:pt idx="254">
                  <c:v>21.95</c:v>
                </c:pt>
                <c:pt idx="255">
                  <c:v>22.31</c:v>
                </c:pt>
                <c:pt idx="256">
                  <c:v>22.01</c:v>
                </c:pt>
                <c:pt idx="257">
                  <c:v>21.86</c:v>
                </c:pt>
                <c:pt idx="258">
                  <c:v>21.93</c:v>
                </c:pt>
                <c:pt idx="259">
                  <c:v>21.86</c:v>
                </c:pt>
                <c:pt idx="260">
                  <c:v>21.62</c:v>
                </c:pt>
                <c:pt idx="261">
                  <c:v>21.27</c:v>
                </c:pt>
                <c:pt idx="262">
                  <c:v>21.2</c:v>
                </c:pt>
                <c:pt idx="263">
                  <c:v>21.87</c:v>
                </c:pt>
                <c:pt idx="264">
                  <c:v>22.11</c:v>
                </c:pt>
                <c:pt idx="265">
                  <c:v>22.28</c:v>
                </c:pt>
                <c:pt idx="266">
                  <c:v>21.77</c:v>
                </c:pt>
                <c:pt idx="267">
                  <c:v>21.9</c:v>
                </c:pt>
                <c:pt idx="268">
                  <c:v>21.9</c:v>
                </c:pt>
                <c:pt idx="269">
                  <c:v>22.34</c:v>
                </c:pt>
                <c:pt idx="270">
                  <c:v>22.3</c:v>
                </c:pt>
                <c:pt idx="271">
                  <c:v>21.43</c:v>
                </c:pt>
                <c:pt idx="272">
                  <c:v>21.49</c:v>
                </c:pt>
                <c:pt idx="273">
                  <c:v>22.25</c:v>
                </c:pt>
                <c:pt idx="274">
                  <c:v>21.78</c:v>
                </c:pt>
                <c:pt idx="275">
                  <c:v>21.84</c:v>
                </c:pt>
                <c:pt idx="276">
                  <c:v>22.25</c:v>
                </c:pt>
                <c:pt idx="277">
                  <c:v>21.92</c:v>
                </c:pt>
                <c:pt idx="278">
                  <c:v>21.94</c:v>
                </c:pt>
                <c:pt idx="279">
                  <c:v>21.72</c:v>
                </c:pt>
                <c:pt idx="280">
                  <c:v>21.97</c:v>
                </c:pt>
                <c:pt idx="281">
                  <c:v>22.03</c:v>
                </c:pt>
                <c:pt idx="282">
                  <c:v>21.56</c:v>
                </c:pt>
                <c:pt idx="283">
                  <c:v>22.39</c:v>
                </c:pt>
                <c:pt idx="284">
                  <c:v>21.23</c:v>
                </c:pt>
                <c:pt idx="285">
                  <c:v>21.41</c:v>
                </c:pt>
                <c:pt idx="286">
                  <c:v>21.78</c:v>
                </c:pt>
                <c:pt idx="287">
                  <c:v>20.85</c:v>
                </c:pt>
                <c:pt idx="288">
                  <c:v>21.8</c:v>
                </c:pt>
                <c:pt idx="289">
                  <c:v>21.83</c:v>
                </c:pt>
                <c:pt idx="290">
                  <c:v>21.96</c:v>
                </c:pt>
                <c:pt idx="291">
                  <c:v>21.7</c:v>
                </c:pt>
                <c:pt idx="292">
                  <c:v>22.56</c:v>
                </c:pt>
                <c:pt idx="293">
                  <c:v>22.05</c:v>
                </c:pt>
                <c:pt idx="294">
                  <c:v>21.9</c:v>
                </c:pt>
                <c:pt idx="295">
                  <c:v>21.83</c:v>
                </c:pt>
                <c:pt idx="296">
                  <c:v>21.86</c:v>
                </c:pt>
                <c:pt idx="297">
                  <c:v>22.22</c:v>
                </c:pt>
                <c:pt idx="298">
                  <c:v>21.35</c:v>
                </c:pt>
                <c:pt idx="299">
                  <c:v>21.84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4A7B-9135-D245E346723E}"/>
            </c:ext>
          </c:extLst>
        </c:ser>
        <c:ser>
          <c:idx val="4"/>
          <c:order val="1"/>
          <c:tx>
            <c:v>ViT-B16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Best!$J$3:$J$302</c:f>
              <c:numCache>
                <c:formatCode>General</c:formatCode>
                <c:ptCount val="300"/>
                <c:pt idx="0">
                  <c:v>15.91</c:v>
                </c:pt>
                <c:pt idx="1">
                  <c:v>17.809999999999999</c:v>
                </c:pt>
                <c:pt idx="2">
                  <c:v>17.809999999999999</c:v>
                </c:pt>
                <c:pt idx="3">
                  <c:v>18.059999999999999</c:v>
                </c:pt>
                <c:pt idx="4">
                  <c:v>18.93</c:v>
                </c:pt>
                <c:pt idx="5">
                  <c:v>18.47</c:v>
                </c:pt>
                <c:pt idx="6">
                  <c:v>19.34</c:v>
                </c:pt>
                <c:pt idx="7">
                  <c:v>19.29</c:v>
                </c:pt>
                <c:pt idx="8">
                  <c:v>20.27</c:v>
                </c:pt>
                <c:pt idx="9">
                  <c:v>19.54</c:v>
                </c:pt>
                <c:pt idx="10">
                  <c:v>20.440000000000001</c:v>
                </c:pt>
                <c:pt idx="11">
                  <c:v>20.36</c:v>
                </c:pt>
                <c:pt idx="12">
                  <c:v>20.16</c:v>
                </c:pt>
                <c:pt idx="13">
                  <c:v>20.09</c:v>
                </c:pt>
                <c:pt idx="14">
                  <c:v>20.28</c:v>
                </c:pt>
                <c:pt idx="15">
                  <c:v>20.37</c:v>
                </c:pt>
                <c:pt idx="16">
                  <c:v>20.420000000000002</c:v>
                </c:pt>
                <c:pt idx="17">
                  <c:v>20.28</c:v>
                </c:pt>
                <c:pt idx="18">
                  <c:v>21.02</c:v>
                </c:pt>
                <c:pt idx="19">
                  <c:v>20.74</c:v>
                </c:pt>
                <c:pt idx="20">
                  <c:v>20.69</c:v>
                </c:pt>
                <c:pt idx="21">
                  <c:v>20.010000000000002</c:v>
                </c:pt>
                <c:pt idx="22">
                  <c:v>20.93</c:v>
                </c:pt>
                <c:pt idx="23">
                  <c:v>19.989999999999998</c:v>
                </c:pt>
                <c:pt idx="24">
                  <c:v>20.079999999999998</c:v>
                </c:pt>
                <c:pt idx="25">
                  <c:v>20.59</c:v>
                </c:pt>
                <c:pt idx="26">
                  <c:v>20.64</c:v>
                </c:pt>
                <c:pt idx="27">
                  <c:v>20.62</c:v>
                </c:pt>
                <c:pt idx="28">
                  <c:v>20.67</c:v>
                </c:pt>
                <c:pt idx="29">
                  <c:v>20.260000000000002</c:v>
                </c:pt>
                <c:pt idx="30">
                  <c:v>20.190000000000001</c:v>
                </c:pt>
                <c:pt idx="31">
                  <c:v>20.32</c:v>
                </c:pt>
                <c:pt idx="32">
                  <c:v>20.7</c:v>
                </c:pt>
                <c:pt idx="33">
                  <c:v>20.86</c:v>
                </c:pt>
                <c:pt idx="34">
                  <c:v>21.01</c:v>
                </c:pt>
                <c:pt idx="35">
                  <c:v>20.5</c:v>
                </c:pt>
                <c:pt idx="36">
                  <c:v>20.9</c:v>
                </c:pt>
                <c:pt idx="37">
                  <c:v>20.72</c:v>
                </c:pt>
                <c:pt idx="38">
                  <c:v>20.87</c:v>
                </c:pt>
                <c:pt idx="39">
                  <c:v>20.46</c:v>
                </c:pt>
                <c:pt idx="40">
                  <c:v>21.03</c:v>
                </c:pt>
                <c:pt idx="41">
                  <c:v>20.309999999999999</c:v>
                </c:pt>
                <c:pt idx="42">
                  <c:v>20.62</c:v>
                </c:pt>
                <c:pt idx="43">
                  <c:v>20.72</c:v>
                </c:pt>
                <c:pt idx="44">
                  <c:v>20.72</c:v>
                </c:pt>
                <c:pt idx="45">
                  <c:v>20.64</c:v>
                </c:pt>
                <c:pt idx="46">
                  <c:v>20.69</c:v>
                </c:pt>
                <c:pt idx="47">
                  <c:v>20.9</c:v>
                </c:pt>
                <c:pt idx="48">
                  <c:v>20.64</c:v>
                </c:pt>
                <c:pt idx="49">
                  <c:v>20.74</c:v>
                </c:pt>
                <c:pt idx="50">
                  <c:v>20.94</c:v>
                </c:pt>
                <c:pt idx="51">
                  <c:v>20.39</c:v>
                </c:pt>
                <c:pt idx="52">
                  <c:v>20.93</c:v>
                </c:pt>
                <c:pt idx="53">
                  <c:v>20.59</c:v>
                </c:pt>
                <c:pt idx="54">
                  <c:v>21.02</c:v>
                </c:pt>
                <c:pt idx="55">
                  <c:v>20.82</c:v>
                </c:pt>
                <c:pt idx="56">
                  <c:v>20.91</c:v>
                </c:pt>
                <c:pt idx="57">
                  <c:v>20.89</c:v>
                </c:pt>
                <c:pt idx="58">
                  <c:v>20.59</c:v>
                </c:pt>
                <c:pt idx="59">
                  <c:v>20.81</c:v>
                </c:pt>
                <c:pt idx="60">
                  <c:v>20.62</c:v>
                </c:pt>
                <c:pt idx="61">
                  <c:v>20.61</c:v>
                </c:pt>
                <c:pt idx="62">
                  <c:v>20.63</c:v>
                </c:pt>
                <c:pt idx="63">
                  <c:v>20.53</c:v>
                </c:pt>
                <c:pt idx="64">
                  <c:v>20.57</c:v>
                </c:pt>
                <c:pt idx="65">
                  <c:v>20.82</c:v>
                </c:pt>
                <c:pt idx="66">
                  <c:v>20.46</c:v>
                </c:pt>
                <c:pt idx="67">
                  <c:v>20.95</c:v>
                </c:pt>
                <c:pt idx="68">
                  <c:v>20.41</c:v>
                </c:pt>
                <c:pt idx="69">
                  <c:v>20.63</c:v>
                </c:pt>
                <c:pt idx="70">
                  <c:v>20.48</c:v>
                </c:pt>
                <c:pt idx="71">
                  <c:v>20.66</c:v>
                </c:pt>
                <c:pt idx="72">
                  <c:v>20.6</c:v>
                </c:pt>
                <c:pt idx="73">
                  <c:v>20.83</c:v>
                </c:pt>
                <c:pt idx="74">
                  <c:v>20.99</c:v>
                </c:pt>
                <c:pt idx="75">
                  <c:v>20.87</c:v>
                </c:pt>
                <c:pt idx="76">
                  <c:v>20.76</c:v>
                </c:pt>
                <c:pt idx="77">
                  <c:v>20.52</c:v>
                </c:pt>
                <c:pt idx="78">
                  <c:v>20.38</c:v>
                </c:pt>
                <c:pt idx="79">
                  <c:v>20.39</c:v>
                </c:pt>
                <c:pt idx="80">
                  <c:v>20.62</c:v>
                </c:pt>
                <c:pt idx="81">
                  <c:v>20.71</c:v>
                </c:pt>
                <c:pt idx="82">
                  <c:v>20.71</c:v>
                </c:pt>
                <c:pt idx="83">
                  <c:v>20.23</c:v>
                </c:pt>
                <c:pt idx="84">
                  <c:v>20.63</c:v>
                </c:pt>
                <c:pt idx="85">
                  <c:v>20.73</c:v>
                </c:pt>
                <c:pt idx="86">
                  <c:v>20.43</c:v>
                </c:pt>
                <c:pt idx="87">
                  <c:v>20.32</c:v>
                </c:pt>
                <c:pt idx="88">
                  <c:v>20.49</c:v>
                </c:pt>
                <c:pt idx="89">
                  <c:v>20.43</c:v>
                </c:pt>
                <c:pt idx="90">
                  <c:v>20.65</c:v>
                </c:pt>
                <c:pt idx="91">
                  <c:v>20.79</c:v>
                </c:pt>
                <c:pt idx="92">
                  <c:v>20.53</c:v>
                </c:pt>
                <c:pt idx="93">
                  <c:v>20.74</c:v>
                </c:pt>
                <c:pt idx="94">
                  <c:v>20.420000000000002</c:v>
                </c:pt>
                <c:pt idx="95">
                  <c:v>20.440000000000001</c:v>
                </c:pt>
                <c:pt idx="96">
                  <c:v>20.86</c:v>
                </c:pt>
                <c:pt idx="97">
                  <c:v>20.6</c:v>
                </c:pt>
                <c:pt idx="98">
                  <c:v>20.5</c:v>
                </c:pt>
                <c:pt idx="99">
                  <c:v>21.08</c:v>
                </c:pt>
                <c:pt idx="100">
                  <c:v>20.420000000000002</c:v>
                </c:pt>
                <c:pt idx="101">
                  <c:v>20.23</c:v>
                </c:pt>
                <c:pt idx="102">
                  <c:v>20.49</c:v>
                </c:pt>
                <c:pt idx="103">
                  <c:v>20.22</c:v>
                </c:pt>
                <c:pt idx="104">
                  <c:v>20.73</c:v>
                </c:pt>
                <c:pt idx="105">
                  <c:v>20.53</c:v>
                </c:pt>
                <c:pt idx="106">
                  <c:v>20.58</c:v>
                </c:pt>
                <c:pt idx="107">
                  <c:v>21.03</c:v>
                </c:pt>
                <c:pt idx="108">
                  <c:v>20.440000000000001</c:v>
                </c:pt>
                <c:pt idx="109">
                  <c:v>20.29</c:v>
                </c:pt>
                <c:pt idx="110">
                  <c:v>20.75</c:v>
                </c:pt>
                <c:pt idx="111">
                  <c:v>20.239999999999998</c:v>
                </c:pt>
                <c:pt idx="112">
                  <c:v>20.68</c:v>
                </c:pt>
                <c:pt idx="113">
                  <c:v>20.2</c:v>
                </c:pt>
                <c:pt idx="114">
                  <c:v>20.76</c:v>
                </c:pt>
                <c:pt idx="115">
                  <c:v>20.43</c:v>
                </c:pt>
                <c:pt idx="116">
                  <c:v>20.77</c:v>
                </c:pt>
                <c:pt idx="117">
                  <c:v>20.21</c:v>
                </c:pt>
                <c:pt idx="118">
                  <c:v>20.27</c:v>
                </c:pt>
                <c:pt idx="119">
                  <c:v>20.53</c:v>
                </c:pt>
                <c:pt idx="120">
                  <c:v>20.440000000000001</c:v>
                </c:pt>
                <c:pt idx="121">
                  <c:v>20.62</c:v>
                </c:pt>
                <c:pt idx="122">
                  <c:v>20.46</c:v>
                </c:pt>
                <c:pt idx="123">
                  <c:v>20.440000000000001</c:v>
                </c:pt>
                <c:pt idx="124">
                  <c:v>20.74</c:v>
                </c:pt>
                <c:pt idx="125">
                  <c:v>20.95</c:v>
                </c:pt>
                <c:pt idx="126">
                  <c:v>20.53</c:v>
                </c:pt>
                <c:pt idx="127">
                  <c:v>20.36</c:v>
                </c:pt>
                <c:pt idx="128">
                  <c:v>20.39</c:v>
                </c:pt>
                <c:pt idx="129">
                  <c:v>20.37</c:v>
                </c:pt>
                <c:pt idx="130">
                  <c:v>20.25</c:v>
                </c:pt>
                <c:pt idx="131">
                  <c:v>20.34</c:v>
                </c:pt>
                <c:pt idx="132">
                  <c:v>20.239999999999998</c:v>
                </c:pt>
                <c:pt idx="133">
                  <c:v>20.420000000000002</c:v>
                </c:pt>
                <c:pt idx="134">
                  <c:v>20.3</c:v>
                </c:pt>
                <c:pt idx="135">
                  <c:v>20.58</c:v>
                </c:pt>
                <c:pt idx="136">
                  <c:v>20.23</c:v>
                </c:pt>
                <c:pt idx="137">
                  <c:v>20.47</c:v>
                </c:pt>
                <c:pt idx="138">
                  <c:v>20.399999999999999</c:v>
                </c:pt>
                <c:pt idx="139">
                  <c:v>20.32</c:v>
                </c:pt>
                <c:pt idx="140">
                  <c:v>20.54</c:v>
                </c:pt>
                <c:pt idx="141">
                  <c:v>20.309999999999999</c:v>
                </c:pt>
                <c:pt idx="142">
                  <c:v>20.34</c:v>
                </c:pt>
                <c:pt idx="143">
                  <c:v>20.170000000000002</c:v>
                </c:pt>
                <c:pt idx="144">
                  <c:v>20.350000000000001</c:v>
                </c:pt>
                <c:pt idx="145">
                  <c:v>20.16</c:v>
                </c:pt>
                <c:pt idx="146">
                  <c:v>20.260000000000002</c:v>
                </c:pt>
                <c:pt idx="147">
                  <c:v>20.12</c:v>
                </c:pt>
                <c:pt idx="148">
                  <c:v>19.850000000000001</c:v>
                </c:pt>
                <c:pt idx="149">
                  <c:v>20.38</c:v>
                </c:pt>
                <c:pt idx="150">
                  <c:v>20.329999999999998</c:v>
                </c:pt>
                <c:pt idx="151">
                  <c:v>20.239999999999998</c:v>
                </c:pt>
                <c:pt idx="152">
                  <c:v>20.66</c:v>
                </c:pt>
                <c:pt idx="153">
                  <c:v>20.29</c:v>
                </c:pt>
                <c:pt idx="154">
                  <c:v>20.39</c:v>
                </c:pt>
                <c:pt idx="155">
                  <c:v>20.13</c:v>
                </c:pt>
                <c:pt idx="156">
                  <c:v>19.8</c:v>
                </c:pt>
                <c:pt idx="157">
                  <c:v>20.27</c:v>
                </c:pt>
                <c:pt idx="158">
                  <c:v>20.22</c:v>
                </c:pt>
                <c:pt idx="159">
                  <c:v>20</c:v>
                </c:pt>
                <c:pt idx="160">
                  <c:v>20.02</c:v>
                </c:pt>
                <c:pt idx="161">
                  <c:v>20.149999999999999</c:v>
                </c:pt>
                <c:pt idx="162">
                  <c:v>20.190000000000001</c:v>
                </c:pt>
                <c:pt idx="163">
                  <c:v>20.239999999999998</c:v>
                </c:pt>
                <c:pt idx="164">
                  <c:v>20.16</c:v>
                </c:pt>
                <c:pt idx="165">
                  <c:v>20.36</c:v>
                </c:pt>
                <c:pt idx="166">
                  <c:v>20.149999999999999</c:v>
                </c:pt>
                <c:pt idx="167">
                  <c:v>20.260000000000002</c:v>
                </c:pt>
                <c:pt idx="168">
                  <c:v>20.149999999999999</c:v>
                </c:pt>
                <c:pt idx="169">
                  <c:v>20.350000000000001</c:v>
                </c:pt>
                <c:pt idx="170">
                  <c:v>20.03</c:v>
                </c:pt>
                <c:pt idx="171">
                  <c:v>20.23</c:v>
                </c:pt>
                <c:pt idx="172">
                  <c:v>20.079999999999998</c:v>
                </c:pt>
                <c:pt idx="173">
                  <c:v>20.079999999999998</c:v>
                </c:pt>
                <c:pt idx="174">
                  <c:v>20.52</c:v>
                </c:pt>
                <c:pt idx="175">
                  <c:v>20.09</c:v>
                </c:pt>
                <c:pt idx="176">
                  <c:v>20.260000000000002</c:v>
                </c:pt>
                <c:pt idx="177">
                  <c:v>20.27</c:v>
                </c:pt>
                <c:pt idx="178">
                  <c:v>20.37</c:v>
                </c:pt>
                <c:pt idx="179">
                  <c:v>20.27</c:v>
                </c:pt>
                <c:pt idx="180">
                  <c:v>20.420000000000002</c:v>
                </c:pt>
                <c:pt idx="181">
                  <c:v>20.190000000000001</c:v>
                </c:pt>
                <c:pt idx="182">
                  <c:v>20.25</c:v>
                </c:pt>
                <c:pt idx="183">
                  <c:v>20.03</c:v>
                </c:pt>
                <c:pt idx="184">
                  <c:v>20.38</c:v>
                </c:pt>
                <c:pt idx="185">
                  <c:v>19.98</c:v>
                </c:pt>
                <c:pt idx="186">
                  <c:v>20.21</c:v>
                </c:pt>
                <c:pt idx="187">
                  <c:v>20.3</c:v>
                </c:pt>
                <c:pt idx="188">
                  <c:v>20.11</c:v>
                </c:pt>
                <c:pt idx="189">
                  <c:v>20.55</c:v>
                </c:pt>
                <c:pt idx="190">
                  <c:v>20.11</c:v>
                </c:pt>
                <c:pt idx="191">
                  <c:v>20.3</c:v>
                </c:pt>
                <c:pt idx="192">
                  <c:v>20.14</c:v>
                </c:pt>
                <c:pt idx="193">
                  <c:v>20.190000000000001</c:v>
                </c:pt>
                <c:pt idx="194">
                  <c:v>20.45</c:v>
                </c:pt>
                <c:pt idx="195">
                  <c:v>20.45</c:v>
                </c:pt>
                <c:pt idx="196">
                  <c:v>20.18</c:v>
                </c:pt>
                <c:pt idx="197">
                  <c:v>20.05</c:v>
                </c:pt>
                <c:pt idx="198">
                  <c:v>19.95</c:v>
                </c:pt>
                <c:pt idx="199">
                  <c:v>20.48</c:v>
                </c:pt>
                <c:pt idx="200">
                  <c:v>20.260000000000002</c:v>
                </c:pt>
                <c:pt idx="201">
                  <c:v>20.170000000000002</c:v>
                </c:pt>
                <c:pt idx="202">
                  <c:v>20.36</c:v>
                </c:pt>
                <c:pt idx="203">
                  <c:v>20.260000000000002</c:v>
                </c:pt>
                <c:pt idx="204">
                  <c:v>19.96</c:v>
                </c:pt>
                <c:pt idx="205">
                  <c:v>20.37</c:v>
                </c:pt>
                <c:pt idx="206">
                  <c:v>20.399999999999999</c:v>
                </c:pt>
                <c:pt idx="207">
                  <c:v>20.350000000000001</c:v>
                </c:pt>
                <c:pt idx="208">
                  <c:v>20.21</c:v>
                </c:pt>
                <c:pt idx="209">
                  <c:v>20.420000000000002</c:v>
                </c:pt>
                <c:pt idx="210">
                  <c:v>20.13</c:v>
                </c:pt>
                <c:pt idx="211">
                  <c:v>20.27</c:v>
                </c:pt>
                <c:pt idx="212">
                  <c:v>20.34</c:v>
                </c:pt>
                <c:pt idx="213">
                  <c:v>20.27</c:v>
                </c:pt>
                <c:pt idx="214">
                  <c:v>20.54</c:v>
                </c:pt>
                <c:pt idx="215">
                  <c:v>20.440000000000001</c:v>
                </c:pt>
                <c:pt idx="216">
                  <c:v>20.46</c:v>
                </c:pt>
                <c:pt idx="217">
                  <c:v>20.22</c:v>
                </c:pt>
                <c:pt idx="218">
                  <c:v>20.27</c:v>
                </c:pt>
                <c:pt idx="219">
                  <c:v>20.239999999999998</c:v>
                </c:pt>
                <c:pt idx="220">
                  <c:v>20.440000000000001</c:v>
                </c:pt>
                <c:pt idx="221">
                  <c:v>20.39</c:v>
                </c:pt>
                <c:pt idx="222">
                  <c:v>20.25</c:v>
                </c:pt>
                <c:pt idx="223">
                  <c:v>20.239999999999998</c:v>
                </c:pt>
                <c:pt idx="224">
                  <c:v>20.190000000000001</c:v>
                </c:pt>
                <c:pt idx="225">
                  <c:v>20.22</c:v>
                </c:pt>
                <c:pt idx="226">
                  <c:v>20.23</c:v>
                </c:pt>
                <c:pt idx="227">
                  <c:v>20.25</c:v>
                </c:pt>
                <c:pt idx="228">
                  <c:v>20.260000000000002</c:v>
                </c:pt>
                <c:pt idx="229">
                  <c:v>20.260000000000002</c:v>
                </c:pt>
                <c:pt idx="230">
                  <c:v>20.399999999999999</c:v>
                </c:pt>
                <c:pt idx="231">
                  <c:v>20.48</c:v>
                </c:pt>
                <c:pt idx="232">
                  <c:v>20.49</c:v>
                </c:pt>
                <c:pt idx="233">
                  <c:v>20.34</c:v>
                </c:pt>
                <c:pt idx="234">
                  <c:v>20.34</c:v>
                </c:pt>
                <c:pt idx="235">
                  <c:v>20.38</c:v>
                </c:pt>
                <c:pt idx="236">
                  <c:v>20.45</c:v>
                </c:pt>
                <c:pt idx="237">
                  <c:v>20.48</c:v>
                </c:pt>
                <c:pt idx="238">
                  <c:v>20.41</c:v>
                </c:pt>
                <c:pt idx="239">
                  <c:v>20.53</c:v>
                </c:pt>
                <c:pt idx="240">
                  <c:v>20.239999999999998</c:v>
                </c:pt>
                <c:pt idx="241">
                  <c:v>20.29</c:v>
                </c:pt>
                <c:pt idx="242">
                  <c:v>20.350000000000001</c:v>
                </c:pt>
                <c:pt idx="243">
                  <c:v>20.29</c:v>
                </c:pt>
                <c:pt idx="244">
                  <c:v>20.45</c:v>
                </c:pt>
                <c:pt idx="245">
                  <c:v>20.399999999999999</c:v>
                </c:pt>
                <c:pt idx="246">
                  <c:v>20.27</c:v>
                </c:pt>
                <c:pt idx="247">
                  <c:v>20.399999999999999</c:v>
                </c:pt>
                <c:pt idx="248">
                  <c:v>20.46</c:v>
                </c:pt>
                <c:pt idx="249">
                  <c:v>20.440000000000001</c:v>
                </c:pt>
                <c:pt idx="250">
                  <c:v>20.239999999999998</c:v>
                </c:pt>
                <c:pt idx="251">
                  <c:v>20.260000000000002</c:v>
                </c:pt>
                <c:pt idx="252">
                  <c:v>20.39</c:v>
                </c:pt>
                <c:pt idx="253">
                  <c:v>20.25</c:v>
                </c:pt>
                <c:pt idx="254">
                  <c:v>20.260000000000002</c:v>
                </c:pt>
                <c:pt idx="255">
                  <c:v>20.149999999999999</c:v>
                </c:pt>
                <c:pt idx="256">
                  <c:v>20.37</c:v>
                </c:pt>
                <c:pt idx="257">
                  <c:v>20.37</c:v>
                </c:pt>
                <c:pt idx="258">
                  <c:v>20.21</c:v>
                </c:pt>
                <c:pt idx="259">
                  <c:v>20.25</c:v>
                </c:pt>
                <c:pt idx="260">
                  <c:v>20.21</c:v>
                </c:pt>
                <c:pt idx="261">
                  <c:v>20.25</c:v>
                </c:pt>
                <c:pt idx="262">
                  <c:v>20.41</c:v>
                </c:pt>
                <c:pt idx="263">
                  <c:v>20.36</c:v>
                </c:pt>
                <c:pt idx="264">
                  <c:v>20.53</c:v>
                </c:pt>
                <c:pt idx="265">
                  <c:v>20.41</c:v>
                </c:pt>
                <c:pt idx="266">
                  <c:v>20.399999999999999</c:v>
                </c:pt>
                <c:pt idx="267">
                  <c:v>20.420000000000002</c:v>
                </c:pt>
                <c:pt idx="268">
                  <c:v>20.41</c:v>
                </c:pt>
                <c:pt idx="269">
                  <c:v>20.37</c:v>
                </c:pt>
                <c:pt idx="270">
                  <c:v>20.37</c:v>
                </c:pt>
                <c:pt idx="271">
                  <c:v>20.399999999999999</c:v>
                </c:pt>
                <c:pt idx="272">
                  <c:v>20.34</c:v>
                </c:pt>
                <c:pt idx="273">
                  <c:v>20.350000000000001</c:v>
                </c:pt>
                <c:pt idx="274">
                  <c:v>20.37</c:v>
                </c:pt>
                <c:pt idx="275">
                  <c:v>20.53</c:v>
                </c:pt>
                <c:pt idx="276">
                  <c:v>20.54</c:v>
                </c:pt>
                <c:pt idx="277">
                  <c:v>20.52</c:v>
                </c:pt>
                <c:pt idx="278">
                  <c:v>20.52</c:v>
                </c:pt>
                <c:pt idx="279">
                  <c:v>20.36</c:v>
                </c:pt>
                <c:pt idx="280">
                  <c:v>20.34</c:v>
                </c:pt>
                <c:pt idx="281">
                  <c:v>20.34</c:v>
                </c:pt>
                <c:pt idx="282">
                  <c:v>20.34</c:v>
                </c:pt>
                <c:pt idx="283">
                  <c:v>20.34</c:v>
                </c:pt>
                <c:pt idx="284">
                  <c:v>20.34</c:v>
                </c:pt>
                <c:pt idx="285">
                  <c:v>20.34</c:v>
                </c:pt>
                <c:pt idx="286">
                  <c:v>20.37</c:v>
                </c:pt>
                <c:pt idx="287">
                  <c:v>20.37</c:v>
                </c:pt>
                <c:pt idx="288">
                  <c:v>20.34</c:v>
                </c:pt>
                <c:pt idx="289">
                  <c:v>20.350000000000001</c:v>
                </c:pt>
                <c:pt idx="290">
                  <c:v>20.350000000000001</c:v>
                </c:pt>
                <c:pt idx="291">
                  <c:v>20.350000000000001</c:v>
                </c:pt>
                <c:pt idx="292">
                  <c:v>20.350000000000001</c:v>
                </c:pt>
                <c:pt idx="293">
                  <c:v>20.350000000000001</c:v>
                </c:pt>
                <c:pt idx="294">
                  <c:v>20.38</c:v>
                </c:pt>
                <c:pt idx="295">
                  <c:v>20.350000000000001</c:v>
                </c:pt>
                <c:pt idx="296">
                  <c:v>20.38</c:v>
                </c:pt>
                <c:pt idx="297">
                  <c:v>20.37</c:v>
                </c:pt>
                <c:pt idx="298">
                  <c:v>20.37</c:v>
                </c:pt>
                <c:pt idx="299">
                  <c:v>20.350000000000001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6-4A7B-9135-D245E346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64063"/>
        <c:axId val="970566143"/>
      </c:scatterChart>
      <c:valAx>
        <c:axId val="9705640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6143"/>
        <c:crosses val="autoZero"/>
        <c:crossBetween val="midCat"/>
      </c:valAx>
      <c:valAx>
        <c:axId val="970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'Res50'!$F$3:$F$62</c:f>
              <c:numCache>
                <c:formatCode>General</c:formatCode>
                <c:ptCount val="60"/>
                <c:pt idx="0">
                  <c:v>11.94</c:v>
                </c:pt>
                <c:pt idx="1">
                  <c:v>13.31</c:v>
                </c:pt>
                <c:pt idx="2">
                  <c:v>16.149999999999999</c:v>
                </c:pt>
                <c:pt idx="3">
                  <c:v>16.190000000000001</c:v>
                </c:pt>
                <c:pt idx="4">
                  <c:v>16.600000000000001</c:v>
                </c:pt>
                <c:pt idx="5">
                  <c:v>16.47</c:v>
                </c:pt>
                <c:pt idx="6">
                  <c:v>16.68</c:v>
                </c:pt>
                <c:pt idx="7">
                  <c:v>16.989999999999998</c:v>
                </c:pt>
                <c:pt idx="8">
                  <c:v>17.010000000000002</c:v>
                </c:pt>
                <c:pt idx="9">
                  <c:v>17.690000000000001</c:v>
                </c:pt>
                <c:pt idx="10">
                  <c:v>16.559999999999999</c:v>
                </c:pt>
                <c:pt idx="11">
                  <c:v>17.850000000000001</c:v>
                </c:pt>
                <c:pt idx="12">
                  <c:v>15.35</c:v>
                </c:pt>
                <c:pt idx="13">
                  <c:v>17.329999999999998</c:v>
                </c:pt>
                <c:pt idx="14">
                  <c:v>16.02</c:v>
                </c:pt>
                <c:pt idx="15">
                  <c:v>16.97</c:v>
                </c:pt>
                <c:pt idx="16">
                  <c:v>16.77</c:v>
                </c:pt>
                <c:pt idx="17">
                  <c:v>18.22</c:v>
                </c:pt>
                <c:pt idx="18">
                  <c:v>20.76</c:v>
                </c:pt>
                <c:pt idx="19">
                  <c:v>19.46</c:v>
                </c:pt>
                <c:pt idx="20">
                  <c:v>20.38</c:v>
                </c:pt>
                <c:pt idx="21">
                  <c:v>20.99</c:v>
                </c:pt>
                <c:pt idx="22">
                  <c:v>18.170000000000002</c:v>
                </c:pt>
                <c:pt idx="23">
                  <c:v>19.739999999999998</c:v>
                </c:pt>
                <c:pt idx="24">
                  <c:v>17.34</c:v>
                </c:pt>
                <c:pt idx="25">
                  <c:v>20.7</c:v>
                </c:pt>
                <c:pt idx="26">
                  <c:v>17.68</c:v>
                </c:pt>
                <c:pt idx="27">
                  <c:v>19.36</c:v>
                </c:pt>
                <c:pt idx="28">
                  <c:v>20.18</c:v>
                </c:pt>
                <c:pt idx="29">
                  <c:v>20.02</c:v>
                </c:pt>
                <c:pt idx="30">
                  <c:v>19.690000000000001</c:v>
                </c:pt>
                <c:pt idx="31">
                  <c:v>20.329999999999998</c:v>
                </c:pt>
                <c:pt idx="32">
                  <c:v>20.38</c:v>
                </c:pt>
                <c:pt idx="33">
                  <c:v>19.64</c:v>
                </c:pt>
                <c:pt idx="34">
                  <c:v>20.21</c:v>
                </c:pt>
                <c:pt idx="35">
                  <c:v>20.309999999999999</c:v>
                </c:pt>
                <c:pt idx="36">
                  <c:v>17.78</c:v>
                </c:pt>
                <c:pt idx="37">
                  <c:v>20.18</c:v>
                </c:pt>
                <c:pt idx="38">
                  <c:v>20.37</c:v>
                </c:pt>
                <c:pt idx="39">
                  <c:v>21.72</c:v>
                </c:pt>
                <c:pt idx="40">
                  <c:v>20.28</c:v>
                </c:pt>
                <c:pt idx="41">
                  <c:v>20.5</c:v>
                </c:pt>
                <c:pt idx="42">
                  <c:v>21.22</c:v>
                </c:pt>
                <c:pt idx="43">
                  <c:v>20.82</c:v>
                </c:pt>
                <c:pt idx="44">
                  <c:v>18.440000000000001</c:v>
                </c:pt>
                <c:pt idx="45">
                  <c:v>21.06</c:v>
                </c:pt>
                <c:pt idx="46">
                  <c:v>20.84</c:v>
                </c:pt>
                <c:pt idx="47">
                  <c:v>20.14</c:v>
                </c:pt>
                <c:pt idx="48">
                  <c:v>20.190000000000001</c:v>
                </c:pt>
                <c:pt idx="49">
                  <c:v>21.13</c:v>
                </c:pt>
                <c:pt idx="50">
                  <c:v>20.8</c:v>
                </c:pt>
                <c:pt idx="51">
                  <c:v>20.61</c:v>
                </c:pt>
                <c:pt idx="52">
                  <c:v>20.53</c:v>
                </c:pt>
                <c:pt idx="53">
                  <c:v>20.329999999999998</c:v>
                </c:pt>
                <c:pt idx="54">
                  <c:v>21.04</c:v>
                </c:pt>
                <c:pt idx="55">
                  <c:v>19.89</c:v>
                </c:pt>
                <c:pt idx="56">
                  <c:v>20.41</c:v>
                </c:pt>
                <c:pt idx="57">
                  <c:v>20.82</c:v>
                </c:pt>
                <c:pt idx="58">
                  <c:v>20.03</c:v>
                </c:pt>
                <c:pt idx="59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9-4BCF-B98C-27FCB29D3865}"/>
            </c:ext>
          </c:extLst>
        </c:ser>
        <c:ser>
          <c:idx val="1"/>
          <c:order val="1"/>
          <c:tx>
            <c:v>Res50 AT 1000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'Res50'!$N$3:$N$62</c:f>
              <c:numCache>
                <c:formatCode>General</c:formatCode>
                <c:ptCount val="60"/>
                <c:pt idx="0">
                  <c:v>12.59</c:v>
                </c:pt>
                <c:pt idx="1">
                  <c:v>15.45</c:v>
                </c:pt>
                <c:pt idx="2">
                  <c:v>14.4</c:v>
                </c:pt>
                <c:pt idx="3">
                  <c:v>18.72</c:v>
                </c:pt>
                <c:pt idx="4">
                  <c:v>16.64</c:v>
                </c:pt>
                <c:pt idx="5">
                  <c:v>16.190000000000001</c:v>
                </c:pt>
                <c:pt idx="6">
                  <c:v>17.03</c:v>
                </c:pt>
                <c:pt idx="7">
                  <c:v>18.96</c:v>
                </c:pt>
                <c:pt idx="8">
                  <c:v>17.149999999999999</c:v>
                </c:pt>
                <c:pt idx="9">
                  <c:v>18.55</c:v>
                </c:pt>
                <c:pt idx="10">
                  <c:v>17.14</c:v>
                </c:pt>
                <c:pt idx="11">
                  <c:v>16.68</c:v>
                </c:pt>
                <c:pt idx="12">
                  <c:v>18.86</c:v>
                </c:pt>
                <c:pt idx="13">
                  <c:v>17.3</c:v>
                </c:pt>
                <c:pt idx="14">
                  <c:v>17.46</c:v>
                </c:pt>
                <c:pt idx="15">
                  <c:v>16.78</c:v>
                </c:pt>
                <c:pt idx="16">
                  <c:v>18.670000000000002</c:v>
                </c:pt>
                <c:pt idx="17">
                  <c:v>17.190000000000001</c:v>
                </c:pt>
                <c:pt idx="18">
                  <c:v>18.440000000000001</c:v>
                </c:pt>
                <c:pt idx="19">
                  <c:v>20.59</c:v>
                </c:pt>
                <c:pt idx="20">
                  <c:v>18.600000000000001</c:v>
                </c:pt>
                <c:pt idx="21">
                  <c:v>21.41</c:v>
                </c:pt>
                <c:pt idx="22">
                  <c:v>17.55</c:v>
                </c:pt>
                <c:pt idx="23">
                  <c:v>18.82</c:v>
                </c:pt>
                <c:pt idx="24">
                  <c:v>22.14</c:v>
                </c:pt>
                <c:pt idx="25">
                  <c:v>20.91</c:v>
                </c:pt>
                <c:pt idx="26">
                  <c:v>19.62</c:v>
                </c:pt>
                <c:pt idx="27">
                  <c:v>21.18</c:v>
                </c:pt>
                <c:pt idx="28">
                  <c:v>17.37</c:v>
                </c:pt>
                <c:pt idx="29">
                  <c:v>20.97</c:v>
                </c:pt>
                <c:pt idx="30">
                  <c:v>20.95</c:v>
                </c:pt>
                <c:pt idx="31">
                  <c:v>19.78</c:v>
                </c:pt>
                <c:pt idx="32">
                  <c:v>20.28</c:v>
                </c:pt>
                <c:pt idx="33">
                  <c:v>18.420000000000002</c:v>
                </c:pt>
                <c:pt idx="34">
                  <c:v>19.87</c:v>
                </c:pt>
                <c:pt idx="35">
                  <c:v>20.059999999999999</c:v>
                </c:pt>
                <c:pt idx="36">
                  <c:v>21.04</c:v>
                </c:pt>
                <c:pt idx="37">
                  <c:v>20.49</c:v>
                </c:pt>
                <c:pt idx="38">
                  <c:v>21.08</c:v>
                </c:pt>
                <c:pt idx="39">
                  <c:v>21.04</c:v>
                </c:pt>
                <c:pt idx="40">
                  <c:v>20.63</c:v>
                </c:pt>
                <c:pt idx="41">
                  <c:v>20.010000000000002</c:v>
                </c:pt>
                <c:pt idx="42">
                  <c:v>19.64</c:v>
                </c:pt>
                <c:pt idx="43">
                  <c:v>19.86</c:v>
                </c:pt>
                <c:pt idx="44">
                  <c:v>19.43</c:v>
                </c:pt>
                <c:pt idx="45">
                  <c:v>19.95</c:v>
                </c:pt>
                <c:pt idx="46">
                  <c:v>20.41</c:v>
                </c:pt>
                <c:pt idx="47">
                  <c:v>20.88</c:v>
                </c:pt>
                <c:pt idx="48">
                  <c:v>19.809999999999999</c:v>
                </c:pt>
                <c:pt idx="49">
                  <c:v>20.28</c:v>
                </c:pt>
                <c:pt idx="50">
                  <c:v>20.21</c:v>
                </c:pt>
                <c:pt idx="51">
                  <c:v>19.829999999999998</c:v>
                </c:pt>
                <c:pt idx="52">
                  <c:v>20.260000000000002</c:v>
                </c:pt>
                <c:pt idx="53">
                  <c:v>20.5</c:v>
                </c:pt>
                <c:pt idx="54">
                  <c:v>20.96</c:v>
                </c:pt>
                <c:pt idx="55">
                  <c:v>19.600000000000001</c:v>
                </c:pt>
                <c:pt idx="56">
                  <c:v>20.440000000000001</c:v>
                </c:pt>
                <c:pt idx="57">
                  <c:v>19.899999999999999</c:v>
                </c:pt>
                <c:pt idx="58">
                  <c:v>20.02</c:v>
                </c:pt>
                <c:pt idx="59">
                  <c:v>20.079999999999998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9-4BCF-B98C-27FCB29D3865}"/>
            </c:ext>
          </c:extLst>
        </c:ser>
        <c:ser>
          <c:idx val="2"/>
          <c:order val="2"/>
          <c:tx>
            <c:v>Res50 AT 1333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'Res50'!$R$3:$R$62</c:f>
              <c:numCache>
                <c:formatCode>General</c:formatCode>
                <c:ptCount val="60"/>
                <c:pt idx="0">
                  <c:v>13.74</c:v>
                </c:pt>
                <c:pt idx="1">
                  <c:v>15.08</c:v>
                </c:pt>
                <c:pt idx="2">
                  <c:v>16.07</c:v>
                </c:pt>
                <c:pt idx="3">
                  <c:v>14.33</c:v>
                </c:pt>
                <c:pt idx="4">
                  <c:v>16.809999999999999</c:v>
                </c:pt>
                <c:pt idx="5">
                  <c:v>16.920000000000002</c:v>
                </c:pt>
                <c:pt idx="6">
                  <c:v>16.309999999999999</c:v>
                </c:pt>
                <c:pt idx="7">
                  <c:v>18.260000000000002</c:v>
                </c:pt>
                <c:pt idx="8">
                  <c:v>18.86</c:v>
                </c:pt>
                <c:pt idx="9">
                  <c:v>15.11</c:v>
                </c:pt>
                <c:pt idx="10">
                  <c:v>16.739999999999998</c:v>
                </c:pt>
                <c:pt idx="11">
                  <c:v>14.53</c:v>
                </c:pt>
                <c:pt idx="12">
                  <c:v>18.41</c:v>
                </c:pt>
                <c:pt idx="13">
                  <c:v>19.04</c:v>
                </c:pt>
                <c:pt idx="14">
                  <c:v>18.79</c:v>
                </c:pt>
                <c:pt idx="15">
                  <c:v>16.84</c:v>
                </c:pt>
                <c:pt idx="16">
                  <c:v>17.989999999999998</c:v>
                </c:pt>
                <c:pt idx="17">
                  <c:v>19.7</c:v>
                </c:pt>
                <c:pt idx="18">
                  <c:v>19.25</c:v>
                </c:pt>
                <c:pt idx="19">
                  <c:v>16.260000000000002</c:v>
                </c:pt>
                <c:pt idx="20">
                  <c:v>18.77</c:v>
                </c:pt>
                <c:pt idx="21">
                  <c:v>17.48</c:v>
                </c:pt>
                <c:pt idx="22">
                  <c:v>19.489999999999998</c:v>
                </c:pt>
                <c:pt idx="23">
                  <c:v>18.690000000000001</c:v>
                </c:pt>
                <c:pt idx="24">
                  <c:v>19.13</c:v>
                </c:pt>
                <c:pt idx="25">
                  <c:v>19.38</c:v>
                </c:pt>
                <c:pt idx="26">
                  <c:v>19.43</c:v>
                </c:pt>
                <c:pt idx="27">
                  <c:v>19.829999999999998</c:v>
                </c:pt>
                <c:pt idx="28">
                  <c:v>18.72</c:v>
                </c:pt>
                <c:pt idx="29">
                  <c:v>18.82</c:v>
                </c:pt>
                <c:pt idx="30">
                  <c:v>19.79</c:v>
                </c:pt>
                <c:pt idx="31">
                  <c:v>18.07</c:v>
                </c:pt>
                <c:pt idx="32">
                  <c:v>19.7</c:v>
                </c:pt>
                <c:pt idx="33">
                  <c:v>19.47</c:v>
                </c:pt>
                <c:pt idx="34">
                  <c:v>19.77</c:v>
                </c:pt>
                <c:pt idx="35">
                  <c:v>19.739999999999998</c:v>
                </c:pt>
                <c:pt idx="36">
                  <c:v>19.48</c:v>
                </c:pt>
                <c:pt idx="37">
                  <c:v>19.649999999999999</c:v>
                </c:pt>
                <c:pt idx="38">
                  <c:v>18.88</c:v>
                </c:pt>
                <c:pt idx="39">
                  <c:v>18.78</c:v>
                </c:pt>
                <c:pt idx="40">
                  <c:v>18.97</c:v>
                </c:pt>
                <c:pt idx="41">
                  <c:v>19.29</c:v>
                </c:pt>
                <c:pt idx="42">
                  <c:v>20.25</c:v>
                </c:pt>
                <c:pt idx="43">
                  <c:v>20.22</c:v>
                </c:pt>
                <c:pt idx="44">
                  <c:v>19.899999999999999</c:v>
                </c:pt>
                <c:pt idx="45">
                  <c:v>20.29</c:v>
                </c:pt>
                <c:pt idx="46">
                  <c:v>19.239999999999998</c:v>
                </c:pt>
                <c:pt idx="47">
                  <c:v>19.559999999999999</c:v>
                </c:pt>
                <c:pt idx="48">
                  <c:v>20.66</c:v>
                </c:pt>
                <c:pt idx="49">
                  <c:v>20.440000000000001</c:v>
                </c:pt>
                <c:pt idx="50">
                  <c:v>20.7</c:v>
                </c:pt>
                <c:pt idx="51">
                  <c:v>20.18</c:v>
                </c:pt>
                <c:pt idx="52">
                  <c:v>20.34</c:v>
                </c:pt>
                <c:pt idx="53">
                  <c:v>19.89</c:v>
                </c:pt>
                <c:pt idx="54">
                  <c:v>20.03</c:v>
                </c:pt>
                <c:pt idx="55">
                  <c:v>19.559999999999999</c:v>
                </c:pt>
                <c:pt idx="56">
                  <c:v>20.3</c:v>
                </c:pt>
                <c:pt idx="57">
                  <c:v>19.29</c:v>
                </c:pt>
                <c:pt idx="58">
                  <c:v>20.09</c:v>
                </c:pt>
                <c:pt idx="59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9-4BCF-B98C-27FCB29D3865}"/>
            </c:ext>
          </c:extLst>
        </c:ser>
        <c:ser>
          <c:idx val="3"/>
          <c:order val="3"/>
          <c:tx>
            <c:v>Res50 LT 224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'Res50'!$V$3:$V$62</c:f>
              <c:numCache>
                <c:formatCode>General</c:formatCode>
                <c:ptCount val="60"/>
                <c:pt idx="0">
                  <c:v>17.98</c:v>
                </c:pt>
                <c:pt idx="1">
                  <c:v>17.36</c:v>
                </c:pt>
                <c:pt idx="2">
                  <c:v>16.95</c:v>
                </c:pt>
                <c:pt idx="3">
                  <c:v>18.75</c:v>
                </c:pt>
                <c:pt idx="4">
                  <c:v>18.920000000000002</c:v>
                </c:pt>
                <c:pt idx="5">
                  <c:v>18.18</c:v>
                </c:pt>
                <c:pt idx="6">
                  <c:v>18.22</c:v>
                </c:pt>
                <c:pt idx="7">
                  <c:v>18.010000000000002</c:v>
                </c:pt>
                <c:pt idx="8">
                  <c:v>19.39</c:v>
                </c:pt>
                <c:pt idx="9">
                  <c:v>18.399999999999999</c:v>
                </c:pt>
                <c:pt idx="10">
                  <c:v>18.760000000000002</c:v>
                </c:pt>
                <c:pt idx="11">
                  <c:v>18</c:v>
                </c:pt>
                <c:pt idx="12">
                  <c:v>17.920000000000002</c:v>
                </c:pt>
                <c:pt idx="13">
                  <c:v>18.3</c:v>
                </c:pt>
                <c:pt idx="14">
                  <c:v>17.07</c:v>
                </c:pt>
                <c:pt idx="15">
                  <c:v>17.239999999999998</c:v>
                </c:pt>
                <c:pt idx="16">
                  <c:v>17.41</c:v>
                </c:pt>
                <c:pt idx="17">
                  <c:v>17.7</c:v>
                </c:pt>
                <c:pt idx="18">
                  <c:v>18.09</c:v>
                </c:pt>
                <c:pt idx="19">
                  <c:v>17.75</c:v>
                </c:pt>
                <c:pt idx="20">
                  <c:v>17.079999999999998</c:v>
                </c:pt>
                <c:pt idx="21">
                  <c:v>17.84</c:v>
                </c:pt>
                <c:pt idx="22">
                  <c:v>17.18</c:v>
                </c:pt>
                <c:pt idx="23">
                  <c:v>17.28</c:v>
                </c:pt>
                <c:pt idx="24">
                  <c:v>16.57</c:v>
                </c:pt>
                <c:pt idx="25">
                  <c:v>17.8</c:v>
                </c:pt>
                <c:pt idx="26">
                  <c:v>17.989999999999998</c:v>
                </c:pt>
                <c:pt idx="27">
                  <c:v>17.48</c:v>
                </c:pt>
                <c:pt idx="28">
                  <c:v>17.75</c:v>
                </c:pt>
                <c:pt idx="29">
                  <c:v>17.78</c:v>
                </c:pt>
                <c:pt idx="30">
                  <c:v>17.72</c:v>
                </c:pt>
                <c:pt idx="31">
                  <c:v>17.37</c:v>
                </c:pt>
                <c:pt idx="32">
                  <c:v>17.57</c:v>
                </c:pt>
                <c:pt idx="33">
                  <c:v>17.28</c:v>
                </c:pt>
                <c:pt idx="34">
                  <c:v>18.260000000000002</c:v>
                </c:pt>
                <c:pt idx="35">
                  <c:v>17.559999999999999</c:v>
                </c:pt>
                <c:pt idx="36">
                  <c:v>18.57</c:v>
                </c:pt>
                <c:pt idx="37">
                  <c:v>17.52</c:v>
                </c:pt>
                <c:pt idx="38">
                  <c:v>17.149999999999999</c:v>
                </c:pt>
                <c:pt idx="39">
                  <c:v>17.87</c:v>
                </c:pt>
                <c:pt idx="40">
                  <c:v>17.670000000000002</c:v>
                </c:pt>
                <c:pt idx="41">
                  <c:v>17.170000000000002</c:v>
                </c:pt>
                <c:pt idx="42">
                  <c:v>17.09</c:v>
                </c:pt>
                <c:pt idx="43">
                  <c:v>17.07</c:v>
                </c:pt>
                <c:pt idx="44">
                  <c:v>18.059999999999999</c:v>
                </c:pt>
                <c:pt idx="45">
                  <c:v>18.45</c:v>
                </c:pt>
                <c:pt idx="46">
                  <c:v>16.739999999999998</c:v>
                </c:pt>
                <c:pt idx="47">
                  <c:v>17.329999999999998</c:v>
                </c:pt>
                <c:pt idx="48">
                  <c:v>19.059999999999999</c:v>
                </c:pt>
                <c:pt idx="49">
                  <c:v>17.22</c:v>
                </c:pt>
                <c:pt idx="50">
                  <c:v>18.09</c:v>
                </c:pt>
                <c:pt idx="51">
                  <c:v>18.190000000000001</c:v>
                </c:pt>
                <c:pt idx="52">
                  <c:v>17.03</c:v>
                </c:pt>
                <c:pt idx="53">
                  <c:v>18.88</c:v>
                </c:pt>
                <c:pt idx="54">
                  <c:v>17.260000000000002</c:v>
                </c:pt>
                <c:pt idx="55">
                  <c:v>17.510000000000002</c:v>
                </c:pt>
                <c:pt idx="56">
                  <c:v>17.309999999999999</c:v>
                </c:pt>
                <c:pt idx="57">
                  <c:v>17.920000000000002</c:v>
                </c:pt>
                <c:pt idx="58">
                  <c:v>17.45</c:v>
                </c:pt>
                <c:pt idx="59">
                  <c:v>17.61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9-4BCF-B98C-27FCB29D3865}"/>
            </c:ext>
          </c:extLst>
        </c:ser>
        <c:ser>
          <c:idx val="4"/>
          <c:order val="4"/>
          <c:tx>
            <c:v>Res50 LT 1000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'Res50'!$AD$3:$AD$62</c:f>
              <c:numCache>
                <c:formatCode>General</c:formatCode>
                <c:ptCount val="60"/>
                <c:pt idx="0">
                  <c:v>14.54</c:v>
                </c:pt>
                <c:pt idx="1">
                  <c:v>15.91</c:v>
                </c:pt>
                <c:pt idx="2">
                  <c:v>17.13</c:v>
                </c:pt>
                <c:pt idx="3">
                  <c:v>17.440000000000001</c:v>
                </c:pt>
                <c:pt idx="4">
                  <c:v>18.829999999999998</c:v>
                </c:pt>
                <c:pt idx="5">
                  <c:v>17.93</c:v>
                </c:pt>
                <c:pt idx="6">
                  <c:v>17.690000000000001</c:v>
                </c:pt>
                <c:pt idx="7">
                  <c:v>19.18</c:v>
                </c:pt>
                <c:pt idx="8">
                  <c:v>19.64</c:v>
                </c:pt>
                <c:pt idx="9">
                  <c:v>18.690000000000001</c:v>
                </c:pt>
                <c:pt idx="10">
                  <c:v>18.88</c:v>
                </c:pt>
                <c:pt idx="11">
                  <c:v>19.03</c:v>
                </c:pt>
                <c:pt idx="12">
                  <c:v>19.61</c:v>
                </c:pt>
                <c:pt idx="13">
                  <c:v>18.37</c:v>
                </c:pt>
                <c:pt idx="14">
                  <c:v>18.559999999999999</c:v>
                </c:pt>
                <c:pt idx="15">
                  <c:v>20.32</c:v>
                </c:pt>
                <c:pt idx="16">
                  <c:v>19.22</c:v>
                </c:pt>
                <c:pt idx="17">
                  <c:v>19</c:v>
                </c:pt>
                <c:pt idx="18">
                  <c:v>19.100000000000001</c:v>
                </c:pt>
                <c:pt idx="19">
                  <c:v>19.149999999999999</c:v>
                </c:pt>
                <c:pt idx="20">
                  <c:v>18.39</c:v>
                </c:pt>
                <c:pt idx="21">
                  <c:v>19.59</c:v>
                </c:pt>
                <c:pt idx="22">
                  <c:v>18.57</c:v>
                </c:pt>
                <c:pt idx="23">
                  <c:v>19.329999999999998</c:v>
                </c:pt>
                <c:pt idx="24">
                  <c:v>20.56</c:v>
                </c:pt>
                <c:pt idx="25">
                  <c:v>18.809999999999999</c:v>
                </c:pt>
                <c:pt idx="26">
                  <c:v>19.54</c:v>
                </c:pt>
                <c:pt idx="27">
                  <c:v>19.54</c:v>
                </c:pt>
                <c:pt idx="28">
                  <c:v>19.14</c:v>
                </c:pt>
                <c:pt idx="29">
                  <c:v>19.170000000000002</c:v>
                </c:pt>
                <c:pt idx="30">
                  <c:v>20.48</c:v>
                </c:pt>
                <c:pt idx="31">
                  <c:v>19.059999999999999</c:v>
                </c:pt>
                <c:pt idx="32">
                  <c:v>19.34</c:v>
                </c:pt>
                <c:pt idx="33">
                  <c:v>20.84</c:v>
                </c:pt>
                <c:pt idx="34">
                  <c:v>19.32</c:v>
                </c:pt>
                <c:pt idx="35">
                  <c:v>19.86</c:v>
                </c:pt>
                <c:pt idx="36">
                  <c:v>19.8</c:v>
                </c:pt>
                <c:pt idx="37">
                  <c:v>20.079999999999998</c:v>
                </c:pt>
                <c:pt idx="38">
                  <c:v>20.13</c:v>
                </c:pt>
                <c:pt idx="39">
                  <c:v>19.3</c:v>
                </c:pt>
                <c:pt idx="40">
                  <c:v>19.329999999999998</c:v>
                </c:pt>
                <c:pt idx="41">
                  <c:v>19.45</c:v>
                </c:pt>
                <c:pt idx="42">
                  <c:v>20.14</c:v>
                </c:pt>
                <c:pt idx="43">
                  <c:v>20.51</c:v>
                </c:pt>
                <c:pt idx="44">
                  <c:v>19.63</c:v>
                </c:pt>
                <c:pt idx="45">
                  <c:v>20.45</c:v>
                </c:pt>
                <c:pt idx="46">
                  <c:v>20.5</c:v>
                </c:pt>
                <c:pt idx="47">
                  <c:v>19.2</c:v>
                </c:pt>
                <c:pt idx="48">
                  <c:v>19.649999999999999</c:v>
                </c:pt>
                <c:pt idx="49">
                  <c:v>20.67</c:v>
                </c:pt>
                <c:pt idx="50">
                  <c:v>19.329999999999998</c:v>
                </c:pt>
                <c:pt idx="51">
                  <c:v>20</c:v>
                </c:pt>
                <c:pt idx="52">
                  <c:v>20.64</c:v>
                </c:pt>
                <c:pt idx="53">
                  <c:v>20.5</c:v>
                </c:pt>
                <c:pt idx="54">
                  <c:v>21.01</c:v>
                </c:pt>
                <c:pt idx="55">
                  <c:v>19.920000000000002</c:v>
                </c:pt>
                <c:pt idx="56">
                  <c:v>21.05</c:v>
                </c:pt>
                <c:pt idx="57">
                  <c:v>20.36</c:v>
                </c:pt>
                <c:pt idx="58">
                  <c:v>19.21</c:v>
                </c:pt>
                <c:pt idx="59">
                  <c:v>19.39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9-4BCF-B98C-27FCB29D3865}"/>
            </c:ext>
          </c:extLst>
        </c:ser>
        <c:ser>
          <c:idx val="5"/>
          <c:order val="5"/>
          <c:tx>
            <c:v>Res50 LT 1333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'Res50'!$AH$3:$AH$62</c:f>
              <c:numCache>
                <c:formatCode>General</c:formatCode>
                <c:ptCount val="60"/>
                <c:pt idx="0">
                  <c:v>13.73</c:v>
                </c:pt>
                <c:pt idx="1">
                  <c:v>14.5</c:v>
                </c:pt>
                <c:pt idx="2">
                  <c:v>15.51</c:v>
                </c:pt>
                <c:pt idx="3">
                  <c:v>16.75</c:v>
                </c:pt>
                <c:pt idx="4">
                  <c:v>15.61</c:v>
                </c:pt>
                <c:pt idx="5">
                  <c:v>15.36</c:v>
                </c:pt>
                <c:pt idx="6">
                  <c:v>17.02</c:v>
                </c:pt>
                <c:pt idx="7">
                  <c:v>15.81</c:v>
                </c:pt>
                <c:pt idx="8">
                  <c:v>15.91</c:v>
                </c:pt>
                <c:pt idx="9">
                  <c:v>17.100000000000001</c:v>
                </c:pt>
                <c:pt idx="10">
                  <c:v>16.34</c:v>
                </c:pt>
                <c:pt idx="11">
                  <c:v>17.02</c:v>
                </c:pt>
                <c:pt idx="12">
                  <c:v>17.61</c:v>
                </c:pt>
                <c:pt idx="13">
                  <c:v>17.59</c:v>
                </c:pt>
                <c:pt idx="14">
                  <c:v>17.2</c:v>
                </c:pt>
                <c:pt idx="15">
                  <c:v>16.22</c:v>
                </c:pt>
                <c:pt idx="16">
                  <c:v>16.21</c:v>
                </c:pt>
                <c:pt idx="17">
                  <c:v>16.5</c:v>
                </c:pt>
                <c:pt idx="18">
                  <c:v>17.02</c:v>
                </c:pt>
                <c:pt idx="19">
                  <c:v>17.09</c:v>
                </c:pt>
                <c:pt idx="20">
                  <c:v>17.670000000000002</c:v>
                </c:pt>
                <c:pt idx="21">
                  <c:v>17.260000000000002</c:v>
                </c:pt>
                <c:pt idx="22">
                  <c:v>18.2</c:v>
                </c:pt>
                <c:pt idx="23">
                  <c:v>16.84</c:v>
                </c:pt>
                <c:pt idx="24">
                  <c:v>16.399999999999999</c:v>
                </c:pt>
                <c:pt idx="25">
                  <c:v>18.3</c:v>
                </c:pt>
                <c:pt idx="26">
                  <c:v>18.23</c:v>
                </c:pt>
                <c:pt idx="27">
                  <c:v>17.059999999999999</c:v>
                </c:pt>
                <c:pt idx="28">
                  <c:v>18.02</c:v>
                </c:pt>
                <c:pt idx="29">
                  <c:v>18.309999999999999</c:v>
                </c:pt>
                <c:pt idx="30">
                  <c:v>19.14</c:v>
                </c:pt>
                <c:pt idx="31">
                  <c:v>18.29</c:v>
                </c:pt>
                <c:pt idx="32">
                  <c:v>18.62</c:v>
                </c:pt>
                <c:pt idx="33">
                  <c:v>17.2</c:v>
                </c:pt>
                <c:pt idx="34">
                  <c:v>16.760000000000002</c:v>
                </c:pt>
                <c:pt idx="35">
                  <c:v>18.38</c:v>
                </c:pt>
                <c:pt idx="36">
                  <c:v>17.02</c:v>
                </c:pt>
                <c:pt idx="37">
                  <c:v>17.37</c:v>
                </c:pt>
                <c:pt idx="38">
                  <c:v>17.73</c:v>
                </c:pt>
                <c:pt idx="39">
                  <c:v>17.739999999999998</c:v>
                </c:pt>
                <c:pt idx="40">
                  <c:v>18.22</c:v>
                </c:pt>
                <c:pt idx="41">
                  <c:v>17.98</c:v>
                </c:pt>
                <c:pt idx="42">
                  <c:v>17.82</c:v>
                </c:pt>
                <c:pt idx="43">
                  <c:v>18.21</c:v>
                </c:pt>
                <c:pt idx="44">
                  <c:v>17.21</c:v>
                </c:pt>
                <c:pt idx="45">
                  <c:v>17.739999999999998</c:v>
                </c:pt>
                <c:pt idx="46">
                  <c:v>18.059999999999999</c:v>
                </c:pt>
                <c:pt idx="47">
                  <c:v>17.23</c:v>
                </c:pt>
                <c:pt idx="48">
                  <c:v>17.22</c:v>
                </c:pt>
                <c:pt idx="49">
                  <c:v>18.39</c:v>
                </c:pt>
                <c:pt idx="50">
                  <c:v>18.190000000000001</c:v>
                </c:pt>
                <c:pt idx="51">
                  <c:v>17.54</c:v>
                </c:pt>
                <c:pt idx="52">
                  <c:v>18.170000000000002</c:v>
                </c:pt>
                <c:pt idx="53">
                  <c:v>17.3</c:v>
                </c:pt>
                <c:pt idx="54">
                  <c:v>18.25</c:v>
                </c:pt>
                <c:pt idx="55">
                  <c:v>18</c:v>
                </c:pt>
                <c:pt idx="56">
                  <c:v>18.010000000000002</c:v>
                </c:pt>
                <c:pt idx="57">
                  <c:v>17.350000000000001</c:v>
                </c:pt>
                <c:pt idx="58">
                  <c:v>17.73</c:v>
                </c:pt>
                <c:pt idx="59">
                  <c:v>18.22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79-4BCF-B98C-27FCB29D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383"/>
        <c:axId val="12600719"/>
      </c:scatterChart>
      <c:valAx>
        <c:axId val="126023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19"/>
        <c:crosses val="autoZero"/>
        <c:crossBetween val="midCat"/>
      </c:valAx>
      <c:valAx>
        <c:axId val="12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'Res50'!$D$3:$D$62</c:f>
              <c:numCache>
                <c:formatCode>General</c:formatCode>
                <c:ptCount val="60"/>
                <c:pt idx="0">
                  <c:v>104.6307</c:v>
                </c:pt>
                <c:pt idx="1">
                  <c:v>100.5478</c:v>
                </c:pt>
                <c:pt idx="2">
                  <c:v>92.816199999999995</c:v>
                </c:pt>
                <c:pt idx="3">
                  <c:v>86.725700000000003</c:v>
                </c:pt>
                <c:pt idx="4">
                  <c:v>86.512600000000006</c:v>
                </c:pt>
                <c:pt idx="5">
                  <c:v>79.194400000000002</c:v>
                </c:pt>
                <c:pt idx="6">
                  <c:v>66.474800000000002</c:v>
                </c:pt>
                <c:pt idx="7">
                  <c:v>55.338500000000003</c:v>
                </c:pt>
                <c:pt idx="8">
                  <c:v>46.754600000000003</c:v>
                </c:pt>
                <c:pt idx="9">
                  <c:v>40.796599999999998</c:v>
                </c:pt>
                <c:pt idx="10">
                  <c:v>32.508600000000001</c:v>
                </c:pt>
                <c:pt idx="11">
                  <c:v>25.940899999999999</c:v>
                </c:pt>
                <c:pt idx="12">
                  <c:v>20.942900000000002</c:v>
                </c:pt>
                <c:pt idx="13">
                  <c:v>14.2278</c:v>
                </c:pt>
                <c:pt idx="14">
                  <c:v>13.1073</c:v>
                </c:pt>
                <c:pt idx="15">
                  <c:v>10.4884</c:v>
                </c:pt>
                <c:pt idx="16">
                  <c:v>9.9573</c:v>
                </c:pt>
                <c:pt idx="17">
                  <c:v>7.1642000000000001</c:v>
                </c:pt>
                <c:pt idx="18">
                  <c:v>5.4634</c:v>
                </c:pt>
                <c:pt idx="19">
                  <c:v>4.2619999999999996</c:v>
                </c:pt>
                <c:pt idx="20">
                  <c:v>3.6539999999999999</c:v>
                </c:pt>
                <c:pt idx="21">
                  <c:v>4.5045999999999999</c:v>
                </c:pt>
                <c:pt idx="22">
                  <c:v>3.4487000000000001</c:v>
                </c:pt>
                <c:pt idx="23">
                  <c:v>1.5918000000000001</c:v>
                </c:pt>
                <c:pt idx="24">
                  <c:v>3.6175000000000002</c:v>
                </c:pt>
                <c:pt idx="25">
                  <c:v>2.4418000000000002</c:v>
                </c:pt>
                <c:pt idx="26">
                  <c:v>1.7972999999999999</c:v>
                </c:pt>
                <c:pt idx="27">
                  <c:v>0.79769999999999996</c:v>
                </c:pt>
                <c:pt idx="28">
                  <c:v>1.3553999999999999</c:v>
                </c:pt>
                <c:pt idx="29">
                  <c:v>1.5678000000000001</c:v>
                </c:pt>
                <c:pt idx="30">
                  <c:v>2.3929</c:v>
                </c:pt>
                <c:pt idx="31">
                  <c:v>1.4945999999999999</c:v>
                </c:pt>
                <c:pt idx="32">
                  <c:v>0.41089999999999999</c:v>
                </c:pt>
                <c:pt idx="33">
                  <c:v>0.37609999999999999</c:v>
                </c:pt>
                <c:pt idx="34">
                  <c:v>0.98819999999999997</c:v>
                </c:pt>
                <c:pt idx="35">
                  <c:v>0.55389999999999995</c:v>
                </c:pt>
                <c:pt idx="36">
                  <c:v>1.0548999999999999</c:v>
                </c:pt>
                <c:pt idx="37">
                  <c:v>1.1516</c:v>
                </c:pt>
                <c:pt idx="38">
                  <c:v>1.3759999999999999</c:v>
                </c:pt>
                <c:pt idx="39">
                  <c:v>0.48520000000000002</c:v>
                </c:pt>
                <c:pt idx="40">
                  <c:v>0.65269999999999995</c:v>
                </c:pt>
                <c:pt idx="41">
                  <c:v>0.35239999999999999</c:v>
                </c:pt>
                <c:pt idx="42">
                  <c:v>1.0523</c:v>
                </c:pt>
                <c:pt idx="43">
                  <c:v>0.26079999999999998</c:v>
                </c:pt>
                <c:pt idx="44">
                  <c:v>2.1183999999999998</c:v>
                </c:pt>
                <c:pt idx="45">
                  <c:v>0.81279999999999997</c:v>
                </c:pt>
                <c:pt idx="46">
                  <c:v>0.98729999999999996</c:v>
                </c:pt>
                <c:pt idx="47">
                  <c:v>1.1467000000000001</c:v>
                </c:pt>
                <c:pt idx="48">
                  <c:v>0.20519999999999999</c:v>
                </c:pt>
                <c:pt idx="49">
                  <c:v>1.0115000000000001</c:v>
                </c:pt>
                <c:pt idx="50">
                  <c:v>1.0524</c:v>
                </c:pt>
                <c:pt idx="51">
                  <c:v>1.8937999999999999</c:v>
                </c:pt>
                <c:pt idx="52">
                  <c:v>0.23319999999999999</c:v>
                </c:pt>
                <c:pt idx="53">
                  <c:v>0.43930000000000002</c:v>
                </c:pt>
                <c:pt idx="54">
                  <c:v>0.98750000000000004</c:v>
                </c:pt>
                <c:pt idx="55">
                  <c:v>0.49390000000000001</c:v>
                </c:pt>
                <c:pt idx="56">
                  <c:v>0.51259999999999994</c:v>
                </c:pt>
                <c:pt idx="57">
                  <c:v>1.4829000000000001</c:v>
                </c:pt>
                <c:pt idx="58">
                  <c:v>0.19350000000000001</c:v>
                </c:pt>
                <c:pt idx="59">
                  <c:v>0.7621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E-4069-86F7-7BF23790520F}"/>
            </c:ext>
          </c:extLst>
        </c:ser>
        <c:ser>
          <c:idx val="1"/>
          <c:order val="1"/>
          <c:tx>
            <c:v>Res50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'Res50'!$H$3:$H$302</c:f>
              <c:numCache>
                <c:formatCode>General</c:formatCode>
                <c:ptCount val="300"/>
                <c:pt idx="0">
                  <c:v>103.5544</c:v>
                </c:pt>
                <c:pt idx="1">
                  <c:v>100.8681</c:v>
                </c:pt>
                <c:pt idx="2">
                  <c:v>92.584999999999994</c:v>
                </c:pt>
                <c:pt idx="3">
                  <c:v>82.931700000000006</c:v>
                </c:pt>
                <c:pt idx="4">
                  <c:v>82.499600000000001</c:v>
                </c:pt>
                <c:pt idx="5">
                  <c:v>76.186400000000006</c:v>
                </c:pt>
                <c:pt idx="6">
                  <c:v>61.740499999999997</c:v>
                </c:pt>
                <c:pt idx="7">
                  <c:v>61.0959</c:v>
                </c:pt>
                <c:pt idx="8">
                  <c:v>50.1462</c:v>
                </c:pt>
                <c:pt idx="9">
                  <c:v>39.793500000000002</c:v>
                </c:pt>
                <c:pt idx="10">
                  <c:v>36.006599999999999</c:v>
                </c:pt>
                <c:pt idx="11">
                  <c:v>31.1907</c:v>
                </c:pt>
                <c:pt idx="12">
                  <c:v>23.201899999999998</c:v>
                </c:pt>
                <c:pt idx="13">
                  <c:v>21.841000000000001</c:v>
                </c:pt>
                <c:pt idx="14">
                  <c:v>15.561500000000001</c:v>
                </c:pt>
                <c:pt idx="15">
                  <c:v>13.188499999999999</c:v>
                </c:pt>
                <c:pt idx="16">
                  <c:v>13.5535</c:v>
                </c:pt>
                <c:pt idx="17">
                  <c:v>9.2790999999999997</c:v>
                </c:pt>
                <c:pt idx="18">
                  <c:v>9.2974999999999994</c:v>
                </c:pt>
                <c:pt idx="19">
                  <c:v>7.5975999999999999</c:v>
                </c:pt>
                <c:pt idx="20">
                  <c:v>7.1593999999999998</c:v>
                </c:pt>
                <c:pt idx="21">
                  <c:v>5.2881999999999998</c:v>
                </c:pt>
                <c:pt idx="22">
                  <c:v>7.9718999999999998</c:v>
                </c:pt>
                <c:pt idx="23">
                  <c:v>4.9356999999999998</c:v>
                </c:pt>
                <c:pt idx="24">
                  <c:v>3.3954</c:v>
                </c:pt>
                <c:pt idx="25">
                  <c:v>5.1993999999999998</c:v>
                </c:pt>
                <c:pt idx="26">
                  <c:v>2.8397000000000001</c:v>
                </c:pt>
                <c:pt idx="27">
                  <c:v>3.5373000000000001</c:v>
                </c:pt>
                <c:pt idx="28">
                  <c:v>2.4786000000000001</c:v>
                </c:pt>
                <c:pt idx="29">
                  <c:v>5.1197999999999997</c:v>
                </c:pt>
                <c:pt idx="30">
                  <c:v>2.0413999999999999</c:v>
                </c:pt>
                <c:pt idx="31">
                  <c:v>2.6450999999999998</c:v>
                </c:pt>
                <c:pt idx="32">
                  <c:v>2.8567999999999998</c:v>
                </c:pt>
                <c:pt idx="33">
                  <c:v>1.5604</c:v>
                </c:pt>
                <c:pt idx="34">
                  <c:v>1.4982</c:v>
                </c:pt>
                <c:pt idx="35">
                  <c:v>2.6334</c:v>
                </c:pt>
                <c:pt idx="36">
                  <c:v>2.2644000000000002</c:v>
                </c:pt>
                <c:pt idx="37">
                  <c:v>2.3654000000000002</c:v>
                </c:pt>
                <c:pt idx="38">
                  <c:v>2.4293</c:v>
                </c:pt>
                <c:pt idx="39">
                  <c:v>1.4368000000000001</c:v>
                </c:pt>
                <c:pt idx="40">
                  <c:v>0.70579999999999998</c:v>
                </c:pt>
                <c:pt idx="41">
                  <c:v>1.2088000000000001</c:v>
                </c:pt>
                <c:pt idx="42">
                  <c:v>1.8796999999999999</c:v>
                </c:pt>
                <c:pt idx="43">
                  <c:v>1.2587999999999999</c:v>
                </c:pt>
                <c:pt idx="44">
                  <c:v>1.7688999999999999</c:v>
                </c:pt>
                <c:pt idx="45">
                  <c:v>3.3986999999999998</c:v>
                </c:pt>
                <c:pt idx="46">
                  <c:v>3.4117000000000002</c:v>
                </c:pt>
                <c:pt idx="47">
                  <c:v>0.86519999999999997</c:v>
                </c:pt>
                <c:pt idx="48">
                  <c:v>1.0193000000000001</c:v>
                </c:pt>
                <c:pt idx="49">
                  <c:v>0.43940000000000001</c:v>
                </c:pt>
                <c:pt idx="50">
                  <c:v>0.78080000000000005</c:v>
                </c:pt>
                <c:pt idx="51">
                  <c:v>1.0714999999999999</c:v>
                </c:pt>
                <c:pt idx="52">
                  <c:v>2.8279000000000001</c:v>
                </c:pt>
                <c:pt idx="53">
                  <c:v>0.74129999999999996</c:v>
                </c:pt>
                <c:pt idx="54">
                  <c:v>0.89870000000000005</c:v>
                </c:pt>
                <c:pt idx="55">
                  <c:v>0.62980000000000003</c:v>
                </c:pt>
                <c:pt idx="56">
                  <c:v>1.2484</c:v>
                </c:pt>
                <c:pt idx="57">
                  <c:v>1.0459000000000001</c:v>
                </c:pt>
                <c:pt idx="58">
                  <c:v>1.081</c:v>
                </c:pt>
                <c:pt idx="59">
                  <c:v>0.53339999999999999</c:v>
                </c:pt>
                <c:pt idx="60">
                  <c:v>1.5639000000000001</c:v>
                </c:pt>
                <c:pt idx="61">
                  <c:v>0.30590000000000001</c:v>
                </c:pt>
                <c:pt idx="62">
                  <c:v>1.2809999999999999</c:v>
                </c:pt>
                <c:pt idx="63">
                  <c:v>0.59299999999999997</c:v>
                </c:pt>
                <c:pt idx="64">
                  <c:v>0.64739999999999998</c:v>
                </c:pt>
                <c:pt idx="65">
                  <c:v>0.2167</c:v>
                </c:pt>
                <c:pt idx="66">
                  <c:v>0.58420000000000005</c:v>
                </c:pt>
                <c:pt idx="67">
                  <c:v>0.66400000000000003</c:v>
                </c:pt>
                <c:pt idx="68">
                  <c:v>1.3481000000000001</c:v>
                </c:pt>
                <c:pt idx="69">
                  <c:v>0.5635</c:v>
                </c:pt>
                <c:pt idx="70">
                  <c:v>1.7342</c:v>
                </c:pt>
                <c:pt idx="71">
                  <c:v>0.2266</c:v>
                </c:pt>
                <c:pt idx="72">
                  <c:v>1.2967</c:v>
                </c:pt>
                <c:pt idx="73">
                  <c:v>0.53249999999999997</c:v>
                </c:pt>
                <c:pt idx="74">
                  <c:v>0.57220000000000004</c:v>
                </c:pt>
                <c:pt idx="75">
                  <c:v>0.23569999999999999</c:v>
                </c:pt>
                <c:pt idx="76">
                  <c:v>0.42259999999999998</c:v>
                </c:pt>
                <c:pt idx="77">
                  <c:v>0.73550000000000004</c:v>
                </c:pt>
                <c:pt idx="78">
                  <c:v>2.6223000000000001</c:v>
                </c:pt>
                <c:pt idx="79">
                  <c:v>0.9163</c:v>
                </c:pt>
                <c:pt idx="80">
                  <c:v>1.556</c:v>
                </c:pt>
                <c:pt idx="81">
                  <c:v>0.15459999999999999</c:v>
                </c:pt>
                <c:pt idx="82">
                  <c:v>0.93289999999999995</c:v>
                </c:pt>
                <c:pt idx="83">
                  <c:v>0.26490000000000002</c:v>
                </c:pt>
                <c:pt idx="84">
                  <c:v>0.40489999999999998</c:v>
                </c:pt>
                <c:pt idx="85">
                  <c:v>1.9570000000000001</c:v>
                </c:pt>
                <c:pt idx="86">
                  <c:v>1.0563</c:v>
                </c:pt>
                <c:pt idx="87">
                  <c:v>0.4753</c:v>
                </c:pt>
                <c:pt idx="88">
                  <c:v>0.11559999999999999</c:v>
                </c:pt>
                <c:pt idx="89">
                  <c:v>0.221</c:v>
                </c:pt>
                <c:pt idx="90">
                  <c:v>0.2477</c:v>
                </c:pt>
                <c:pt idx="91">
                  <c:v>0.40910000000000002</c:v>
                </c:pt>
                <c:pt idx="92">
                  <c:v>0.48330000000000001</c:v>
                </c:pt>
                <c:pt idx="93">
                  <c:v>0.13350000000000001</c:v>
                </c:pt>
                <c:pt idx="94">
                  <c:v>4.8000000000000001E-2</c:v>
                </c:pt>
                <c:pt idx="95">
                  <c:v>2.0375000000000001</c:v>
                </c:pt>
                <c:pt idx="96">
                  <c:v>0.45100000000000001</c:v>
                </c:pt>
                <c:pt idx="97">
                  <c:v>0.89090000000000003</c:v>
                </c:pt>
                <c:pt idx="98">
                  <c:v>1.3019000000000001</c:v>
                </c:pt>
                <c:pt idx="99">
                  <c:v>0.13170000000000001</c:v>
                </c:pt>
                <c:pt idx="100">
                  <c:v>0.13159999999999999</c:v>
                </c:pt>
                <c:pt idx="101">
                  <c:v>0.97909999999999997</c:v>
                </c:pt>
                <c:pt idx="102">
                  <c:v>0.60199999999999998</c:v>
                </c:pt>
                <c:pt idx="103">
                  <c:v>0.13489999999999999</c:v>
                </c:pt>
                <c:pt idx="104">
                  <c:v>9.2799999999999994E-2</c:v>
                </c:pt>
                <c:pt idx="105">
                  <c:v>1.2212000000000001</c:v>
                </c:pt>
                <c:pt idx="106">
                  <c:v>9.01E-2</c:v>
                </c:pt>
                <c:pt idx="107">
                  <c:v>0.31879999999999997</c:v>
                </c:pt>
                <c:pt idx="108">
                  <c:v>0.1231</c:v>
                </c:pt>
                <c:pt idx="109">
                  <c:v>0.122</c:v>
                </c:pt>
                <c:pt idx="110">
                  <c:v>1.7008000000000001</c:v>
                </c:pt>
                <c:pt idx="111">
                  <c:v>0.56140000000000001</c:v>
                </c:pt>
                <c:pt idx="112">
                  <c:v>0.15759999999999999</c:v>
                </c:pt>
                <c:pt idx="113">
                  <c:v>0.26919999999999999</c:v>
                </c:pt>
                <c:pt idx="114">
                  <c:v>0.434</c:v>
                </c:pt>
                <c:pt idx="115">
                  <c:v>0.43169999999999997</c:v>
                </c:pt>
                <c:pt idx="116">
                  <c:v>7.3099999999999998E-2</c:v>
                </c:pt>
                <c:pt idx="117">
                  <c:v>0.60140000000000005</c:v>
                </c:pt>
                <c:pt idx="118">
                  <c:v>0.1182</c:v>
                </c:pt>
                <c:pt idx="119">
                  <c:v>0.21940000000000001</c:v>
                </c:pt>
                <c:pt idx="120">
                  <c:v>6.08E-2</c:v>
                </c:pt>
                <c:pt idx="121">
                  <c:v>6.5699999999999995E-2</c:v>
                </c:pt>
                <c:pt idx="122">
                  <c:v>0.2382</c:v>
                </c:pt>
                <c:pt idx="123">
                  <c:v>1.5409999999999999</c:v>
                </c:pt>
                <c:pt idx="124">
                  <c:v>0.91459999999999997</c:v>
                </c:pt>
                <c:pt idx="125">
                  <c:v>0.1739</c:v>
                </c:pt>
                <c:pt idx="126">
                  <c:v>3.5000000000000003E-2</c:v>
                </c:pt>
                <c:pt idx="127">
                  <c:v>0.1668</c:v>
                </c:pt>
                <c:pt idx="128">
                  <c:v>0.1424</c:v>
                </c:pt>
                <c:pt idx="129">
                  <c:v>1.9412</c:v>
                </c:pt>
                <c:pt idx="130">
                  <c:v>6.7299999999999999E-2</c:v>
                </c:pt>
                <c:pt idx="131">
                  <c:v>0.8921</c:v>
                </c:pt>
                <c:pt idx="132">
                  <c:v>1.0494000000000001</c:v>
                </c:pt>
                <c:pt idx="133">
                  <c:v>0.3261</c:v>
                </c:pt>
                <c:pt idx="134">
                  <c:v>0.62260000000000004</c:v>
                </c:pt>
                <c:pt idx="135">
                  <c:v>0.99770000000000003</c:v>
                </c:pt>
                <c:pt idx="136">
                  <c:v>0.82210000000000005</c:v>
                </c:pt>
                <c:pt idx="137">
                  <c:v>0.7591</c:v>
                </c:pt>
                <c:pt idx="138">
                  <c:v>0.4511</c:v>
                </c:pt>
                <c:pt idx="139">
                  <c:v>1.0355000000000001</c:v>
                </c:pt>
                <c:pt idx="140">
                  <c:v>4.58E-2</c:v>
                </c:pt>
                <c:pt idx="141">
                  <c:v>0.37</c:v>
                </c:pt>
                <c:pt idx="142">
                  <c:v>0.26040000000000002</c:v>
                </c:pt>
                <c:pt idx="143">
                  <c:v>0.35570000000000002</c:v>
                </c:pt>
                <c:pt idx="144">
                  <c:v>0.36909999999999998</c:v>
                </c:pt>
                <c:pt idx="145">
                  <c:v>0.3039</c:v>
                </c:pt>
                <c:pt idx="146">
                  <c:v>0.80479999999999996</c:v>
                </c:pt>
                <c:pt idx="147">
                  <c:v>0.58930000000000005</c:v>
                </c:pt>
                <c:pt idx="148">
                  <c:v>4.7399999999999998E-2</c:v>
                </c:pt>
                <c:pt idx="149">
                  <c:v>0.21790000000000001</c:v>
                </c:pt>
                <c:pt idx="150">
                  <c:v>0.51639999999999997</c:v>
                </c:pt>
                <c:pt idx="151">
                  <c:v>0.34649999999999997</c:v>
                </c:pt>
                <c:pt idx="152">
                  <c:v>0.1593</c:v>
                </c:pt>
                <c:pt idx="153">
                  <c:v>0.41070000000000001</c:v>
                </c:pt>
                <c:pt idx="154">
                  <c:v>0.17449999999999999</c:v>
                </c:pt>
                <c:pt idx="155">
                  <c:v>0.70799999999999996</c:v>
                </c:pt>
                <c:pt idx="156">
                  <c:v>0.33989999999999998</c:v>
                </c:pt>
                <c:pt idx="157">
                  <c:v>0.73970000000000002</c:v>
                </c:pt>
                <c:pt idx="158">
                  <c:v>0.2321</c:v>
                </c:pt>
                <c:pt idx="159">
                  <c:v>0.25319999999999998</c:v>
                </c:pt>
                <c:pt idx="160">
                  <c:v>0.1416</c:v>
                </c:pt>
                <c:pt idx="161">
                  <c:v>0.12659999999999999</c:v>
                </c:pt>
                <c:pt idx="162">
                  <c:v>9.1800000000000007E-2</c:v>
                </c:pt>
                <c:pt idx="163">
                  <c:v>0.11899999999999999</c:v>
                </c:pt>
                <c:pt idx="164">
                  <c:v>0.20499999999999999</c:v>
                </c:pt>
                <c:pt idx="165">
                  <c:v>1.3725000000000001</c:v>
                </c:pt>
                <c:pt idx="166">
                  <c:v>0.16109999999999999</c:v>
                </c:pt>
                <c:pt idx="167">
                  <c:v>0.17649999999999999</c:v>
                </c:pt>
                <c:pt idx="168">
                  <c:v>0.32169999999999999</c:v>
                </c:pt>
                <c:pt idx="169">
                  <c:v>0.11169999999999999</c:v>
                </c:pt>
                <c:pt idx="170">
                  <c:v>1.1045</c:v>
                </c:pt>
                <c:pt idx="171">
                  <c:v>0.2109</c:v>
                </c:pt>
                <c:pt idx="172">
                  <c:v>0.1986</c:v>
                </c:pt>
                <c:pt idx="173">
                  <c:v>9.9699999999999997E-2</c:v>
                </c:pt>
                <c:pt idx="174">
                  <c:v>0.30520000000000003</c:v>
                </c:pt>
                <c:pt idx="175">
                  <c:v>5.2914000000000003</c:v>
                </c:pt>
                <c:pt idx="176">
                  <c:v>0.58250000000000002</c:v>
                </c:pt>
                <c:pt idx="177">
                  <c:v>0.4919</c:v>
                </c:pt>
                <c:pt idx="178">
                  <c:v>0.28210000000000002</c:v>
                </c:pt>
                <c:pt idx="179">
                  <c:v>0.1971</c:v>
                </c:pt>
                <c:pt idx="180">
                  <c:v>0.3211</c:v>
                </c:pt>
                <c:pt idx="181">
                  <c:v>4.9500000000000002E-2</c:v>
                </c:pt>
                <c:pt idx="182">
                  <c:v>0.31409999999999999</c:v>
                </c:pt>
                <c:pt idx="183">
                  <c:v>1.5742</c:v>
                </c:pt>
                <c:pt idx="184">
                  <c:v>0.33350000000000002</c:v>
                </c:pt>
                <c:pt idx="185">
                  <c:v>9.6199999999999994E-2</c:v>
                </c:pt>
                <c:pt idx="186">
                  <c:v>8.8300000000000003E-2</c:v>
                </c:pt>
                <c:pt idx="187">
                  <c:v>0.27050000000000002</c:v>
                </c:pt>
                <c:pt idx="188">
                  <c:v>0.53290000000000004</c:v>
                </c:pt>
                <c:pt idx="189">
                  <c:v>0.33939999999999998</c:v>
                </c:pt>
                <c:pt idx="190">
                  <c:v>2.7799999999999998E-2</c:v>
                </c:pt>
                <c:pt idx="191">
                  <c:v>0.22389999999999999</c:v>
                </c:pt>
                <c:pt idx="192">
                  <c:v>0.5958</c:v>
                </c:pt>
                <c:pt idx="193">
                  <c:v>2.5600000000000001E-2</c:v>
                </c:pt>
                <c:pt idx="194">
                  <c:v>0.42530000000000001</c:v>
                </c:pt>
                <c:pt idx="195">
                  <c:v>0.26889999999999997</c:v>
                </c:pt>
                <c:pt idx="196">
                  <c:v>0.1479</c:v>
                </c:pt>
                <c:pt idx="197">
                  <c:v>0.54049999999999998</c:v>
                </c:pt>
                <c:pt idx="198">
                  <c:v>0.2918</c:v>
                </c:pt>
                <c:pt idx="199">
                  <c:v>0.51149999999999995</c:v>
                </c:pt>
                <c:pt idx="200">
                  <c:v>0.1389</c:v>
                </c:pt>
                <c:pt idx="201">
                  <c:v>0.14649999999999999</c:v>
                </c:pt>
                <c:pt idx="202">
                  <c:v>0.44219999999999998</c:v>
                </c:pt>
                <c:pt idx="203">
                  <c:v>0.79420000000000002</c:v>
                </c:pt>
                <c:pt idx="204">
                  <c:v>0.14050000000000001</c:v>
                </c:pt>
                <c:pt idx="205">
                  <c:v>9.8599999999999993E-2</c:v>
                </c:pt>
                <c:pt idx="206">
                  <c:v>0.86629999999999996</c:v>
                </c:pt>
                <c:pt idx="207">
                  <c:v>8.9599999999999999E-2</c:v>
                </c:pt>
                <c:pt idx="208">
                  <c:v>0.22620000000000001</c:v>
                </c:pt>
                <c:pt idx="209">
                  <c:v>1.4928999999999999</c:v>
                </c:pt>
                <c:pt idx="210">
                  <c:v>9.5100000000000004E-2</c:v>
                </c:pt>
                <c:pt idx="211">
                  <c:v>0.41849999999999998</c:v>
                </c:pt>
                <c:pt idx="212">
                  <c:v>0.51580000000000004</c:v>
                </c:pt>
                <c:pt idx="213">
                  <c:v>9.8699999999999996E-2</c:v>
                </c:pt>
                <c:pt idx="214">
                  <c:v>4.0599999999999997E-2</c:v>
                </c:pt>
                <c:pt idx="215">
                  <c:v>0.67400000000000004</c:v>
                </c:pt>
                <c:pt idx="216">
                  <c:v>0.36020000000000002</c:v>
                </c:pt>
                <c:pt idx="217">
                  <c:v>3.3099999999999997E-2</c:v>
                </c:pt>
                <c:pt idx="218">
                  <c:v>0.38</c:v>
                </c:pt>
                <c:pt idx="219">
                  <c:v>5.2499999999999998E-2</c:v>
                </c:pt>
                <c:pt idx="220">
                  <c:v>0.8</c:v>
                </c:pt>
                <c:pt idx="221">
                  <c:v>9.0300000000000005E-2</c:v>
                </c:pt>
                <c:pt idx="222">
                  <c:v>0.1734</c:v>
                </c:pt>
                <c:pt idx="223">
                  <c:v>0.152</c:v>
                </c:pt>
                <c:pt idx="224">
                  <c:v>0.1351</c:v>
                </c:pt>
                <c:pt idx="225">
                  <c:v>0.65229999999999999</c:v>
                </c:pt>
                <c:pt idx="226">
                  <c:v>1.0944</c:v>
                </c:pt>
                <c:pt idx="227">
                  <c:v>0.3569</c:v>
                </c:pt>
                <c:pt idx="228">
                  <c:v>9.5799999999999996E-2</c:v>
                </c:pt>
                <c:pt idx="229">
                  <c:v>0.20430000000000001</c:v>
                </c:pt>
                <c:pt idx="230">
                  <c:v>0.32479999999999998</c:v>
                </c:pt>
                <c:pt idx="231">
                  <c:v>0.31759999999999999</c:v>
                </c:pt>
                <c:pt idx="232">
                  <c:v>0.34599999999999997</c:v>
                </c:pt>
                <c:pt idx="233">
                  <c:v>0.3221</c:v>
                </c:pt>
                <c:pt idx="234">
                  <c:v>8.0399999999999999E-2</c:v>
                </c:pt>
                <c:pt idx="235">
                  <c:v>0.2107</c:v>
                </c:pt>
                <c:pt idx="236">
                  <c:v>0.87480000000000002</c:v>
                </c:pt>
                <c:pt idx="237">
                  <c:v>1.2156</c:v>
                </c:pt>
                <c:pt idx="238">
                  <c:v>1.5609999999999999</c:v>
                </c:pt>
                <c:pt idx="239">
                  <c:v>0.37840000000000001</c:v>
                </c:pt>
                <c:pt idx="240">
                  <c:v>0.25890000000000002</c:v>
                </c:pt>
                <c:pt idx="241">
                  <c:v>4.6899999999999997E-2</c:v>
                </c:pt>
                <c:pt idx="242">
                  <c:v>0.30890000000000001</c:v>
                </c:pt>
                <c:pt idx="243">
                  <c:v>8.14E-2</c:v>
                </c:pt>
                <c:pt idx="244">
                  <c:v>2.6800000000000001E-2</c:v>
                </c:pt>
                <c:pt idx="245">
                  <c:v>0.3322</c:v>
                </c:pt>
                <c:pt idx="246">
                  <c:v>0.62319999999999998</c:v>
                </c:pt>
                <c:pt idx="247">
                  <c:v>3.0200000000000001E-2</c:v>
                </c:pt>
                <c:pt idx="248">
                  <c:v>3.7400000000000003E-2</c:v>
                </c:pt>
                <c:pt idx="249">
                  <c:v>0.9073</c:v>
                </c:pt>
                <c:pt idx="250">
                  <c:v>0.3407</c:v>
                </c:pt>
                <c:pt idx="251">
                  <c:v>0.57840000000000003</c:v>
                </c:pt>
                <c:pt idx="252">
                  <c:v>1.9800000000000002E-2</c:v>
                </c:pt>
                <c:pt idx="253">
                  <c:v>9.9699999999999997E-2</c:v>
                </c:pt>
                <c:pt idx="254">
                  <c:v>0.56710000000000005</c:v>
                </c:pt>
                <c:pt idx="255">
                  <c:v>5.0200000000000002E-2</c:v>
                </c:pt>
                <c:pt idx="256">
                  <c:v>0.91120000000000001</c:v>
                </c:pt>
                <c:pt idx="257">
                  <c:v>8.9599999999999999E-2</c:v>
                </c:pt>
                <c:pt idx="258">
                  <c:v>1.9088000000000001</c:v>
                </c:pt>
                <c:pt idx="259">
                  <c:v>0.21840000000000001</c:v>
                </c:pt>
                <c:pt idx="260">
                  <c:v>6.7599999999999993E-2</c:v>
                </c:pt>
                <c:pt idx="261">
                  <c:v>0.48980000000000001</c:v>
                </c:pt>
                <c:pt idx="262">
                  <c:v>1.1835</c:v>
                </c:pt>
                <c:pt idx="263">
                  <c:v>0.15640000000000001</c:v>
                </c:pt>
                <c:pt idx="264">
                  <c:v>0.2316</c:v>
                </c:pt>
                <c:pt idx="265">
                  <c:v>7.1199999999999999E-2</c:v>
                </c:pt>
                <c:pt idx="266">
                  <c:v>6.0199999999999997E-2</c:v>
                </c:pt>
                <c:pt idx="267">
                  <c:v>0.3211</c:v>
                </c:pt>
                <c:pt idx="268">
                  <c:v>0.38169999999999998</c:v>
                </c:pt>
                <c:pt idx="269">
                  <c:v>0.26929999999999998</c:v>
                </c:pt>
                <c:pt idx="270">
                  <c:v>0.1043</c:v>
                </c:pt>
                <c:pt idx="271">
                  <c:v>4.7300000000000002E-2</c:v>
                </c:pt>
                <c:pt idx="272">
                  <c:v>1.2548999999999999</c:v>
                </c:pt>
                <c:pt idx="273">
                  <c:v>0.17469999999999999</c:v>
                </c:pt>
                <c:pt idx="274">
                  <c:v>0.70930000000000004</c:v>
                </c:pt>
                <c:pt idx="275">
                  <c:v>2.8199999999999999E-2</c:v>
                </c:pt>
                <c:pt idx="276">
                  <c:v>5.8200000000000002E-2</c:v>
                </c:pt>
                <c:pt idx="277">
                  <c:v>4.9200000000000001E-2</c:v>
                </c:pt>
                <c:pt idx="278">
                  <c:v>9.7100000000000006E-2</c:v>
                </c:pt>
                <c:pt idx="279">
                  <c:v>4.2799999999999998E-2</c:v>
                </c:pt>
                <c:pt idx="280">
                  <c:v>0.15029999999999999</c:v>
                </c:pt>
                <c:pt idx="281">
                  <c:v>3.09E-2</c:v>
                </c:pt>
                <c:pt idx="282">
                  <c:v>5.8000000000000003E-2</c:v>
                </c:pt>
                <c:pt idx="283">
                  <c:v>0.34029999999999999</c:v>
                </c:pt>
                <c:pt idx="284">
                  <c:v>0.1767</c:v>
                </c:pt>
                <c:pt idx="285">
                  <c:v>3.4299999999999997E-2</c:v>
                </c:pt>
                <c:pt idx="286">
                  <c:v>0.76090000000000002</c:v>
                </c:pt>
                <c:pt idx="287">
                  <c:v>0.3448</c:v>
                </c:pt>
                <c:pt idx="288">
                  <c:v>9.1999999999999998E-2</c:v>
                </c:pt>
                <c:pt idx="289">
                  <c:v>2.0074000000000001</c:v>
                </c:pt>
                <c:pt idx="290">
                  <c:v>0.5796</c:v>
                </c:pt>
                <c:pt idx="291">
                  <c:v>1.0785</c:v>
                </c:pt>
                <c:pt idx="292">
                  <c:v>1.9914000000000001</c:v>
                </c:pt>
                <c:pt idx="293">
                  <c:v>0.10290000000000001</c:v>
                </c:pt>
                <c:pt idx="294">
                  <c:v>0.4012</c:v>
                </c:pt>
                <c:pt idx="295">
                  <c:v>0.92869999999999997</c:v>
                </c:pt>
                <c:pt idx="296">
                  <c:v>0.36649999999999999</c:v>
                </c:pt>
                <c:pt idx="297">
                  <c:v>0.10730000000000001</c:v>
                </c:pt>
                <c:pt idx="298">
                  <c:v>2.9899999999999999E-2</c:v>
                </c:pt>
                <c:pt idx="29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E-4069-86F7-7BF23790520F}"/>
            </c:ext>
          </c:extLst>
        </c:ser>
        <c:ser>
          <c:idx val="2"/>
          <c:order val="2"/>
          <c:tx>
            <c:v>Res50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'Res50'!$T$3:$T$62</c:f>
              <c:numCache>
                <c:formatCode>General</c:formatCode>
                <c:ptCount val="60"/>
                <c:pt idx="0">
                  <c:v>99.299099999999996</c:v>
                </c:pt>
                <c:pt idx="1">
                  <c:v>94.542900000000003</c:v>
                </c:pt>
                <c:pt idx="2">
                  <c:v>86.555099999999996</c:v>
                </c:pt>
                <c:pt idx="3">
                  <c:v>87.414900000000003</c:v>
                </c:pt>
                <c:pt idx="4">
                  <c:v>79.948499999999996</c:v>
                </c:pt>
                <c:pt idx="5">
                  <c:v>76.568200000000004</c:v>
                </c:pt>
                <c:pt idx="6">
                  <c:v>77.130700000000004</c:v>
                </c:pt>
                <c:pt idx="7">
                  <c:v>79.638800000000003</c:v>
                </c:pt>
                <c:pt idx="8">
                  <c:v>75.029799999999994</c:v>
                </c:pt>
                <c:pt idx="9">
                  <c:v>72.747</c:v>
                </c:pt>
                <c:pt idx="10">
                  <c:v>77.017099999999999</c:v>
                </c:pt>
                <c:pt idx="11">
                  <c:v>72.9572</c:v>
                </c:pt>
                <c:pt idx="12">
                  <c:v>68.454899999999995</c:v>
                </c:pt>
                <c:pt idx="13">
                  <c:v>69.996499999999997</c:v>
                </c:pt>
                <c:pt idx="14">
                  <c:v>71.476299999999995</c:v>
                </c:pt>
                <c:pt idx="15">
                  <c:v>73.302999999999997</c:v>
                </c:pt>
                <c:pt idx="16">
                  <c:v>69.524199999999993</c:v>
                </c:pt>
                <c:pt idx="17">
                  <c:v>69.234499999999997</c:v>
                </c:pt>
                <c:pt idx="18">
                  <c:v>63.798999999999999</c:v>
                </c:pt>
                <c:pt idx="19">
                  <c:v>67.305599999999998</c:v>
                </c:pt>
                <c:pt idx="20">
                  <c:v>64.771299999999997</c:v>
                </c:pt>
                <c:pt idx="21">
                  <c:v>62.214300000000001</c:v>
                </c:pt>
                <c:pt idx="22">
                  <c:v>69.196799999999996</c:v>
                </c:pt>
                <c:pt idx="23">
                  <c:v>65.871899999999997</c:v>
                </c:pt>
                <c:pt idx="24">
                  <c:v>64.009100000000004</c:v>
                </c:pt>
                <c:pt idx="25">
                  <c:v>58.660800000000002</c:v>
                </c:pt>
                <c:pt idx="26">
                  <c:v>60.986499999999999</c:v>
                </c:pt>
                <c:pt idx="27">
                  <c:v>67.498000000000005</c:v>
                </c:pt>
                <c:pt idx="28">
                  <c:v>61.233499999999999</c:v>
                </c:pt>
                <c:pt idx="29">
                  <c:v>56.853400000000001</c:v>
                </c:pt>
                <c:pt idx="30">
                  <c:v>63.985799999999998</c:v>
                </c:pt>
                <c:pt idx="31">
                  <c:v>62.746400000000001</c:v>
                </c:pt>
                <c:pt idx="32">
                  <c:v>63.259</c:v>
                </c:pt>
                <c:pt idx="33">
                  <c:v>59.046599999999998</c:v>
                </c:pt>
                <c:pt idx="34">
                  <c:v>63.5047</c:v>
                </c:pt>
                <c:pt idx="35">
                  <c:v>66.140100000000004</c:v>
                </c:pt>
                <c:pt idx="36">
                  <c:v>64.449100000000001</c:v>
                </c:pt>
                <c:pt idx="37">
                  <c:v>60.416899999999998</c:v>
                </c:pt>
                <c:pt idx="38">
                  <c:v>60.594299999999997</c:v>
                </c:pt>
                <c:pt idx="39">
                  <c:v>57.518000000000001</c:v>
                </c:pt>
                <c:pt idx="40">
                  <c:v>60.5396</c:v>
                </c:pt>
                <c:pt idx="41">
                  <c:v>55.476700000000001</c:v>
                </c:pt>
                <c:pt idx="42">
                  <c:v>56.852800000000002</c:v>
                </c:pt>
                <c:pt idx="43">
                  <c:v>59.097999999999999</c:v>
                </c:pt>
                <c:pt idx="44">
                  <c:v>59.893999999999998</c:v>
                </c:pt>
                <c:pt idx="45">
                  <c:v>60.124299999999998</c:v>
                </c:pt>
                <c:pt idx="46">
                  <c:v>58.8613</c:v>
                </c:pt>
                <c:pt idx="47">
                  <c:v>55.868600000000001</c:v>
                </c:pt>
                <c:pt idx="48">
                  <c:v>53.331800000000001</c:v>
                </c:pt>
                <c:pt idx="49">
                  <c:v>58.363100000000003</c:v>
                </c:pt>
                <c:pt idx="50">
                  <c:v>56.480800000000002</c:v>
                </c:pt>
                <c:pt idx="51">
                  <c:v>51.076799999999999</c:v>
                </c:pt>
                <c:pt idx="52">
                  <c:v>56.2742</c:v>
                </c:pt>
                <c:pt idx="53">
                  <c:v>55.827800000000003</c:v>
                </c:pt>
                <c:pt idx="54">
                  <c:v>57.431399999999996</c:v>
                </c:pt>
                <c:pt idx="55">
                  <c:v>57.1616</c:v>
                </c:pt>
                <c:pt idx="56">
                  <c:v>56.72</c:v>
                </c:pt>
                <c:pt idx="57">
                  <c:v>57.532400000000003</c:v>
                </c:pt>
                <c:pt idx="58">
                  <c:v>59.628599999999999</c:v>
                </c:pt>
                <c:pt idx="59">
                  <c:v>55.009399999999999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E-4069-86F7-7BF23790520F}"/>
            </c:ext>
          </c:extLst>
        </c:ser>
        <c:ser>
          <c:idx val="3"/>
          <c:order val="3"/>
          <c:tx>
            <c:v>Res50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'Res50'!$X$3:$X$302</c:f>
              <c:numCache>
                <c:formatCode>General</c:formatCode>
                <c:ptCount val="300"/>
                <c:pt idx="0">
                  <c:v>103.3806</c:v>
                </c:pt>
                <c:pt idx="1">
                  <c:v>94.366</c:v>
                </c:pt>
                <c:pt idx="2">
                  <c:v>92.1511</c:v>
                </c:pt>
                <c:pt idx="3">
                  <c:v>86.597200000000001</c:v>
                </c:pt>
                <c:pt idx="4">
                  <c:v>85.975200000000001</c:v>
                </c:pt>
                <c:pt idx="5">
                  <c:v>81.264700000000005</c:v>
                </c:pt>
                <c:pt idx="6">
                  <c:v>81.410300000000007</c:v>
                </c:pt>
                <c:pt idx="7">
                  <c:v>80.057299999999998</c:v>
                </c:pt>
                <c:pt idx="8">
                  <c:v>78.630300000000005</c:v>
                </c:pt>
                <c:pt idx="9">
                  <c:v>73.186400000000006</c:v>
                </c:pt>
                <c:pt idx="10">
                  <c:v>74.573300000000003</c:v>
                </c:pt>
                <c:pt idx="11">
                  <c:v>74.987200000000001</c:v>
                </c:pt>
                <c:pt idx="12">
                  <c:v>73.010499999999993</c:v>
                </c:pt>
                <c:pt idx="13">
                  <c:v>74.733400000000003</c:v>
                </c:pt>
                <c:pt idx="14">
                  <c:v>71.903800000000004</c:v>
                </c:pt>
                <c:pt idx="15">
                  <c:v>72.534599999999998</c:v>
                </c:pt>
                <c:pt idx="16">
                  <c:v>67.614500000000007</c:v>
                </c:pt>
                <c:pt idx="17">
                  <c:v>69.726399999999998</c:v>
                </c:pt>
                <c:pt idx="18">
                  <c:v>68.231800000000007</c:v>
                </c:pt>
                <c:pt idx="19">
                  <c:v>67.553700000000006</c:v>
                </c:pt>
                <c:pt idx="20">
                  <c:v>71.212800000000001</c:v>
                </c:pt>
                <c:pt idx="21">
                  <c:v>70.533100000000005</c:v>
                </c:pt>
                <c:pt idx="22">
                  <c:v>68.640500000000003</c:v>
                </c:pt>
                <c:pt idx="23">
                  <c:v>61.274799999999999</c:v>
                </c:pt>
                <c:pt idx="24">
                  <c:v>61.3001</c:v>
                </c:pt>
                <c:pt idx="25">
                  <c:v>69.191100000000006</c:v>
                </c:pt>
                <c:pt idx="26">
                  <c:v>67.402900000000002</c:v>
                </c:pt>
                <c:pt idx="27">
                  <c:v>64.817800000000005</c:v>
                </c:pt>
                <c:pt idx="28">
                  <c:v>59.909700000000001</c:v>
                </c:pt>
                <c:pt idx="29">
                  <c:v>65.129400000000004</c:v>
                </c:pt>
                <c:pt idx="30">
                  <c:v>64.546599999999998</c:v>
                </c:pt>
                <c:pt idx="31">
                  <c:v>63.213000000000001</c:v>
                </c:pt>
                <c:pt idx="32">
                  <c:v>60.886600000000001</c:v>
                </c:pt>
                <c:pt idx="33">
                  <c:v>69.264899999999997</c:v>
                </c:pt>
                <c:pt idx="34">
                  <c:v>68.176000000000002</c:v>
                </c:pt>
                <c:pt idx="35">
                  <c:v>57.429299999999998</c:v>
                </c:pt>
                <c:pt idx="36">
                  <c:v>69.242099999999994</c:v>
                </c:pt>
                <c:pt idx="37">
                  <c:v>66.353999999999999</c:v>
                </c:pt>
                <c:pt idx="38">
                  <c:v>62.864100000000001</c:v>
                </c:pt>
                <c:pt idx="39">
                  <c:v>66.4876</c:v>
                </c:pt>
                <c:pt idx="40">
                  <c:v>62.508499999999998</c:v>
                </c:pt>
                <c:pt idx="41">
                  <c:v>59.2134</c:v>
                </c:pt>
                <c:pt idx="42">
                  <c:v>67.881200000000007</c:v>
                </c:pt>
                <c:pt idx="43">
                  <c:v>59.514000000000003</c:v>
                </c:pt>
                <c:pt idx="44">
                  <c:v>64.218599999999995</c:v>
                </c:pt>
                <c:pt idx="45">
                  <c:v>65.926599999999993</c:v>
                </c:pt>
                <c:pt idx="46">
                  <c:v>60.680199999999999</c:v>
                </c:pt>
                <c:pt idx="47">
                  <c:v>62.304900000000004</c:v>
                </c:pt>
                <c:pt idx="48">
                  <c:v>64.483699999999999</c:v>
                </c:pt>
                <c:pt idx="49">
                  <c:v>62.5642</c:v>
                </c:pt>
                <c:pt idx="50">
                  <c:v>63.0075</c:v>
                </c:pt>
                <c:pt idx="51">
                  <c:v>61.554099999999998</c:v>
                </c:pt>
                <c:pt idx="52">
                  <c:v>59.640300000000003</c:v>
                </c:pt>
                <c:pt idx="53">
                  <c:v>60.482399999999998</c:v>
                </c:pt>
                <c:pt idx="54">
                  <c:v>57.735300000000002</c:v>
                </c:pt>
                <c:pt idx="55">
                  <c:v>64.777299999999997</c:v>
                </c:pt>
                <c:pt idx="56">
                  <c:v>57.091200000000001</c:v>
                </c:pt>
                <c:pt idx="57">
                  <c:v>69.341300000000004</c:v>
                </c:pt>
                <c:pt idx="58">
                  <c:v>58.424799999999998</c:v>
                </c:pt>
                <c:pt idx="59">
                  <c:v>61.287799999999997</c:v>
                </c:pt>
                <c:pt idx="60">
                  <c:v>64.403599999999997</c:v>
                </c:pt>
                <c:pt idx="61">
                  <c:v>61.883499999999998</c:v>
                </c:pt>
                <c:pt idx="62">
                  <c:v>60.622300000000003</c:v>
                </c:pt>
                <c:pt idx="63">
                  <c:v>58.788899999999998</c:v>
                </c:pt>
                <c:pt idx="64">
                  <c:v>65.418700000000001</c:v>
                </c:pt>
                <c:pt idx="65">
                  <c:v>66.189400000000006</c:v>
                </c:pt>
                <c:pt idx="66">
                  <c:v>59.082999999999998</c:v>
                </c:pt>
                <c:pt idx="67">
                  <c:v>63.392200000000003</c:v>
                </c:pt>
                <c:pt idx="68">
                  <c:v>64.731499999999997</c:v>
                </c:pt>
                <c:pt idx="69">
                  <c:v>60.82</c:v>
                </c:pt>
                <c:pt idx="70">
                  <c:v>55.492699999999999</c:v>
                </c:pt>
                <c:pt idx="71">
                  <c:v>65.155000000000001</c:v>
                </c:pt>
                <c:pt idx="72">
                  <c:v>61.965499999999999</c:v>
                </c:pt>
                <c:pt idx="73">
                  <c:v>61.716500000000003</c:v>
                </c:pt>
                <c:pt idx="74">
                  <c:v>59.851399999999998</c:v>
                </c:pt>
                <c:pt idx="75">
                  <c:v>58.647500000000001</c:v>
                </c:pt>
                <c:pt idx="76">
                  <c:v>57.329599999999999</c:v>
                </c:pt>
                <c:pt idx="77">
                  <c:v>57.870199999999997</c:v>
                </c:pt>
                <c:pt idx="78">
                  <c:v>59.413800000000002</c:v>
                </c:pt>
                <c:pt idx="79">
                  <c:v>61.965299999999999</c:v>
                </c:pt>
                <c:pt idx="80">
                  <c:v>59.956000000000003</c:v>
                </c:pt>
                <c:pt idx="81">
                  <c:v>59.198399999999999</c:v>
                </c:pt>
                <c:pt idx="82">
                  <c:v>61.584400000000002</c:v>
                </c:pt>
                <c:pt idx="83">
                  <c:v>64.302800000000005</c:v>
                </c:pt>
                <c:pt idx="84">
                  <c:v>56.536999999999999</c:v>
                </c:pt>
                <c:pt idx="85">
                  <c:v>59.06</c:v>
                </c:pt>
                <c:pt idx="86">
                  <c:v>59.573</c:v>
                </c:pt>
                <c:pt idx="87">
                  <c:v>57.778500000000001</c:v>
                </c:pt>
                <c:pt idx="88">
                  <c:v>61.540100000000002</c:v>
                </c:pt>
                <c:pt idx="89">
                  <c:v>62.836799999999997</c:v>
                </c:pt>
                <c:pt idx="90">
                  <c:v>54.855400000000003</c:v>
                </c:pt>
                <c:pt idx="91">
                  <c:v>60.099499999999999</c:v>
                </c:pt>
                <c:pt idx="92">
                  <c:v>59.068800000000003</c:v>
                </c:pt>
                <c:pt idx="93">
                  <c:v>62.755499999999998</c:v>
                </c:pt>
                <c:pt idx="94">
                  <c:v>54.313400000000001</c:v>
                </c:pt>
                <c:pt idx="95">
                  <c:v>63.184399999999997</c:v>
                </c:pt>
                <c:pt idx="96">
                  <c:v>59.667900000000003</c:v>
                </c:pt>
                <c:pt idx="97">
                  <c:v>57.0015</c:v>
                </c:pt>
                <c:pt idx="98">
                  <c:v>58.196100000000001</c:v>
                </c:pt>
                <c:pt idx="99">
                  <c:v>52.531100000000002</c:v>
                </c:pt>
                <c:pt idx="100">
                  <c:v>54.719700000000003</c:v>
                </c:pt>
                <c:pt idx="101">
                  <c:v>58.493200000000002</c:v>
                </c:pt>
                <c:pt idx="102">
                  <c:v>62.301299999999998</c:v>
                </c:pt>
                <c:pt idx="103">
                  <c:v>61.186300000000003</c:v>
                </c:pt>
                <c:pt idx="104">
                  <c:v>59.473100000000002</c:v>
                </c:pt>
                <c:pt idx="105">
                  <c:v>55.601599999999998</c:v>
                </c:pt>
                <c:pt idx="106">
                  <c:v>56.485399999999998</c:v>
                </c:pt>
                <c:pt idx="107">
                  <c:v>57.381399999999999</c:v>
                </c:pt>
                <c:pt idx="108">
                  <c:v>54.115099999999998</c:v>
                </c:pt>
                <c:pt idx="109">
                  <c:v>57.276699999999998</c:v>
                </c:pt>
                <c:pt idx="110">
                  <c:v>63.735700000000001</c:v>
                </c:pt>
                <c:pt idx="111">
                  <c:v>56.255899999999997</c:v>
                </c:pt>
                <c:pt idx="112">
                  <c:v>58.6571</c:v>
                </c:pt>
                <c:pt idx="113">
                  <c:v>54.468400000000003</c:v>
                </c:pt>
                <c:pt idx="114">
                  <c:v>60.1128</c:v>
                </c:pt>
                <c:pt idx="115">
                  <c:v>59.402900000000002</c:v>
                </c:pt>
                <c:pt idx="116">
                  <c:v>60.031799999999997</c:v>
                </c:pt>
                <c:pt idx="117">
                  <c:v>60.797499999999999</c:v>
                </c:pt>
                <c:pt idx="118">
                  <c:v>56.447000000000003</c:v>
                </c:pt>
                <c:pt idx="119">
                  <c:v>57.337699999999998</c:v>
                </c:pt>
                <c:pt idx="120">
                  <c:v>58.067100000000003</c:v>
                </c:pt>
                <c:pt idx="121">
                  <c:v>60.067900000000002</c:v>
                </c:pt>
                <c:pt idx="122">
                  <c:v>57.310400000000001</c:v>
                </c:pt>
                <c:pt idx="123">
                  <c:v>58.552700000000002</c:v>
                </c:pt>
                <c:pt idx="124">
                  <c:v>59.0229</c:v>
                </c:pt>
                <c:pt idx="125">
                  <c:v>56.997</c:v>
                </c:pt>
                <c:pt idx="126">
                  <c:v>61.223799999999997</c:v>
                </c:pt>
                <c:pt idx="127">
                  <c:v>54.027099999999997</c:v>
                </c:pt>
                <c:pt idx="128">
                  <c:v>54.421100000000003</c:v>
                </c:pt>
                <c:pt idx="129">
                  <c:v>53.157699999999998</c:v>
                </c:pt>
                <c:pt idx="130">
                  <c:v>56.358199999999997</c:v>
                </c:pt>
                <c:pt idx="131">
                  <c:v>53.990299999999998</c:v>
                </c:pt>
                <c:pt idx="132">
                  <c:v>57.295099999999998</c:v>
                </c:pt>
                <c:pt idx="133">
                  <c:v>52.913600000000002</c:v>
                </c:pt>
                <c:pt idx="134">
                  <c:v>58.961100000000002</c:v>
                </c:pt>
                <c:pt idx="135">
                  <c:v>56.924999999999997</c:v>
                </c:pt>
                <c:pt idx="136">
                  <c:v>57.641500000000001</c:v>
                </c:pt>
                <c:pt idx="137">
                  <c:v>55.8748</c:v>
                </c:pt>
                <c:pt idx="138">
                  <c:v>52.310299999999998</c:v>
                </c:pt>
                <c:pt idx="139">
                  <c:v>61.407899999999998</c:v>
                </c:pt>
                <c:pt idx="140">
                  <c:v>56.524799999999999</c:v>
                </c:pt>
                <c:pt idx="141">
                  <c:v>64.218000000000004</c:v>
                </c:pt>
                <c:pt idx="142">
                  <c:v>53.335700000000003</c:v>
                </c:pt>
                <c:pt idx="143">
                  <c:v>56.1873</c:v>
                </c:pt>
                <c:pt idx="144">
                  <c:v>54.278700000000001</c:v>
                </c:pt>
                <c:pt idx="145">
                  <c:v>58.764400000000002</c:v>
                </c:pt>
                <c:pt idx="146">
                  <c:v>51.437199999999997</c:v>
                </c:pt>
                <c:pt idx="147">
                  <c:v>58.815300000000001</c:v>
                </c:pt>
                <c:pt idx="148">
                  <c:v>56.663800000000002</c:v>
                </c:pt>
                <c:pt idx="149">
                  <c:v>48.3384</c:v>
                </c:pt>
                <c:pt idx="150">
                  <c:v>59.916200000000003</c:v>
                </c:pt>
                <c:pt idx="151">
                  <c:v>58.929000000000002</c:v>
                </c:pt>
                <c:pt idx="152">
                  <c:v>53.458500000000001</c:v>
                </c:pt>
                <c:pt idx="153">
                  <c:v>58.499699999999997</c:v>
                </c:pt>
                <c:pt idx="154">
                  <c:v>50.641800000000003</c:v>
                </c:pt>
                <c:pt idx="155">
                  <c:v>59.888800000000003</c:v>
                </c:pt>
                <c:pt idx="156">
                  <c:v>51.383000000000003</c:v>
                </c:pt>
                <c:pt idx="157">
                  <c:v>58.439100000000003</c:v>
                </c:pt>
                <c:pt idx="158">
                  <c:v>56.847200000000001</c:v>
                </c:pt>
                <c:pt idx="159">
                  <c:v>58.7136</c:v>
                </c:pt>
                <c:pt idx="160">
                  <c:v>52.9133</c:v>
                </c:pt>
                <c:pt idx="161">
                  <c:v>56.171199999999999</c:v>
                </c:pt>
                <c:pt idx="162">
                  <c:v>56.537100000000002</c:v>
                </c:pt>
                <c:pt idx="163">
                  <c:v>54.761899999999997</c:v>
                </c:pt>
                <c:pt idx="164">
                  <c:v>58.9923</c:v>
                </c:pt>
                <c:pt idx="165">
                  <c:v>52.750999999999998</c:v>
                </c:pt>
                <c:pt idx="166">
                  <c:v>59.113999999999997</c:v>
                </c:pt>
                <c:pt idx="167">
                  <c:v>55.354399999999998</c:v>
                </c:pt>
                <c:pt idx="168">
                  <c:v>54.334200000000003</c:v>
                </c:pt>
                <c:pt idx="169">
                  <c:v>54.914400000000001</c:v>
                </c:pt>
                <c:pt idx="170">
                  <c:v>53.7241</c:v>
                </c:pt>
                <c:pt idx="171">
                  <c:v>51.192399999999999</c:v>
                </c:pt>
                <c:pt idx="172">
                  <c:v>61.551299999999998</c:v>
                </c:pt>
                <c:pt idx="173">
                  <c:v>51.705800000000004</c:v>
                </c:pt>
                <c:pt idx="174">
                  <c:v>53.649500000000003</c:v>
                </c:pt>
                <c:pt idx="175">
                  <c:v>61.892400000000002</c:v>
                </c:pt>
                <c:pt idx="176">
                  <c:v>54.777700000000003</c:v>
                </c:pt>
                <c:pt idx="177">
                  <c:v>52.668199999999999</c:v>
                </c:pt>
                <c:pt idx="178">
                  <c:v>56.9709</c:v>
                </c:pt>
                <c:pt idx="179">
                  <c:v>53.085000000000001</c:v>
                </c:pt>
                <c:pt idx="180">
                  <c:v>48.998699999999999</c:v>
                </c:pt>
                <c:pt idx="181">
                  <c:v>54.8217</c:v>
                </c:pt>
                <c:pt idx="182">
                  <c:v>56.955599999999997</c:v>
                </c:pt>
                <c:pt idx="183">
                  <c:v>52.5</c:v>
                </c:pt>
                <c:pt idx="184">
                  <c:v>49.827599999999997</c:v>
                </c:pt>
                <c:pt idx="185">
                  <c:v>48.448500000000003</c:v>
                </c:pt>
                <c:pt idx="186">
                  <c:v>54.386000000000003</c:v>
                </c:pt>
                <c:pt idx="187">
                  <c:v>51.4754</c:v>
                </c:pt>
                <c:pt idx="188">
                  <c:v>55.837800000000001</c:v>
                </c:pt>
                <c:pt idx="189">
                  <c:v>50.596200000000003</c:v>
                </c:pt>
                <c:pt idx="190">
                  <c:v>54.2926</c:v>
                </c:pt>
                <c:pt idx="191">
                  <c:v>52.871099999999998</c:v>
                </c:pt>
                <c:pt idx="192">
                  <c:v>53.577399999999997</c:v>
                </c:pt>
                <c:pt idx="193">
                  <c:v>53.020099999999999</c:v>
                </c:pt>
                <c:pt idx="194">
                  <c:v>51.734299999999998</c:v>
                </c:pt>
                <c:pt idx="195">
                  <c:v>50.017099999999999</c:v>
                </c:pt>
                <c:pt idx="196">
                  <c:v>54.151000000000003</c:v>
                </c:pt>
                <c:pt idx="197">
                  <c:v>50.867800000000003</c:v>
                </c:pt>
                <c:pt idx="198">
                  <c:v>51.237699999999997</c:v>
                </c:pt>
                <c:pt idx="199">
                  <c:v>53.354500000000002</c:v>
                </c:pt>
                <c:pt idx="200">
                  <c:v>55.292900000000003</c:v>
                </c:pt>
                <c:pt idx="201">
                  <c:v>48.426200000000001</c:v>
                </c:pt>
                <c:pt idx="202">
                  <c:v>49.583599999999997</c:v>
                </c:pt>
                <c:pt idx="203">
                  <c:v>48.966000000000001</c:v>
                </c:pt>
                <c:pt idx="204">
                  <c:v>54.152099999999997</c:v>
                </c:pt>
                <c:pt idx="205">
                  <c:v>52.473700000000001</c:v>
                </c:pt>
                <c:pt idx="206">
                  <c:v>55.760100000000001</c:v>
                </c:pt>
                <c:pt idx="207">
                  <c:v>49.779200000000003</c:v>
                </c:pt>
                <c:pt idx="208">
                  <c:v>52.7258</c:v>
                </c:pt>
                <c:pt idx="209">
                  <c:v>54.7699</c:v>
                </c:pt>
                <c:pt idx="210">
                  <c:v>53.177799999999998</c:v>
                </c:pt>
                <c:pt idx="211">
                  <c:v>53.024799999999999</c:v>
                </c:pt>
                <c:pt idx="212">
                  <c:v>47.391199999999998</c:v>
                </c:pt>
                <c:pt idx="213">
                  <c:v>52.259</c:v>
                </c:pt>
                <c:pt idx="214">
                  <c:v>47.948500000000003</c:v>
                </c:pt>
                <c:pt idx="215">
                  <c:v>50.107999999999997</c:v>
                </c:pt>
                <c:pt idx="216">
                  <c:v>47.6905</c:v>
                </c:pt>
                <c:pt idx="217">
                  <c:v>55.713999999999999</c:v>
                </c:pt>
                <c:pt idx="218">
                  <c:v>48.3964</c:v>
                </c:pt>
                <c:pt idx="219">
                  <c:v>50.004100000000001</c:v>
                </c:pt>
                <c:pt idx="220">
                  <c:v>50.6982</c:v>
                </c:pt>
                <c:pt idx="221">
                  <c:v>58.576700000000002</c:v>
                </c:pt>
                <c:pt idx="222">
                  <c:v>54.377699999999997</c:v>
                </c:pt>
                <c:pt idx="223">
                  <c:v>53.469000000000001</c:v>
                </c:pt>
                <c:pt idx="224">
                  <c:v>52.855899999999998</c:v>
                </c:pt>
                <c:pt idx="225">
                  <c:v>55.672400000000003</c:v>
                </c:pt>
                <c:pt idx="226">
                  <c:v>51.154899999999998</c:v>
                </c:pt>
                <c:pt idx="227">
                  <c:v>52.208799999999997</c:v>
                </c:pt>
                <c:pt idx="228">
                  <c:v>53.4099</c:v>
                </c:pt>
                <c:pt idx="229">
                  <c:v>47.9114</c:v>
                </c:pt>
                <c:pt idx="230">
                  <c:v>53.3718</c:v>
                </c:pt>
                <c:pt idx="231">
                  <c:v>51.476900000000001</c:v>
                </c:pt>
                <c:pt idx="232">
                  <c:v>57.007599999999996</c:v>
                </c:pt>
                <c:pt idx="233">
                  <c:v>49.737200000000001</c:v>
                </c:pt>
                <c:pt idx="234">
                  <c:v>52.323799999999999</c:v>
                </c:pt>
                <c:pt idx="235">
                  <c:v>52.759099999999997</c:v>
                </c:pt>
                <c:pt idx="236">
                  <c:v>50.205199999999998</c:v>
                </c:pt>
                <c:pt idx="237">
                  <c:v>50.9726</c:v>
                </c:pt>
                <c:pt idx="238">
                  <c:v>49.793900000000001</c:v>
                </c:pt>
                <c:pt idx="239">
                  <c:v>48.088500000000003</c:v>
                </c:pt>
                <c:pt idx="240">
                  <c:v>53.180900000000001</c:v>
                </c:pt>
                <c:pt idx="241">
                  <c:v>50.393799999999999</c:v>
                </c:pt>
                <c:pt idx="242">
                  <c:v>50.9238</c:v>
                </c:pt>
                <c:pt idx="243">
                  <c:v>50.5246</c:v>
                </c:pt>
                <c:pt idx="244">
                  <c:v>48.931600000000003</c:v>
                </c:pt>
                <c:pt idx="245">
                  <c:v>54.991700000000002</c:v>
                </c:pt>
                <c:pt idx="246">
                  <c:v>53.839199999999998</c:v>
                </c:pt>
                <c:pt idx="247">
                  <c:v>52.538600000000002</c:v>
                </c:pt>
                <c:pt idx="248">
                  <c:v>50.402700000000003</c:v>
                </c:pt>
                <c:pt idx="249">
                  <c:v>51.919800000000002</c:v>
                </c:pt>
                <c:pt idx="250">
                  <c:v>49.747999999999998</c:v>
                </c:pt>
                <c:pt idx="251">
                  <c:v>49.223500000000001</c:v>
                </c:pt>
                <c:pt idx="252">
                  <c:v>45.716700000000003</c:v>
                </c:pt>
                <c:pt idx="253">
                  <c:v>49.6389</c:v>
                </c:pt>
                <c:pt idx="254">
                  <c:v>53.901800000000001</c:v>
                </c:pt>
                <c:pt idx="255">
                  <c:v>50.266100000000002</c:v>
                </c:pt>
                <c:pt idx="256">
                  <c:v>48.9069</c:v>
                </c:pt>
                <c:pt idx="257">
                  <c:v>47.5505</c:v>
                </c:pt>
                <c:pt idx="258">
                  <c:v>48.900300000000001</c:v>
                </c:pt>
                <c:pt idx="259">
                  <c:v>47.611199999999997</c:v>
                </c:pt>
                <c:pt idx="260">
                  <c:v>51.530999999999999</c:v>
                </c:pt>
                <c:pt idx="261">
                  <c:v>48.888199999999998</c:v>
                </c:pt>
                <c:pt idx="262">
                  <c:v>47.393999999999998</c:v>
                </c:pt>
                <c:pt idx="263">
                  <c:v>53.623800000000003</c:v>
                </c:pt>
                <c:pt idx="264">
                  <c:v>51.8904</c:v>
                </c:pt>
                <c:pt idx="265">
                  <c:v>51.113900000000001</c:v>
                </c:pt>
                <c:pt idx="266">
                  <c:v>47.796300000000002</c:v>
                </c:pt>
                <c:pt idx="267">
                  <c:v>51.707599999999999</c:v>
                </c:pt>
                <c:pt idx="268">
                  <c:v>55.3125</c:v>
                </c:pt>
                <c:pt idx="269">
                  <c:v>51.856400000000001</c:v>
                </c:pt>
                <c:pt idx="270">
                  <c:v>52.3596</c:v>
                </c:pt>
                <c:pt idx="271">
                  <c:v>52.128799999999998</c:v>
                </c:pt>
                <c:pt idx="272">
                  <c:v>46.943300000000001</c:v>
                </c:pt>
                <c:pt idx="273">
                  <c:v>57.4251</c:v>
                </c:pt>
                <c:pt idx="274">
                  <c:v>45.202800000000003</c:v>
                </c:pt>
                <c:pt idx="275">
                  <c:v>45.8688</c:v>
                </c:pt>
                <c:pt idx="276">
                  <c:v>52.5261</c:v>
                </c:pt>
                <c:pt idx="277">
                  <c:v>48.426000000000002</c:v>
                </c:pt>
                <c:pt idx="278">
                  <c:v>49.527000000000001</c:v>
                </c:pt>
                <c:pt idx="279">
                  <c:v>52.917999999999999</c:v>
                </c:pt>
                <c:pt idx="280">
                  <c:v>49.503100000000003</c:v>
                </c:pt>
                <c:pt idx="281">
                  <c:v>52.573399999999999</c:v>
                </c:pt>
                <c:pt idx="282">
                  <c:v>48.941600000000001</c:v>
                </c:pt>
                <c:pt idx="283">
                  <c:v>49.784599999999998</c:v>
                </c:pt>
                <c:pt idx="284">
                  <c:v>52.039400000000001</c:v>
                </c:pt>
                <c:pt idx="285">
                  <c:v>48.779800000000002</c:v>
                </c:pt>
                <c:pt idx="286">
                  <c:v>51.744799999999998</c:v>
                </c:pt>
                <c:pt idx="287">
                  <c:v>55.040300000000002</c:v>
                </c:pt>
                <c:pt idx="288">
                  <c:v>51.002299999999998</c:v>
                </c:pt>
                <c:pt idx="289">
                  <c:v>51.857300000000002</c:v>
                </c:pt>
                <c:pt idx="290">
                  <c:v>50.386800000000001</c:v>
                </c:pt>
                <c:pt idx="291">
                  <c:v>54.333100000000002</c:v>
                </c:pt>
                <c:pt idx="292">
                  <c:v>58.851599999999998</c:v>
                </c:pt>
                <c:pt idx="293">
                  <c:v>53.7943</c:v>
                </c:pt>
                <c:pt idx="294">
                  <c:v>51.881900000000002</c:v>
                </c:pt>
                <c:pt idx="295">
                  <c:v>49.300400000000003</c:v>
                </c:pt>
                <c:pt idx="296">
                  <c:v>48.1661</c:v>
                </c:pt>
                <c:pt idx="297">
                  <c:v>45.896900000000002</c:v>
                </c:pt>
                <c:pt idx="298">
                  <c:v>51.947600000000001</c:v>
                </c:pt>
                <c:pt idx="299">
                  <c:v>46.883299999999998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E-4069-86F7-7BF23790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23"/>
        <c:axId val="8086127"/>
      </c:scatterChart>
      <c:valAx>
        <c:axId val="80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27"/>
        <c:crosses val="autoZero"/>
        <c:crossBetween val="midCat"/>
      </c:valAx>
      <c:valAx>
        <c:axId val="80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'Res50'!$E$3:$E$62</c:f>
              <c:numCache>
                <c:formatCode>General</c:formatCode>
                <c:ptCount val="60"/>
                <c:pt idx="0">
                  <c:v>263.87400000000002</c:v>
                </c:pt>
                <c:pt idx="1">
                  <c:v>267.03800000000001</c:v>
                </c:pt>
                <c:pt idx="2">
                  <c:v>254.136</c:v>
                </c:pt>
                <c:pt idx="3">
                  <c:v>253.58</c:v>
                </c:pt>
                <c:pt idx="4">
                  <c:v>265.11700000000002</c:v>
                </c:pt>
                <c:pt idx="5">
                  <c:v>272.64499999999998</c:v>
                </c:pt>
                <c:pt idx="6">
                  <c:v>287.45699999999999</c:v>
                </c:pt>
                <c:pt idx="7">
                  <c:v>314.70100000000002</c:v>
                </c:pt>
                <c:pt idx="8">
                  <c:v>329.09699999999998</c:v>
                </c:pt>
                <c:pt idx="9">
                  <c:v>348.30599999999998</c:v>
                </c:pt>
                <c:pt idx="10">
                  <c:v>355.96199999999999</c:v>
                </c:pt>
                <c:pt idx="11">
                  <c:v>395.34</c:v>
                </c:pt>
                <c:pt idx="12">
                  <c:v>438.24299999999999</c:v>
                </c:pt>
                <c:pt idx="13">
                  <c:v>414.42899999999997</c:v>
                </c:pt>
                <c:pt idx="14">
                  <c:v>458.54700000000003</c:v>
                </c:pt>
                <c:pt idx="15">
                  <c:v>446.84399999999999</c:v>
                </c:pt>
                <c:pt idx="16">
                  <c:v>464.56</c:v>
                </c:pt>
                <c:pt idx="17">
                  <c:v>465.74599999999998</c:v>
                </c:pt>
                <c:pt idx="18">
                  <c:v>540.66999999999996</c:v>
                </c:pt>
                <c:pt idx="19">
                  <c:v>546.87</c:v>
                </c:pt>
                <c:pt idx="20">
                  <c:v>563.49400000000003</c:v>
                </c:pt>
                <c:pt idx="21">
                  <c:v>545.18100000000004</c:v>
                </c:pt>
                <c:pt idx="22">
                  <c:v>567.00599999999997</c:v>
                </c:pt>
                <c:pt idx="23">
                  <c:v>576.25099999999998</c:v>
                </c:pt>
                <c:pt idx="24">
                  <c:v>577.12300000000005</c:v>
                </c:pt>
                <c:pt idx="25">
                  <c:v>597.55600000000004</c:v>
                </c:pt>
                <c:pt idx="26">
                  <c:v>605.71500000000003</c:v>
                </c:pt>
                <c:pt idx="27">
                  <c:v>624.04999999999995</c:v>
                </c:pt>
                <c:pt idx="28">
                  <c:v>651.80200000000002</c:v>
                </c:pt>
                <c:pt idx="29">
                  <c:v>657.33699999999999</c:v>
                </c:pt>
                <c:pt idx="30">
                  <c:v>658.827</c:v>
                </c:pt>
                <c:pt idx="31">
                  <c:v>673.24599999999998</c:v>
                </c:pt>
                <c:pt idx="32">
                  <c:v>653.00199999999995</c:v>
                </c:pt>
                <c:pt idx="33">
                  <c:v>647.12400000000002</c:v>
                </c:pt>
                <c:pt idx="34">
                  <c:v>649.52800000000002</c:v>
                </c:pt>
                <c:pt idx="35">
                  <c:v>660.94899999999996</c:v>
                </c:pt>
                <c:pt idx="36">
                  <c:v>659.89200000000005</c:v>
                </c:pt>
                <c:pt idx="37">
                  <c:v>683.24099999999999</c:v>
                </c:pt>
                <c:pt idx="38">
                  <c:v>696.40499999999997</c:v>
                </c:pt>
                <c:pt idx="39">
                  <c:v>685.98699999999997</c:v>
                </c:pt>
                <c:pt idx="40">
                  <c:v>690.78300000000002</c:v>
                </c:pt>
                <c:pt idx="41">
                  <c:v>689.04600000000005</c:v>
                </c:pt>
                <c:pt idx="42">
                  <c:v>682.48099999999999</c:v>
                </c:pt>
                <c:pt idx="43">
                  <c:v>689.73699999999997</c:v>
                </c:pt>
                <c:pt idx="44">
                  <c:v>710.70100000000002</c:v>
                </c:pt>
                <c:pt idx="45">
                  <c:v>695.16899999999998</c:v>
                </c:pt>
                <c:pt idx="46">
                  <c:v>682.94899999999996</c:v>
                </c:pt>
                <c:pt idx="47">
                  <c:v>691.173</c:v>
                </c:pt>
                <c:pt idx="48">
                  <c:v>684.33699999999999</c:v>
                </c:pt>
                <c:pt idx="49">
                  <c:v>687.46299999999997</c:v>
                </c:pt>
                <c:pt idx="50">
                  <c:v>679.024</c:v>
                </c:pt>
                <c:pt idx="51">
                  <c:v>704.12099999999998</c:v>
                </c:pt>
                <c:pt idx="52">
                  <c:v>690.899</c:v>
                </c:pt>
                <c:pt idx="53">
                  <c:v>681.58799999999997</c:v>
                </c:pt>
                <c:pt idx="54">
                  <c:v>680.69</c:v>
                </c:pt>
                <c:pt idx="55">
                  <c:v>679.89800000000002</c:v>
                </c:pt>
                <c:pt idx="56">
                  <c:v>686.423</c:v>
                </c:pt>
                <c:pt idx="57">
                  <c:v>684.37199999999996</c:v>
                </c:pt>
                <c:pt idx="58">
                  <c:v>682.16700000000003</c:v>
                </c:pt>
                <c:pt idx="59">
                  <c:v>710.38400000000001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D-4DC6-BA16-38C91D400FA0}"/>
            </c:ext>
          </c:extLst>
        </c:ser>
        <c:ser>
          <c:idx val="1"/>
          <c:order val="1"/>
          <c:tx>
            <c:v>Res50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'Res50'!$I$3:$I$302</c:f>
              <c:numCache>
                <c:formatCode>General</c:formatCode>
                <c:ptCount val="300"/>
                <c:pt idx="0">
                  <c:v>265.666</c:v>
                </c:pt>
                <c:pt idx="1">
                  <c:v>252.52</c:v>
                </c:pt>
                <c:pt idx="2">
                  <c:v>262.75099999999998</c:v>
                </c:pt>
                <c:pt idx="3">
                  <c:v>262.35700000000003</c:v>
                </c:pt>
                <c:pt idx="4">
                  <c:v>263.274</c:v>
                </c:pt>
                <c:pt idx="5">
                  <c:v>281.50400000000002</c:v>
                </c:pt>
                <c:pt idx="6">
                  <c:v>305.89800000000002</c:v>
                </c:pt>
                <c:pt idx="7">
                  <c:v>304.63099999999997</c:v>
                </c:pt>
                <c:pt idx="8">
                  <c:v>340.21899999999999</c:v>
                </c:pt>
                <c:pt idx="9">
                  <c:v>328.14699999999999</c:v>
                </c:pt>
                <c:pt idx="10">
                  <c:v>403.68099999999998</c:v>
                </c:pt>
                <c:pt idx="11">
                  <c:v>379.255</c:v>
                </c:pt>
                <c:pt idx="12">
                  <c:v>413.70100000000002</c:v>
                </c:pt>
                <c:pt idx="13">
                  <c:v>401.63799999999998</c:v>
                </c:pt>
                <c:pt idx="14">
                  <c:v>483.041</c:v>
                </c:pt>
                <c:pt idx="15">
                  <c:v>440.37700000000001</c:v>
                </c:pt>
                <c:pt idx="16">
                  <c:v>483.459</c:v>
                </c:pt>
                <c:pt idx="17">
                  <c:v>481.42200000000003</c:v>
                </c:pt>
                <c:pt idx="18">
                  <c:v>525.30799999999999</c:v>
                </c:pt>
                <c:pt idx="19">
                  <c:v>534.92399999999998</c:v>
                </c:pt>
                <c:pt idx="20">
                  <c:v>514.16800000000001</c:v>
                </c:pt>
                <c:pt idx="21">
                  <c:v>536.48599999999999</c:v>
                </c:pt>
                <c:pt idx="22">
                  <c:v>569.62900000000002</c:v>
                </c:pt>
                <c:pt idx="23">
                  <c:v>554.30100000000004</c:v>
                </c:pt>
                <c:pt idx="24">
                  <c:v>559.00900000000001</c:v>
                </c:pt>
                <c:pt idx="25">
                  <c:v>561.78499999999997</c:v>
                </c:pt>
                <c:pt idx="26">
                  <c:v>596.95299999999997</c:v>
                </c:pt>
                <c:pt idx="27">
                  <c:v>610.32399999999996</c:v>
                </c:pt>
                <c:pt idx="28">
                  <c:v>587.93399999999997</c:v>
                </c:pt>
                <c:pt idx="29">
                  <c:v>621.37300000000005</c:v>
                </c:pt>
                <c:pt idx="30">
                  <c:v>600.98800000000006</c:v>
                </c:pt>
                <c:pt idx="31">
                  <c:v>610.41</c:v>
                </c:pt>
                <c:pt idx="32">
                  <c:v>632.26400000000001</c:v>
                </c:pt>
                <c:pt idx="33">
                  <c:v>665.55600000000004</c:v>
                </c:pt>
                <c:pt idx="34">
                  <c:v>612.12599999999998</c:v>
                </c:pt>
                <c:pt idx="35">
                  <c:v>669.16899999999998</c:v>
                </c:pt>
                <c:pt idx="36">
                  <c:v>621.62</c:v>
                </c:pt>
                <c:pt idx="37">
                  <c:v>650.221</c:v>
                </c:pt>
                <c:pt idx="38">
                  <c:v>648.23</c:v>
                </c:pt>
                <c:pt idx="39">
                  <c:v>662.197</c:v>
                </c:pt>
                <c:pt idx="40">
                  <c:v>638.43399999999997</c:v>
                </c:pt>
                <c:pt idx="41">
                  <c:v>660.85900000000004</c:v>
                </c:pt>
                <c:pt idx="42">
                  <c:v>636.255</c:v>
                </c:pt>
                <c:pt idx="43">
                  <c:v>696.34400000000005</c:v>
                </c:pt>
                <c:pt idx="44">
                  <c:v>654.14700000000005</c:v>
                </c:pt>
                <c:pt idx="45">
                  <c:v>696.66800000000001</c:v>
                </c:pt>
                <c:pt idx="46">
                  <c:v>720.82799999999997</c:v>
                </c:pt>
                <c:pt idx="47">
                  <c:v>693.11099999999999</c:v>
                </c:pt>
                <c:pt idx="48">
                  <c:v>673.71600000000001</c:v>
                </c:pt>
                <c:pt idx="49">
                  <c:v>683.17700000000002</c:v>
                </c:pt>
                <c:pt idx="50">
                  <c:v>704.81600000000003</c:v>
                </c:pt>
                <c:pt idx="51">
                  <c:v>714.17600000000004</c:v>
                </c:pt>
                <c:pt idx="52">
                  <c:v>703.12800000000004</c:v>
                </c:pt>
                <c:pt idx="53">
                  <c:v>742.01099999999997</c:v>
                </c:pt>
                <c:pt idx="54">
                  <c:v>739.14700000000005</c:v>
                </c:pt>
                <c:pt idx="55">
                  <c:v>742.12800000000004</c:v>
                </c:pt>
                <c:pt idx="56">
                  <c:v>695.83</c:v>
                </c:pt>
                <c:pt idx="57">
                  <c:v>713.07600000000002</c:v>
                </c:pt>
                <c:pt idx="58">
                  <c:v>696.79899999999998</c:v>
                </c:pt>
                <c:pt idx="59">
                  <c:v>695.71600000000001</c:v>
                </c:pt>
                <c:pt idx="60">
                  <c:v>741.78200000000004</c:v>
                </c:pt>
                <c:pt idx="61">
                  <c:v>744.36300000000006</c:v>
                </c:pt>
                <c:pt idx="62">
                  <c:v>739.17100000000005</c:v>
                </c:pt>
                <c:pt idx="63">
                  <c:v>731.59</c:v>
                </c:pt>
                <c:pt idx="64">
                  <c:v>746.81899999999996</c:v>
                </c:pt>
                <c:pt idx="65">
                  <c:v>728.63800000000003</c:v>
                </c:pt>
                <c:pt idx="66">
                  <c:v>743.76599999999996</c:v>
                </c:pt>
                <c:pt idx="67">
                  <c:v>734.64099999999996</c:v>
                </c:pt>
                <c:pt idx="68">
                  <c:v>742.60500000000002</c:v>
                </c:pt>
                <c:pt idx="69">
                  <c:v>750.29200000000003</c:v>
                </c:pt>
                <c:pt idx="70">
                  <c:v>739.88599999999997</c:v>
                </c:pt>
                <c:pt idx="71">
                  <c:v>708.59100000000001</c:v>
                </c:pt>
                <c:pt idx="72">
                  <c:v>743.39499999999998</c:v>
                </c:pt>
                <c:pt idx="73">
                  <c:v>739.27800000000002</c:v>
                </c:pt>
                <c:pt idx="74">
                  <c:v>744.94600000000003</c:v>
                </c:pt>
                <c:pt idx="75">
                  <c:v>785.06</c:v>
                </c:pt>
                <c:pt idx="76">
                  <c:v>752.59900000000005</c:v>
                </c:pt>
                <c:pt idx="77">
                  <c:v>735.92899999999997</c:v>
                </c:pt>
                <c:pt idx="78">
                  <c:v>765.72299999999996</c:v>
                </c:pt>
                <c:pt idx="79">
                  <c:v>756.73800000000006</c:v>
                </c:pt>
                <c:pt idx="80">
                  <c:v>729.68100000000004</c:v>
                </c:pt>
                <c:pt idx="81">
                  <c:v>757.55700000000002</c:v>
                </c:pt>
                <c:pt idx="82">
                  <c:v>759.02200000000005</c:v>
                </c:pt>
                <c:pt idx="83">
                  <c:v>756.51599999999996</c:v>
                </c:pt>
                <c:pt idx="84">
                  <c:v>768.66600000000005</c:v>
                </c:pt>
                <c:pt idx="85">
                  <c:v>783.48800000000006</c:v>
                </c:pt>
                <c:pt idx="86">
                  <c:v>755.79499999999996</c:v>
                </c:pt>
                <c:pt idx="87">
                  <c:v>776.75400000000002</c:v>
                </c:pt>
                <c:pt idx="88">
                  <c:v>742.82799999999997</c:v>
                </c:pt>
                <c:pt idx="89">
                  <c:v>749.77200000000005</c:v>
                </c:pt>
                <c:pt idx="90">
                  <c:v>785.84900000000005</c:v>
                </c:pt>
                <c:pt idx="91">
                  <c:v>793.76</c:v>
                </c:pt>
                <c:pt idx="92">
                  <c:v>796.75</c:v>
                </c:pt>
                <c:pt idx="93">
                  <c:v>777.53</c:v>
                </c:pt>
                <c:pt idx="94">
                  <c:v>780.50400000000002</c:v>
                </c:pt>
                <c:pt idx="95">
                  <c:v>812.8</c:v>
                </c:pt>
                <c:pt idx="96">
                  <c:v>790.86</c:v>
                </c:pt>
                <c:pt idx="97">
                  <c:v>789.524</c:v>
                </c:pt>
                <c:pt idx="98">
                  <c:v>775.23400000000004</c:v>
                </c:pt>
                <c:pt idx="99">
                  <c:v>783.23599999999999</c:v>
                </c:pt>
                <c:pt idx="100">
                  <c:v>777.89300000000003</c:v>
                </c:pt>
                <c:pt idx="101">
                  <c:v>793.96500000000003</c:v>
                </c:pt>
                <c:pt idx="102">
                  <c:v>789.654</c:v>
                </c:pt>
                <c:pt idx="103">
                  <c:v>794.51</c:v>
                </c:pt>
                <c:pt idx="104">
                  <c:v>796.22500000000002</c:v>
                </c:pt>
                <c:pt idx="105">
                  <c:v>788.54899999999998</c:v>
                </c:pt>
                <c:pt idx="106">
                  <c:v>774.01900000000001</c:v>
                </c:pt>
                <c:pt idx="107">
                  <c:v>782.9</c:v>
                </c:pt>
                <c:pt idx="108">
                  <c:v>767.61</c:v>
                </c:pt>
                <c:pt idx="109">
                  <c:v>737.88</c:v>
                </c:pt>
                <c:pt idx="110">
                  <c:v>781.15</c:v>
                </c:pt>
                <c:pt idx="111">
                  <c:v>766.93799999999999</c:v>
                </c:pt>
                <c:pt idx="112">
                  <c:v>792.68499999999995</c:v>
                </c:pt>
                <c:pt idx="113">
                  <c:v>773.92399999999998</c:v>
                </c:pt>
                <c:pt idx="114">
                  <c:v>778.726</c:v>
                </c:pt>
                <c:pt idx="115">
                  <c:v>774.66399999999999</c:v>
                </c:pt>
                <c:pt idx="116">
                  <c:v>792.577</c:v>
                </c:pt>
                <c:pt idx="117">
                  <c:v>754.94100000000003</c:v>
                </c:pt>
                <c:pt idx="118">
                  <c:v>772.11099999999999</c:v>
                </c:pt>
                <c:pt idx="119">
                  <c:v>776.01900000000001</c:v>
                </c:pt>
                <c:pt idx="120">
                  <c:v>797.68499999999995</c:v>
                </c:pt>
                <c:pt idx="121">
                  <c:v>776.63300000000004</c:v>
                </c:pt>
                <c:pt idx="122">
                  <c:v>790.20899999999995</c:v>
                </c:pt>
                <c:pt idx="123">
                  <c:v>783.16399999999999</c:v>
                </c:pt>
                <c:pt idx="124">
                  <c:v>778.00800000000004</c:v>
                </c:pt>
                <c:pt idx="125">
                  <c:v>767.26</c:v>
                </c:pt>
                <c:pt idx="126">
                  <c:v>774.495</c:v>
                </c:pt>
                <c:pt idx="127">
                  <c:v>810.52800000000002</c:v>
                </c:pt>
                <c:pt idx="128">
                  <c:v>781.50300000000004</c:v>
                </c:pt>
                <c:pt idx="129">
                  <c:v>767.96299999999997</c:v>
                </c:pt>
                <c:pt idx="130">
                  <c:v>785.96900000000005</c:v>
                </c:pt>
                <c:pt idx="131">
                  <c:v>770.28399999999999</c:v>
                </c:pt>
                <c:pt idx="132">
                  <c:v>766.11199999999997</c:v>
                </c:pt>
                <c:pt idx="133">
                  <c:v>781.14099999999996</c:v>
                </c:pt>
                <c:pt idx="134">
                  <c:v>774.57299999999998</c:v>
                </c:pt>
                <c:pt idx="135">
                  <c:v>755.11800000000005</c:v>
                </c:pt>
                <c:pt idx="136">
                  <c:v>772.66499999999996</c:v>
                </c:pt>
                <c:pt idx="137">
                  <c:v>785.303</c:v>
                </c:pt>
                <c:pt idx="138">
                  <c:v>801.36900000000003</c:v>
                </c:pt>
                <c:pt idx="139">
                  <c:v>784.68200000000002</c:v>
                </c:pt>
                <c:pt idx="140">
                  <c:v>750.75</c:v>
                </c:pt>
                <c:pt idx="141">
                  <c:v>759.67399999999998</c:v>
                </c:pt>
                <c:pt idx="142">
                  <c:v>761.88900000000001</c:v>
                </c:pt>
                <c:pt idx="143">
                  <c:v>777.34400000000005</c:v>
                </c:pt>
                <c:pt idx="144">
                  <c:v>750.03300000000002</c:v>
                </c:pt>
                <c:pt idx="145">
                  <c:v>794.16700000000003</c:v>
                </c:pt>
                <c:pt idx="146">
                  <c:v>777.63</c:v>
                </c:pt>
                <c:pt idx="147">
                  <c:v>781.19100000000003</c:v>
                </c:pt>
                <c:pt idx="148">
                  <c:v>776.25900000000001</c:v>
                </c:pt>
                <c:pt idx="149">
                  <c:v>783.77700000000004</c:v>
                </c:pt>
                <c:pt idx="150">
                  <c:v>789.40899999999999</c:v>
                </c:pt>
                <c:pt idx="151">
                  <c:v>744.99900000000002</c:v>
                </c:pt>
                <c:pt idx="152">
                  <c:v>810.39</c:v>
                </c:pt>
                <c:pt idx="153">
                  <c:v>808.46199999999999</c:v>
                </c:pt>
                <c:pt idx="154">
                  <c:v>776.28200000000004</c:v>
                </c:pt>
                <c:pt idx="155">
                  <c:v>778.42899999999997</c:v>
                </c:pt>
                <c:pt idx="156">
                  <c:v>773.33199999999999</c:v>
                </c:pt>
                <c:pt idx="157">
                  <c:v>781.16499999999996</c:v>
                </c:pt>
                <c:pt idx="158">
                  <c:v>777.80200000000002</c:v>
                </c:pt>
                <c:pt idx="159">
                  <c:v>763.88199999999995</c:v>
                </c:pt>
                <c:pt idx="160">
                  <c:v>784.673</c:v>
                </c:pt>
                <c:pt idx="161">
                  <c:v>798.26700000000005</c:v>
                </c:pt>
                <c:pt idx="162">
                  <c:v>770.3</c:v>
                </c:pt>
                <c:pt idx="163">
                  <c:v>782.41600000000005</c:v>
                </c:pt>
                <c:pt idx="164">
                  <c:v>807.22400000000005</c:v>
                </c:pt>
                <c:pt idx="165">
                  <c:v>761.45100000000002</c:v>
                </c:pt>
                <c:pt idx="166">
                  <c:v>773.39300000000003</c:v>
                </c:pt>
                <c:pt idx="167">
                  <c:v>773.06799999999998</c:v>
                </c:pt>
                <c:pt idx="168">
                  <c:v>738.57799999999997</c:v>
                </c:pt>
                <c:pt idx="169">
                  <c:v>744.57399999999996</c:v>
                </c:pt>
                <c:pt idx="170">
                  <c:v>756.39700000000005</c:v>
                </c:pt>
                <c:pt idx="171">
                  <c:v>768.52499999999998</c:v>
                </c:pt>
                <c:pt idx="172">
                  <c:v>778.33100000000002</c:v>
                </c:pt>
                <c:pt idx="173">
                  <c:v>773.47</c:v>
                </c:pt>
                <c:pt idx="174">
                  <c:v>782.93399999999997</c:v>
                </c:pt>
                <c:pt idx="175">
                  <c:v>772.49300000000005</c:v>
                </c:pt>
                <c:pt idx="176">
                  <c:v>773.63499999999999</c:v>
                </c:pt>
                <c:pt idx="177">
                  <c:v>788.82299999999998</c:v>
                </c:pt>
                <c:pt idx="178">
                  <c:v>774.85500000000002</c:v>
                </c:pt>
                <c:pt idx="179">
                  <c:v>767.59199999999998</c:v>
                </c:pt>
                <c:pt idx="180">
                  <c:v>768.63499999999999</c:v>
                </c:pt>
                <c:pt idx="181">
                  <c:v>777.75699999999995</c:v>
                </c:pt>
                <c:pt idx="182">
                  <c:v>782.34799999999996</c:v>
                </c:pt>
                <c:pt idx="183">
                  <c:v>763.38099999999997</c:v>
                </c:pt>
                <c:pt idx="184">
                  <c:v>760.17399999999998</c:v>
                </c:pt>
                <c:pt idx="185">
                  <c:v>778.57799999999997</c:v>
                </c:pt>
                <c:pt idx="186">
                  <c:v>764.00300000000004</c:v>
                </c:pt>
                <c:pt idx="187">
                  <c:v>762.19299999999998</c:v>
                </c:pt>
                <c:pt idx="188">
                  <c:v>774.56899999999996</c:v>
                </c:pt>
                <c:pt idx="189">
                  <c:v>763.54700000000003</c:v>
                </c:pt>
                <c:pt idx="190">
                  <c:v>761.46199999999999</c:v>
                </c:pt>
                <c:pt idx="191">
                  <c:v>757.21299999999997</c:v>
                </c:pt>
                <c:pt idx="192">
                  <c:v>783.59199999999998</c:v>
                </c:pt>
                <c:pt idx="193">
                  <c:v>767.13900000000001</c:v>
                </c:pt>
                <c:pt idx="194">
                  <c:v>757.22400000000005</c:v>
                </c:pt>
                <c:pt idx="195">
                  <c:v>783.18</c:v>
                </c:pt>
                <c:pt idx="196">
                  <c:v>746.06799999999998</c:v>
                </c:pt>
                <c:pt idx="197">
                  <c:v>778.16899999999998</c:v>
                </c:pt>
                <c:pt idx="198">
                  <c:v>776.53099999999995</c:v>
                </c:pt>
                <c:pt idx="199">
                  <c:v>776.43200000000002</c:v>
                </c:pt>
                <c:pt idx="200">
                  <c:v>769.93200000000002</c:v>
                </c:pt>
                <c:pt idx="201">
                  <c:v>771.31200000000001</c:v>
                </c:pt>
                <c:pt idx="202">
                  <c:v>782.51800000000003</c:v>
                </c:pt>
                <c:pt idx="203">
                  <c:v>761.51099999999997</c:v>
                </c:pt>
                <c:pt idx="204">
                  <c:v>741.97500000000002</c:v>
                </c:pt>
                <c:pt idx="205">
                  <c:v>759.505</c:v>
                </c:pt>
                <c:pt idx="206">
                  <c:v>775.875</c:v>
                </c:pt>
                <c:pt idx="207">
                  <c:v>749.64700000000005</c:v>
                </c:pt>
                <c:pt idx="208">
                  <c:v>740.38800000000003</c:v>
                </c:pt>
                <c:pt idx="209">
                  <c:v>755.93100000000004</c:v>
                </c:pt>
                <c:pt idx="210">
                  <c:v>745.08100000000002</c:v>
                </c:pt>
                <c:pt idx="211">
                  <c:v>748.57799999999997</c:v>
                </c:pt>
                <c:pt idx="212">
                  <c:v>777.79200000000003</c:v>
                </c:pt>
                <c:pt idx="213">
                  <c:v>741.37300000000005</c:v>
                </c:pt>
                <c:pt idx="214">
                  <c:v>748.43499999999995</c:v>
                </c:pt>
                <c:pt idx="215">
                  <c:v>764.74300000000005</c:v>
                </c:pt>
                <c:pt idx="216">
                  <c:v>757.15599999999995</c:v>
                </c:pt>
                <c:pt idx="217">
                  <c:v>750.18799999999999</c:v>
                </c:pt>
                <c:pt idx="218">
                  <c:v>740.47699999999998</c:v>
                </c:pt>
                <c:pt idx="219">
                  <c:v>742.90200000000004</c:v>
                </c:pt>
                <c:pt idx="220">
                  <c:v>756.65700000000004</c:v>
                </c:pt>
                <c:pt idx="221">
                  <c:v>740.18700000000001</c:v>
                </c:pt>
                <c:pt idx="222">
                  <c:v>730.04499999999996</c:v>
                </c:pt>
                <c:pt idx="223">
                  <c:v>759.74599999999998</c:v>
                </c:pt>
                <c:pt idx="224">
                  <c:v>731.42100000000005</c:v>
                </c:pt>
                <c:pt idx="225">
                  <c:v>745.18299999999999</c:v>
                </c:pt>
                <c:pt idx="226">
                  <c:v>755.26400000000001</c:v>
                </c:pt>
                <c:pt idx="227">
                  <c:v>772.32899999999995</c:v>
                </c:pt>
                <c:pt idx="228">
                  <c:v>724.19600000000003</c:v>
                </c:pt>
                <c:pt idx="229">
                  <c:v>747.71400000000006</c:v>
                </c:pt>
                <c:pt idx="230">
                  <c:v>744.00300000000004</c:v>
                </c:pt>
                <c:pt idx="231">
                  <c:v>737.06600000000003</c:v>
                </c:pt>
                <c:pt idx="232">
                  <c:v>759.67700000000002</c:v>
                </c:pt>
                <c:pt idx="233">
                  <c:v>746.774</c:v>
                </c:pt>
                <c:pt idx="234">
                  <c:v>753.36699999999996</c:v>
                </c:pt>
                <c:pt idx="235">
                  <c:v>753.51499999999999</c:v>
                </c:pt>
                <c:pt idx="236">
                  <c:v>760.25099999999998</c:v>
                </c:pt>
                <c:pt idx="237">
                  <c:v>754.37699999999995</c:v>
                </c:pt>
                <c:pt idx="238">
                  <c:v>751.58500000000004</c:v>
                </c:pt>
                <c:pt idx="239">
                  <c:v>763.11900000000003</c:v>
                </c:pt>
                <c:pt idx="240">
                  <c:v>752.03300000000002</c:v>
                </c:pt>
                <c:pt idx="241">
                  <c:v>767.49</c:v>
                </c:pt>
                <c:pt idx="242">
                  <c:v>754.27300000000002</c:v>
                </c:pt>
                <c:pt idx="243">
                  <c:v>727.96600000000001</c:v>
                </c:pt>
                <c:pt idx="244">
                  <c:v>739.09199999999998</c:v>
                </c:pt>
                <c:pt idx="245">
                  <c:v>744.31799999999998</c:v>
                </c:pt>
                <c:pt idx="246">
                  <c:v>746.11599999999999</c:v>
                </c:pt>
                <c:pt idx="247">
                  <c:v>722.68</c:v>
                </c:pt>
                <c:pt idx="248">
                  <c:v>750.57600000000002</c:v>
                </c:pt>
                <c:pt idx="249">
                  <c:v>747.02599999999995</c:v>
                </c:pt>
                <c:pt idx="250">
                  <c:v>773.95699999999999</c:v>
                </c:pt>
                <c:pt idx="251">
                  <c:v>751.173</c:v>
                </c:pt>
                <c:pt idx="252">
                  <c:v>742.47799999999995</c:v>
                </c:pt>
                <c:pt idx="253">
                  <c:v>759.44600000000003</c:v>
                </c:pt>
                <c:pt idx="254">
                  <c:v>759.822</c:v>
                </c:pt>
                <c:pt idx="255">
                  <c:v>760.46799999999996</c:v>
                </c:pt>
                <c:pt idx="256">
                  <c:v>749.34100000000001</c:v>
                </c:pt>
                <c:pt idx="257">
                  <c:v>743.476</c:v>
                </c:pt>
                <c:pt idx="258">
                  <c:v>745.08299999999997</c:v>
                </c:pt>
                <c:pt idx="259">
                  <c:v>750.57600000000002</c:v>
                </c:pt>
                <c:pt idx="260">
                  <c:v>746.51099999999997</c:v>
                </c:pt>
                <c:pt idx="261">
                  <c:v>768.87900000000002</c:v>
                </c:pt>
                <c:pt idx="262">
                  <c:v>754.27700000000004</c:v>
                </c:pt>
                <c:pt idx="263">
                  <c:v>749.85599999999999</c:v>
                </c:pt>
                <c:pt idx="264">
                  <c:v>748.32100000000003</c:v>
                </c:pt>
                <c:pt idx="265">
                  <c:v>754.95299999999997</c:v>
                </c:pt>
                <c:pt idx="266">
                  <c:v>750.40899999999999</c:v>
                </c:pt>
                <c:pt idx="267">
                  <c:v>749.36500000000001</c:v>
                </c:pt>
                <c:pt idx="268">
                  <c:v>746.81600000000003</c:v>
                </c:pt>
                <c:pt idx="269">
                  <c:v>772.34799999999996</c:v>
                </c:pt>
                <c:pt idx="270">
                  <c:v>737.36099999999999</c:v>
                </c:pt>
                <c:pt idx="271">
                  <c:v>765.46699999999998</c:v>
                </c:pt>
                <c:pt idx="272">
                  <c:v>769.38300000000004</c:v>
                </c:pt>
                <c:pt idx="273">
                  <c:v>760.44200000000001</c:v>
                </c:pt>
                <c:pt idx="274">
                  <c:v>742.93200000000002</c:v>
                </c:pt>
                <c:pt idx="275">
                  <c:v>775.36</c:v>
                </c:pt>
                <c:pt idx="276">
                  <c:v>735.15899999999999</c:v>
                </c:pt>
                <c:pt idx="277">
                  <c:v>737.94899999999996</c:v>
                </c:pt>
                <c:pt idx="278">
                  <c:v>778.74199999999996</c:v>
                </c:pt>
                <c:pt idx="279">
                  <c:v>776.226</c:v>
                </c:pt>
                <c:pt idx="280">
                  <c:v>758.93499999999995</c:v>
                </c:pt>
                <c:pt idx="281">
                  <c:v>743.94</c:v>
                </c:pt>
                <c:pt idx="282">
                  <c:v>722.24199999999996</c:v>
                </c:pt>
                <c:pt idx="283">
                  <c:v>772.11199999999997</c:v>
                </c:pt>
                <c:pt idx="284">
                  <c:v>770.745</c:v>
                </c:pt>
                <c:pt idx="285">
                  <c:v>742.35</c:v>
                </c:pt>
                <c:pt idx="286">
                  <c:v>736.55</c:v>
                </c:pt>
                <c:pt idx="287">
                  <c:v>747.43899999999996</c:v>
                </c:pt>
                <c:pt idx="288">
                  <c:v>761.553</c:v>
                </c:pt>
                <c:pt idx="289">
                  <c:v>756.31899999999996</c:v>
                </c:pt>
                <c:pt idx="290">
                  <c:v>749.36800000000005</c:v>
                </c:pt>
                <c:pt idx="291">
                  <c:v>772.41300000000001</c:v>
                </c:pt>
                <c:pt idx="292">
                  <c:v>748.11199999999997</c:v>
                </c:pt>
                <c:pt idx="293">
                  <c:v>778.52</c:v>
                </c:pt>
                <c:pt idx="294">
                  <c:v>739.495</c:v>
                </c:pt>
                <c:pt idx="295">
                  <c:v>754.226</c:v>
                </c:pt>
                <c:pt idx="296">
                  <c:v>738.18499999999995</c:v>
                </c:pt>
                <c:pt idx="297">
                  <c:v>759.17899999999997</c:v>
                </c:pt>
                <c:pt idx="298">
                  <c:v>747.70299999999997</c:v>
                </c:pt>
                <c:pt idx="299">
                  <c:v>724.66300000000001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D-4DC6-BA16-38C91D400FA0}"/>
            </c:ext>
          </c:extLst>
        </c:ser>
        <c:ser>
          <c:idx val="2"/>
          <c:order val="2"/>
          <c:tx>
            <c:v>Res50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'Res50'!$U$3:$U$62</c:f>
              <c:numCache>
                <c:formatCode>General</c:formatCode>
                <c:ptCount val="60"/>
                <c:pt idx="0">
                  <c:v>259.024</c:v>
                </c:pt>
                <c:pt idx="1">
                  <c:v>265.43700000000001</c:v>
                </c:pt>
                <c:pt idx="2">
                  <c:v>258.904</c:v>
                </c:pt>
                <c:pt idx="3">
                  <c:v>257.24700000000001</c:v>
                </c:pt>
                <c:pt idx="4">
                  <c:v>256.38799999999998</c:v>
                </c:pt>
                <c:pt idx="5">
                  <c:v>266.44</c:v>
                </c:pt>
                <c:pt idx="6">
                  <c:v>265.26600000000002</c:v>
                </c:pt>
                <c:pt idx="7">
                  <c:v>266.69099999999997</c:v>
                </c:pt>
                <c:pt idx="8">
                  <c:v>269.53199999999998</c:v>
                </c:pt>
                <c:pt idx="9">
                  <c:v>273.93400000000003</c:v>
                </c:pt>
                <c:pt idx="10">
                  <c:v>273.32499999999999</c:v>
                </c:pt>
                <c:pt idx="11">
                  <c:v>273.14400000000001</c:v>
                </c:pt>
                <c:pt idx="12">
                  <c:v>273.66399999999999</c:v>
                </c:pt>
                <c:pt idx="13">
                  <c:v>279.096</c:v>
                </c:pt>
                <c:pt idx="14">
                  <c:v>277.04700000000003</c:v>
                </c:pt>
                <c:pt idx="15">
                  <c:v>304.57900000000001</c:v>
                </c:pt>
                <c:pt idx="16">
                  <c:v>284.71300000000002</c:v>
                </c:pt>
                <c:pt idx="17">
                  <c:v>288.11</c:v>
                </c:pt>
                <c:pt idx="18">
                  <c:v>282.06400000000002</c:v>
                </c:pt>
                <c:pt idx="19">
                  <c:v>290.48899999999998</c:v>
                </c:pt>
                <c:pt idx="20">
                  <c:v>289.26400000000001</c:v>
                </c:pt>
                <c:pt idx="21">
                  <c:v>294.23099999999999</c:v>
                </c:pt>
                <c:pt idx="22">
                  <c:v>288.01799999999997</c:v>
                </c:pt>
                <c:pt idx="23">
                  <c:v>296.13600000000002</c:v>
                </c:pt>
                <c:pt idx="24">
                  <c:v>293.733</c:v>
                </c:pt>
                <c:pt idx="25">
                  <c:v>289.29899999999998</c:v>
                </c:pt>
                <c:pt idx="26">
                  <c:v>291.79300000000001</c:v>
                </c:pt>
                <c:pt idx="27">
                  <c:v>289.55700000000002</c:v>
                </c:pt>
                <c:pt idx="28">
                  <c:v>297.31200000000001</c:v>
                </c:pt>
                <c:pt idx="29">
                  <c:v>295.65100000000001</c:v>
                </c:pt>
                <c:pt idx="30">
                  <c:v>303.92</c:v>
                </c:pt>
                <c:pt idx="31">
                  <c:v>297.93400000000003</c:v>
                </c:pt>
                <c:pt idx="32">
                  <c:v>292.35000000000002</c:v>
                </c:pt>
                <c:pt idx="33">
                  <c:v>307.41000000000003</c:v>
                </c:pt>
                <c:pt idx="34">
                  <c:v>292.245</c:v>
                </c:pt>
                <c:pt idx="35">
                  <c:v>291.75900000000001</c:v>
                </c:pt>
                <c:pt idx="36">
                  <c:v>296.70600000000002</c:v>
                </c:pt>
                <c:pt idx="37">
                  <c:v>291.84199999999998</c:v>
                </c:pt>
                <c:pt idx="38">
                  <c:v>298.57</c:v>
                </c:pt>
                <c:pt idx="39">
                  <c:v>297.73200000000003</c:v>
                </c:pt>
                <c:pt idx="40">
                  <c:v>306.887</c:v>
                </c:pt>
                <c:pt idx="41">
                  <c:v>300.02499999999998</c:v>
                </c:pt>
                <c:pt idx="42">
                  <c:v>301.35300000000001</c:v>
                </c:pt>
                <c:pt idx="43">
                  <c:v>328.12</c:v>
                </c:pt>
                <c:pt idx="44">
                  <c:v>295.32400000000001</c:v>
                </c:pt>
                <c:pt idx="45">
                  <c:v>293.33499999999998</c:v>
                </c:pt>
                <c:pt idx="46">
                  <c:v>297.97800000000001</c:v>
                </c:pt>
                <c:pt idx="47">
                  <c:v>291.63099999999997</c:v>
                </c:pt>
                <c:pt idx="48">
                  <c:v>294.19099999999997</c:v>
                </c:pt>
                <c:pt idx="49">
                  <c:v>295.63799999999998</c:v>
                </c:pt>
                <c:pt idx="50">
                  <c:v>296.82900000000001</c:v>
                </c:pt>
                <c:pt idx="51">
                  <c:v>305.41500000000002</c:v>
                </c:pt>
                <c:pt idx="52">
                  <c:v>305.61799999999999</c:v>
                </c:pt>
                <c:pt idx="53">
                  <c:v>288.86099999999999</c:v>
                </c:pt>
                <c:pt idx="54">
                  <c:v>297.92899999999997</c:v>
                </c:pt>
                <c:pt idx="55">
                  <c:v>298.55599999999998</c:v>
                </c:pt>
                <c:pt idx="56">
                  <c:v>316.14999999999998</c:v>
                </c:pt>
                <c:pt idx="57">
                  <c:v>292.37299999999999</c:v>
                </c:pt>
                <c:pt idx="58">
                  <c:v>291.762</c:v>
                </c:pt>
                <c:pt idx="59">
                  <c:v>316.89400000000001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D-4DC6-BA16-38C91D400FA0}"/>
            </c:ext>
          </c:extLst>
        </c:ser>
        <c:ser>
          <c:idx val="3"/>
          <c:order val="3"/>
          <c:tx>
            <c:v>Res50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'Res50'!$Y$3:$Y$302</c:f>
              <c:numCache>
                <c:formatCode>General</c:formatCode>
                <c:ptCount val="300"/>
                <c:pt idx="0">
                  <c:v>254.58500000000001</c:v>
                </c:pt>
                <c:pt idx="1">
                  <c:v>258.173</c:v>
                </c:pt>
                <c:pt idx="2">
                  <c:v>266.976</c:v>
                </c:pt>
                <c:pt idx="3">
                  <c:v>262.89499999999998</c:v>
                </c:pt>
                <c:pt idx="4">
                  <c:v>260.90600000000001</c:v>
                </c:pt>
                <c:pt idx="5">
                  <c:v>262.28100000000001</c:v>
                </c:pt>
                <c:pt idx="6">
                  <c:v>263.95100000000002</c:v>
                </c:pt>
                <c:pt idx="7">
                  <c:v>270.49299999999999</c:v>
                </c:pt>
                <c:pt idx="8">
                  <c:v>274.52300000000002</c:v>
                </c:pt>
                <c:pt idx="9">
                  <c:v>271.98700000000002</c:v>
                </c:pt>
                <c:pt idx="10">
                  <c:v>275.22500000000002</c:v>
                </c:pt>
                <c:pt idx="11">
                  <c:v>275.07799999999997</c:v>
                </c:pt>
                <c:pt idx="12">
                  <c:v>282.05099999999999</c:v>
                </c:pt>
                <c:pt idx="13">
                  <c:v>284.38299999999998</c:v>
                </c:pt>
                <c:pt idx="14">
                  <c:v>278.73099999999999</c:v>
                </c:pt>
                <c:pt idx="15">
                  <c:v>284.548</c:v>
                </c:pt>
                <c:pt idx="16">
                  <c:v>289.19200000000001</c:v>
                </c:pt>
                <c:pt idx="17">
                  <c:v>290.38799999999998</c:v>
                </c:pt>
                <c:pt idx="18">
                  <c:v>290.37799999999999</c:v>
                </c:pt>
                <c:pt idx="19">
                  <c:v>300.697</c:v>
                </c:pt>
                <c:pt idx="20">
                  <c:v>295.15300000000002</c:v>
                </c:pt>
                <c:pt idx="21">
                  <c:v>295.63099999999997</c:v>
                </c:pt>
                <c:pt idx="22">
                  <c:v>294.98200000000003</c:v>
                </c:pt>
                <c:pt idx="23">
                  <c:v>300.27499999999998</c:v>
                </c:pt>
                <c:pt idx="24">
                  <c:v>309.33600000000001</c:v>
                </c:pt>
                <c:pt idx="25">
                  <c:v>302.221</c:v>
                </c:pt>
                <c:pt idx="26">
                  <c:v>304.16399999999999</c:v>
                </c:pt>
                <c:pt idx="27">
                  <c:v>305.22399999999999</c:v>
                </c:pt>
                <c:pt idx="28">
                  <c:v>301.93700000000001</c:v>
                </c:pt>
                <c:pt idx="29">
                  <c:v>300.28199999999998</c:v>
                </c:pt>
                <c:pt idx="30">
                  <c:v>311.98200000000003</c:v>
                </c:pt>
                <c:pt idx="31">
                  <c:v>315.64100000000002</c:v>
                </c:pt>
                <c:pt idx="32">
                  <c:v>309.00299999999999</c:v>
                </c:pt>
                <c:pt idx="33">
                  <c:v>336.46300000000002</c:v>
                </c:pt>
                <c:pt idx="34">
                  <c:v>313.02199999999999</c:v>
                </c:pt>
                <c:pt idx="35">
                  <c:v>310.65699999999998</c:v>
                </c:pt>
                <c:pt idx="36">
                  <c:v>329.37799999999999</c:v>
                </c:pt>
                <c:pt idx="37">
                  <c:v>317.23899999999998</c:v>
                </c:pt>
                <c:pt idx="38">
                  <c:v>322.80399999999997</c:v>
                </c:pt>
                <c:pt idx="39">
                  <c:v>309.91500000000002</c:v>
                </c:pt>
                <c:pt idx="40">
                  <c:v>312.62700000000001</c:v>
                </c:pt>
                <c:pt idx="41">
                  <c:v>313.154</c:v>
                </c:pt>
                <c:pt idx="42">
                  <c:v>315.19400000000002</c:v>
                </c:pt>
                <c:pt idx="43">
                  <c:v>315.79300000000001</c:v>
                </c:pt>
                <c:pt idx="44">
                  <c:v>320.25200000000001</c:v>
                </c:pt>
                <c:pt idx="45">
                  <c:v>331.64400000000001</c:v>
                </c:pt>
                <c:pt idx="46">
                  <c:v>324.54000000000002</c:v>
                </c:pt>
                <c:pt idx="47">
                  <c:v>330.90100000000001</c:v>
                </c:pt>
                <c:pt idx="48">
                  <c:v>321.26799999999997</c:v>
                </c:pt>
                <c:pt idx="49">
                  <c:v>323.94799999999998</c:v>
                </c:pt>
                <c:pt idx="50">
                  <c:v>323.21300000000002</c:v>
                </c:pt>
                <c:pt idx="51">
                  <c:v>322.76799999999997</c:v>
                </c:pt>
                <c:pt idx="52">
                  <c:v>330.34399999999999</c:v>
                </c:pt>
                <c:pt idx="53">
                  <c:v>326.3</c:v>
                </c:pt>
                <c:pt idx="54">
                  <c:v>321.57499999999999</c:v>
                </c:pt>
                <c:pt idx="55">
                  <c:v>327.803</c:v>
                </c:pt>
                <c:pt idx="56">
                  <c:v>325.38099999999997</c:v>
                </c:pt>
                <c:pt idx="57">
                  <c:v>339.22899999999998</c:v>
                </c:pt>
                <c:pt idx="58">
                  <c:v>331.88299999999998</c:v>
                </c:pt>
                <c:pt idx="59">
                  <c:v>320.63</c:v>
                </c:pt>
                <c:pt idx="60">
                  <c:v>326.19400000000002</c:v>
                </c:pt>
                <c:pt idx="61">
                  <c:v>322.255</c:v>
                </c:pt>
                <c:pt idx="62">
                  <c:v>326.45699999999999</c:v>
                </c:pt>
                <c:pt idx="63">
                  <c:v>337.77499999999998</c:v>
                </c:pt>
                <c:pt idx="64">
                  <c:v>334.86599999999999</c:v>
                </c:pt>
                <c:pt idx="65">
                  <c:v>328.55799999999999</c:v>
                </c:pt>
                <c:pt idx="66">
                  <c:v>333.322</c:v>
                </c:pt>
                <c:pt idx="67">
                  <c:v>325.512</c:v>
                </c:pt>
                <c:pt idx="68">
                  <c:v>325.13400000000001</c:v>
                </c:pt>
                <c:pt idx="69">
                  <c:v>340.94499999999999</c:v>
                </c:pt>
                <c:pt idx="70">
                  <c:v>326.71600000000001</c:v>
                </c:pt>
                <c:pt idx="71">
                  <c:v>347.59500000000003</c:v>
                </c:pt>
                <c:pt idx="72">
                  <c:v>334.03899999999999</c:v>
                </c:pt>
                <c:pt idx="73">
                  <c:v>320.65300000000002</c:v>
                </c:pt>
                <c:pt idx="74">
                  <c:v>365.53399999999999</c:v>
                </c:pt>
                <c:pt idx="75">
                  <c:v>343.66800000000001</c:v>
                </c:pt>
                <c:pt idx="76">
                  <c:v>331.33199999999999</c:v>
                </c:pt>
                <c:pt idx="77">
                  <c:v>349.625</c:v>
                </c:pt>
                <c:pt idx="78">
                  <c:v>337.7</c:v>
                </c:pt>
                <c:pt idx="79">
                  <c:v>342.12799999999999</c:v>
                </c:pt>
                <c:pt idx="80">
                  <c:v>340.42899999999997</c:v>
                </c:pt>
                <c:pt idx="81">
                  <c:v>326.32799999999997</c:v>
                </c:pt>
                <c:pt idx="82">
                  <c:v>324.596</c:v>
                </c:pt>
                <c:pt idx="83">
                  <c:v>345.11099999999999</c:v>
                </c:pt>
                <c:pt idx="84">
                  <c:v>336.38299999999998</c:v>
                </c:pt>
                <c:pt idx="85">
                  <c:v>340.58600000000001</c:v>
                </c:pt>
                <c:pt idx="86">
                  <c:v>336.46300000000002</c:v>
                </c:pt>
                <c:pt idx="87">
                  <c:v>344.95400000000001</c:v>
                </c:pt>
                <c:pt idx="88">
                  <c:v>341.80399999999997</c:v>
                </c:pt>
                <c:pt idx="89">
                  <c:v>334.05900000000003</c:v>
                </c:pt>
                <c:pt idx="90">
                  <c:v>359.71800000000002</c:v>
                </c:pt>
                <c:pt idx="91">
                  <c:v>336.24599999999998</c:v>
                </c:pt>
                <c:pt idx="92">
                  <c:v>356.19</c:v>
                </c:pt>
                <c:pt idx="93">
                  <c:v>331.274</c:v>
                </c:pt>
                <c:pt idx="94">
                  <c:v>338.52800000000002</c:v>
                </c:pt>
                <c:pt idx="95">
                  <c:v>340.13900000000001</c:v>
                </c:pt>
                <c:pt idx="96">
                  <c:v>353.161</c:v>
                </c:pt>
                <c:pt idx="97">
                  <c:v>349.72500000000002</c:v>
                </c:pt>
                <c:pt idx="98">
                  <c:v>340.55900000000003</c:v>
                </c:pt>
                <c:pt idx="99">
                  <c:v>349.47300000000001</c:v>
                </c:pt>
                <c:pt idx="100">
                  <c:v>334.31599999999997</c:v>
                </c:pt>
                <c:pt idx="101">
                  <c:v>342.33300000000003</c:v>
                </c:pt>
                <c:pt idx="102">
                  <c:v>354.40899999999999</c:v>
                </c:pt>
                <c:pt idx="103">
                  <c:v>353.18599999999998</c:v>
                </c:pt>
                <c:pt idx="104">
                  <c:v>340.91699999999997</c:v>
                </c:pt>
                <c:pt idx="105">
                  <c:v>343.346</c:v>
                </c:pt>
                <c:pt idx="106">
                  <c:v>371.00700000000001</c:v>
                </c:pt>
                <c:pt idx="107">
                  <c:v>343.142</c:v>
                </c:pt>
                <c:pt idx="108">
                  <c:v>347.94200000000001</c:v>
                </c:pt>
                <c:pt idx="109">
                  <c:v>336.73099999999999</c:v>
                </c:pt>
                <c:pt idx="110">
                  <c:v>341.63600000000002</c:v>
                </c:pt>
                <c:pt idx="111">
                  <c:v>340.45</c:v>
                </c:pt>
                <c:pt idx="112">
                  <c:v>341.791</c:v>
                </c:pt>
                <c:pt idx="113">
                  <c:v>343.238</c:v>
                </c:pt>
                <c:pt idx="114">
                  <c:v>380.75299999999999</c:v>
                </c:pt>
                <c:pt idx="115">
                  <c:v>359.81700000000001</c:v>
                </c:pt>
                <c:pt idx="116">
                  <c:v>351.34100000000001</c:v>
                </c:pt>
                <c:pt idx="117">
                  <c:v>349.61799999999999</c:v>
                </c:pt>
                <c:pt idx="118">
                  <c:v>339.09500000000003</c:v>
                </c:pt>
                <c:pt idx="119">
                  <c:v>343.6</c:v>
                </c:pt>
                <c:pt idx="120">
                  <c:v>350.92099999999999</c:v>
                </c:pt>
                <c:pt idx="121">
                  <c:v>349.35599999999999</c:v>
                </c:pt>
                <c:pt idx="122">
                  <c:v>337.47800000000001</c:v>
                </c:pt>
                <c:pt idx="123">
                  <c:v>329.00299999999999</c:v>
                </c:pt>
                <c:pt idx="124">
                  <c:v>346.06700000000001</c:v>
                </c:pt>
                <c:pt idx="125">
                  <c:v>340.87200000000001</c:v>
                </c:pt>
                <c:pt idx="126">
                  <c:v>347.39600000000002</c:v>
                </c:pt>
                <c:pt idx="127">
                  <c:v>343.99799999999999</c:v>
                </c:pt>
                <c:pt idx="128">
                  <c:v>354.03300000000002</c:v>
                </c:pt>
                <c:pt idx="129">
                  <c:v>346.43400000000003</c:v>
                </c:pt>
                <c:pt idx="130">
                  <c:v>365.05200000000002</c:v>
                </c:pt>
                <c:pt idx="131">
                  <c:v>347.26600000000002</c:v>
                </c:pt>
                <c:pt idx="132">
                  <c:v>347.19200000000001</c:v>
                </c:pt>
                <c:pt idx="133">
                  <c:v>341.73500000000001</c:v>
                </c:pt>
                <c:pt idx="134">
                  <c:v>358.41399999999999</c:v>
                </c:pt>
                <c:pt idx="135">
                  <c:v>345.29899999999998</c:v>
                </c:pt>
                <c:pt idx="136">
                  <c:v>353.53199999999998</c:v>
                </c:pt>
                <c:pt idx="137">
                  <c:v>358.04700000000003</c:v>
                </c:pt>
                <c:pt idx="138">
                  <c:v>340.58100000000002</c:v>
                </c:pt>
                <c:pt idx="139">
                  <c:v>353.79899999999998</c:v>
                </c:pt>
                <c:pt idx="140">
                  <c:v>353.18799999999999</c:v>
                </c:pt>
                <c:pt idx="141">
                  <c:v>340.245</c:v>
                </c:pt>
                <c:pt idx="142">
                  <c:v>350.84800000000001</c:v>
                </c:pt>
                <c:pt idx="143">
                  <c:v>376.51299999999998</c:v>
                </c:pt>
                <c:pt idx="144">
                  <c:v>343.48200000000003</c:v>
                </c:pt>
                <c:pt idx="145">
                  <c:v>367.73</c:v>
                </c:pt>
                <c:pt idx="146">
                  <c:v>347.20800000000003</c:v>
                </c:pt>
                <c:pt idx="147">
                  <c:v>342.346</c:v>
                </c:pt>
                <c:pt idx="148">
                  <c:v>345.67899999999997</c:v>
                </c:pt>
                <c:pt idx="149">
                  <c:v>359.488</c:v>
                </c:pt>
                <c:pt idx="150">
                  <c:v>340.39</c:v>
                </c:pt>
                <c:pt idx="151">
                  <c:v>343.37900000000002</c:v>
                </c:pt>
                <c:pt idx="152">
                  <c:v>340.89499999999998</c:v>
                </c:pt>
                <c:pt idx="153">
                  <c:v>339.27699999999999</c:v>
                </c:pt>
                <c:pt idx="154">
                  <c:v>339.66399999999999</c:v>
                </c:pt>
                <c:pt idx="155">
                  <c:v>361.91199999999998</c:v>
                </c:pt>
                <c:pt idx="156">
                  <c:v>341.71199999999999</c:v>
                </c:pt>
                <c:pt idx="157">
                  <c:v>345.399</c:v>
                </c:pt>
                <c:pt idx="158">
                  <c:v>335.262</c:v>
                </c:pt>
                <c:pt idx="159">
                  <c:v>360.36</c:v>
                </c:pt>
                <c:pt idx="160">
                  <c:v>359.99599999999998</c:v>
                </c:pt>
                <c:pt idx="161">
                  <c:v>337.96</c:v>
                </c:pt>
                <c:pt idx="162">
                  <c:v>343.56200000000001</c:v>
                </c:pt>
                <c:pt idx="163">
                  <c:v>340.75099999999998</c:v>
                </c:pt>
                <c:pt idx="164">
                  <c:v>343.19200000000001</c:v>
                </c:pt>
                <c:pt idx="165">
                  <c:v>347.38099999999997</c:v>
                </c:pt>
                <c:pt idx="166">
                  <c:v>356.02699999999999</c:v>
                </c:pt>
                <c:pt idx="167">
                  <c:v>347.887</c:v>
                </c:pt>
                <c:pt idx="168">
                  <c:v>368.14499999999998</c:v>
                </c:pt>
                <c:pt idx="169">
                  <c:v>342.33300000000003</c:v>
                </c:pt>
                <c:pt idx="170">
                  <c:v>344.03</c:v>
                </c:pt>
                <c:pt idx="171">
                  <c:v>361.36599999999999</c:v>
                </c:pt>
                <c:pt idx="172">
                  <c:v>341.44799999999998</c:v>
                </c:pt>
                <c:pt idx="173">
                  <c:v>359.01100000000002</c:v>
                </c:pt>
                <c:pt idx="174">
                  <c:v>341.78199999999998</c:v>
                </c:pt>
                <c:pt idx="175">
                  <c:v>357.75799999999998</c:v>
                </c:pt>
                <c:pt idx="176">
                  <c:v>355.72199999999998</c:v>
                </c:pt>
                <c:pt idx="177">
                  <c:v>348.31200000000001</c:v>
                </c:pt>
                <c:pt idx="178">
                  <c:v>343.65100000000001</c:v>
                </c:pt>
                <c:pt idx="179">
                  <c:v>347.16699999999997</c:v>
                </c:pt>
                <c:pt idx="180">
                  <c:v>356.90600000000001</c:v>
                </c:pt>
                <c:pt idx="181">
                  <c:v>364.411</c:v>
                </c:pt>
                <c:pt idx="182">
                  <c:v>343.61599999999999</c:v>
                </c:pt>
                <c:pt idx="183">
                  <c:v>351.60399999999998</c:v>
                </c:pt>
                <c:pt idx="184">
                  <c:v>343.779</c:v>
                </c:pt>
                <c:pt idx="185">
                  <c:v>356.63099999999997</c:v>
                </c:pt>
                <c:pt idx="186">
                  <c:v>345.30099999999999</c:v>
                </c:pt>
                <c:pt idx="187">
                  <c:v>344.14400000000001</c:v>
                </c:pt>
                <c:pt idx="188">
                  <c:v>375.79700000000003</c:v>
                </c:pt>
                <c:pt idx="189">
                  <c:v>349.25599999999997</c:v>
                </c:pt>
                <c:pt idx="190">
                  <c:v>364.46100000000001</c:v>
                </c:pt>
                <c:pt idx="191">
                  <c:v>343.28199999999998</c:v>
                </c:pt>
                <c:pt idx="192">
                  <c:v>347.666</c:v>
                </c:pt>
                <c:pt idx="193">
                  <c:v>337.09100000000001</c:v>
                </c:pt>
                <c:pt idx="194">
                  <c:v>338.45</c:v>
                </c:pt>
                <c:pt idx="195">
                  <c:v>346.87099999999998</c:v>
                </c:pt>
                <c:pt idx="196">
                  <c:v>335.96199999999999</c:v>
                </c:pt>
                <c:pt idx="197">
                  <c:v>366.68799999999999</c:v>
                </c:pt>
                <c:pt idx="198">
                  <c:v>338.36200000000002</c:v>
                </c:pt>
                <c:pt idx="199">
                  <c:v>344.94099999999997</c:v>
                </c:pt>
                <c:pt idx="200">
                  <c:v>342.81799999999998</c:v>
                </c:pt>
                <c:pt idx="201">
                  <c:v>353.11799999999999</c:v>
                </c:pt>
                <c:pt idx="202">
                  <c:v>340.37599999999998</c:v>
                </c:pt>
                <c:pt idx="203">
                  <c:v>363.82400000000001</c:v>
                </c:pt>
                <c:pt idx="204">
                  <c:v>388.74799999999999</c:v>
                </c:pt>
                <c:pt idx="205">
                  <c:v>344.17200000000003</c:v>
                </c:pt>
                <c:pt idx="206">
                  <c:v>352.90899999999999</c:v>
                </c:pt>
                <c:pt idx="207">
                  <c:v>378.84100000000001</c:v>
                </c:pt>
                <c:pt idx="208">
                  <c:v>347.81400000000002</c:v>
                </c:pt>
                <c:pt idx="209">
                  <c:v>347.94900000000001</c:v>
                </c:pt>
                <c:pt idx="210">
                  <c:v>344.70499999999998</c:v>
                </c:pt>
                <c:pt idx="211">
                  <c:v>379.31</c:v>
                </c:pt>
                <c:pt idx="212">
                  <c:v>345.88400000000001</c:v>
                </c:pt>
                <c:pt idx="213">
                  <c:v>338.54500000000002</c:v>
                </c:pt>
                <c:pt idx="214">
                  <c:v>359.82799999999997</c:v>
                </c:pt>
                <c:pt idx="215">
                  <c:v>349.54500000000002</c:v>
                </c:pt>
                <c:pt idx="216">
                  <c:v>337.09800000000001</c:v>
                </c:pt>
                <c:pt idx="217">
                  <c:v>364.44</c:v>
                </c:pt>
                <c:pt idx="218">
                  <c:v>343.13600000000002</c:v>
                </c:pt>
                <c:pt idx="219">
                  <c:v>350.416</c:v>
                </c:pt>
                <c:pt idx="220">
                  <c:v>337.74400000000003</c:v>
                </c:pt>
                <c:pt idx="221">
                  <c:v>335.21300000000002</c:v>
                </c:pt>
                <c:pt idx="222">
                  <c:v>338.10399999999998</c:v>
                </c:pt>
                <c:pt idx="223">
                  <c:v>353.75400000000002</c:v>
                </c:pt>
                <c:pt idx="224">
                  <c:v>337.42399999999998</c:v>
                </c:pt>
                <c:pt idx="225">
                  <c:v>334.39699999999999</c:v>
                </c:pt>
                <c:pt idx="226">
                  <c:v>383.97800000000001</c:v>
                </c:pt>
                <c:pt idx="227">
                  <c:v>351.21699999999998</c:v>
                </c:pt>
                <c:pt idx="228">
                  <c:v>348.47899999999998</c:v>
                </c:pt>
                <c:pt idx="229">
                  <c:v>373.22300000000001</c:v>
                </c:pt>
                <c:pt idx="230">
                  <c:v>333.28300000000002</c:v>
                </c:pt>
                <c:pt idx="231">
                  <c:v>355.81599999999997</c:v>
                </c:pt>
                <c:pt idx="232">
                  <c:v>337.57400000000001</c:v>
                </c:pt>
                <c:pt idx="233">
                  <c:v>338.63</c:v>
                </c:pt>
                <c:pt idx="234">
                  <c:v>347.54599999999999</c:v>
                </c:pt>
                <c:pt idx="235">
                  <c:v>344.721</c:v>
                </c:pt>
                <c:pt idx="236">
                  <c:v>345.697</c:v>
                </c:pt>
                <c:pt idx="237">
                  <c:v>352.41399999999999</c:v>
                </c:pt>
                <c:pt idx="238">
                  <c:v>349.423</c:v>
                </c:pt>
                <c:pt idx="239">
                  <c:v>357.58300000000003</c:v>
                </c:pt>
                <c:pt idx="240">
                  <c:v>338.78399999999999</c:v>
                </c:pt>
                <c:pt idx="241">
                  <c:v>340.38799999999998</c:v>
                </c:pt>
                <c:pt idx="242">
                  <c:v>341.96100000000001</c:v>
                </c:pt>
                <c:pt idx="243">
                  <c:v>338.04399999999998</c:v>
                </c:pt>
                <c:pt idx="244">
                  <c:v>343.14800000000002</c:v>
                </c:pt>
                <c:pt idx="245">
                  <c:v>343.43599999999998</c:v>
                </c:pt>
                <c:pt idx="246">
                  <c:v>343.63799999999998</c:v>
                </c:pt>
                <c:pt idx="247">
                  <c:v>348.51100000000002</c:v>
                </c:pt>
                <c:pt idx="248">
                  <c:v>344.55799999999999</c:v>
                </c:pt>
                <c:pt idx="249">
                  <c:v>356.47500000000002</c:v>
                </c:pt>
                <c:pt idx="250">
                  <c:v>342.67200000000003</c:v>
                </c:pt>
                <c:pt idx="251">
                  <c:v>382.12</c:v>
                </c:pt>
                <c:pt idx="252">
                  <c:v>349.20699999999999</c:v>
                </c:pt>
                <c:pt idx="253">
                  <c:v>353.697</c:v>
                </c:pt>
                <c:pt idx="254">
                  <c:v>336.35599999999999</c:v>
                </c:pt>
                <c:pt idx="255">
                  <c:v>365.13400000000001</c:v>
                </c:pt>
                <c:pt idx="256">
                  <c:v>343.28800000000001</c:v>
                </c:pt>
                <c:pt idx="257">
                  <c:v>338.29300000000001</c:v>
                </c:pt>
                <c:pt idx="258">
                  <c:v>358.69400000000002</c:v>
                </c:pt>
                <c:pt idx="259">
                  <c:v>355.161</c:v>
                </c:pt>
                <c:pt idx="260">
                  <c:v>339.82600000000002</c:v>
                </c:pt>
                <c:pt idx="261">
                  <c:v>343.72800000000001</c:v>
                </c:pt>
                <c:pt idx="262">
                  <c:v>336.12900000000002</c:v>
                </c:pt>
                <c:pt idx="263">
                  <c:v>346.58499999999998</c:v>
                </c:pt>
                <c:pt idx="264">
                  <c:v>357.02</c:v>
                </c:pt>
                <c:pt idx="265">
                  <c:v>343.82799999999997</c:v>
                </c:pt>
                <c:pt idx="266">
                  <c:v>340.322</c:v>
                </c:pt>
                <c:pt idx="267">
                  <c:v>357.779</c:v>
                </c:pt>
                <c:pt idx="268">
                  <c:v>363.59100000000001</c:v>
                </c:pt>
                <c:pt idx="269">
                  <c:v>341.92200000000003</c:v>
                </c:pt>
                <c:pt idx="270">
                  <c:v>341.5</c:v>
                </c:pt>
                <c:pt idx="271">
                  <c:v>340.851</c:v>
                </c:pt>
                <c:pt idx="272">
                  <c:v>336.57100000000003</c:v>
                </c:pt>
                <c:pt idx="273">
                  <c:v>348.04599999999999</c:v>
                </c:pt>
                <c:pt idx="274">
                  <c:v>345.36900000000003</c:v>
                </c:pt>
                <c:pt idx="275">
                  <c:v>347.32100000000003</c:v>
                </c:pt>
                <c:pt idx="276">
                  <c:v>358.154</c:v>
                </c:pt>
                <c:pt idx="277">
                  <c:v>353.36399999999998</c:v>
                </c:pt>
                <c:pt idx="278">
                  <c:v>336.79</c:v>
                </c:pt>
                <c:pt idx="279">
                  <c:v>337.73899999999998</c:v>
                </c:pt>
                <c:pt idx="280">
                  <c:v>347.87700000000001</c:v>
                </c:pt>
                <c:pt idx="281">
                  <c:v>341.90499999999997</c:v>
                </c:pt>
                <c:pt idx="282">
                  <c:v>359.142</c:v>
                </c:pt>
                <c:pt idx="283">
                  <c:v>355.39499999999998</c:v>
                </c:pt>
                <c:pt idx="284">
                  <c:v>335.52199999999999</c:v>
                </c:pt>
                <c:pt idx="285">
                  <c:v>341.04599999999999</c:v>
                </c:pt>
                <c:pt idx="286">
                  <c:v>339.90699999999998</c:v>
                </c:pt>
                <c:pt idx="287">
                  <c:v>345.86099999999999</c:v>
                </c:pt>
                <c:pt idx="288">
                  <c:v>361.00599999999997</c:v>
                </c:pt>
                <c:pt idx="289">
                  <c:v>338.91500000000002</c:v>
                </c:pt>
                <c:pt idx="290">
                  <c:v>334.44900000000001</c:v>
                </c:pt>
                <c:pt idx="291">
                  <c:v>354.43700000000001</c:v>
                </c:pt>
                <c:pt idx="292">
                  <c:v>341.75400000000002</c:v>
                </c:pt>
                <c:pt idx="293">
                  <c:v>333.59</c:v>
                </c:pt>
                <c:pt idx="294">
                  <c:v>340.92500000000001</c:v>
                </c:pt>
                <c:pt idx="295">
                  <c:v>347.57900000000001</c:v>
                </c:pt>
                <c:pt idx="296">
                  <c:v>342.51299999999998</c:v>
                </c:pt>
                <c:pt idx="297">
                  <c:v>345.279</c:v>
                </c:pt>
                <c:pt idx="298">
                  <c:v>340.17899999999997</c:v>
                </c:pt>
                <c:pt idx="299">
                  <c:v>339.81400000000002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D-4DC6-BA16-38C91D40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23"/>
        <c:axId val="8086127"/>
      </c:scatterChart>
      <c:valAx>
        <c:axId val="80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27"/>
        <c:crosses val="autoZero"/>
        <c:crossBetween val="midCat"/>
      </c:valAx>
      <c:valAx>
        <c:axId val="80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Res50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'Res50'!$F$3:$F$62</c:f>
              <c:numCache>
                <c:formatCode>General</c:formatCode>
                <c:ptCount val="60"/>
                <c:pt idx="0">
                  <c:v>11.94</c:v>
                </c:pt>
                <c:pt idx="1">
                  <c:v>13.31</c:v>
                </c:pt>
                <c:pt idx="2">
                  <c:v>16.149999999999999</c:v>
                </c:pt>
                <c:pt idx="3">
                  <c:v>16.190000000000001</c:v>
                </c:pt>
                <c:pt idx="4">
                  <c:v>16.600000000000001</c:v>
                </c:pt>
                <c:pt idx="5">
                  <c:v>16.47</c:v>
                </c:pt>
                <c:pt idx="6">
                  <c:v>16.68</c:v>
                </c:pt>
                <c:pt idx="7">
                  <c:v>16.989999999999998</c:v>
                </c:pt>
                <c:pt idx="8">
                  <c:v>17.010000000000002</c:v>
                </c:pt>
                <c:pt idx="9">
                  <c:v>17.690000000000001</c:v>
                </c:pt>
                <c:pt idx="10">
                  <c:v>16.559999999999999</c:v>
                </c:pt>
                <c:pt idx="11">
                  <c:v>17.850000000000001</c:v>
                </c:pt>
                <c:pt idx="12">
                  <c:v>15.35</c:v>
                </c:pt>
                <c:pt idx="13">
                  <c:v>17.329999999999998</c:v>
                </c:pt>
                <c:pt idx="14">
                  <c:v>16.02</c:v>
                </c:pt>
                <c:pt idx="15">
                  <c:v>16.97</c:v>
                </c:pt>
                <c:pt idx="16">
                  <c:v>16.77</c:v>
                </c:pt>
                <c:pt idx="17">
                  <c:v>18.22</c:v>
                </c:pt>
                <c:pt idx="18">
                  <c:v>20.76</c:v>
                </c:pt>
                <c:pt idx="19">
                  <c:v>19.46</c:v>
                </c:pt>
                <c:pt idx="20">
                  <c:v>20.38</c:v>
                </c:pt>
                <c:pt idx="21">
                  <c:v>20.99</c:v>
                </c:pt>
                <c:pt idx="22">
                  <c:v>18.170000000000002</c:v>
                </c:pt>
                <c:pt idx="23">
                  <c:v>19.739999999999998</c:v>
                </c:pt>
                <c:pt idx="24">
                  <c:v>17.34</c:v>
                </c:pt>
                <c:pt idx="25">
                  <c:v>20.7</c:v>
                </c:pt>
                <c:pt idx="26">
                  <c:v>17.68</c:v>
                </c:pt>
                <c:pt idx="27">
                  <c:v>19.36</c:v>
                </c:pt>
                <c:pt idx="28">
                  <c:v>20.18</c:v>
                </c:pt>
                <c:pt idx="29">
                  <c:v>20.02</c:v>
                </c:pt>
                <c:pt idx="30">
                  <c:v>19.690000000000001</c:v>
                </c:pt>
                <c:pt idx="31">
                  <c:v>20.329999999999998</c:v>
                </c:pt>
                <c:pt idx="32">
                  <c:v>20.38</c:v>
                </c:pt>
                <c:pt idx="33">
                  <c:v>19.64</c:v>
                </c:pt>
                <c:pt idx="34">
                  <c:v>20.21</c:v>
                </c:pt>
                <c:pt idx="35">
                  <c:v>20.309999999999999</c:v>
                </c:pt>
                <c:pt idx="36">
                  <c:v>17.78</c:v>
                </c:pt>
                <c:pt idx="37">
                  <c:v>20.18</c:v>
                </c:pt>
                <c:pt idx="38">
                  <c:v>20.37</c:v>
                </c:pt>
                <c:pt idx="39">
                  <c:v>21.72</c:v>
                </c:pt>
                <c:pt idx="40">
                  <c:v>20.28</c:v>
                </c:pt>
                <c:pt idx="41">
                  <c:v>20.5</c:v>
                </c:pt>
                <c:pt idx="42">
                  <c:v>21.22</c:v>
                </c:pt>
                <c:pt idx="43">
                  <c:v>20.82</c:v>
                </c:pt>
                <c:pt idx="44">
                  <c:v>18.440000000000001</c:v>
                </c:pt>
                <c:pt idx="45">
                  <c:v>21.06</c:v>
                </c:pt>
                <c:pt idx="46">
                  <c:v>20.84</c:v>
                </c:pt>
                <c:pt idx="47">
                  <c:v>20.14</c:v>
                </c:pt>
                <c:pt idx="48">
                  <c:v>20.190000000000001</c:v>
                </c:pt>
                <c:pt idx="49">
                  <c:v>21.13</c:v>
                </c:pt>
                <c:pt idx="50">
                  <c:v>20.8</c:v>
                </c:pt>
                <c:pt idx="51">
                  <c:v>20.61</c:v>
                </c:pt>
                <c:pt idx="52">
                  <c:v>20.53</c:v>
                </c:pt>
                <c:pt idx="53">
                  <c:v>20.329999999999998</c:v>
                </c:pt>
                <c:pt idx="54">
                  <c:v>21.04</c:v>
                </c:pt>
                <c:pt idx="55">
                  <c:v>19.89</c:v>
                </c:pt>
                <c:pt idx="56">
                  <c:v>20.41</c:v>
                </c:pt>
                <c:pt idx="57">
                  <c:v>20.82</c:v>
                </c:pt>
                <c:pt idx="58">
                  <c:v>20.03</c:v>
                </c:pt>
                <c:pt idx="59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1-45E0-9CCE-35D4A73D1CBB}"/>
            </c:ext>
          </c:extLst>
        </c:ser>
        <c:ser>
          <c:idx val="1"/>
          <c:order val="1"/>
          <c:tx>
            <c:v>Res50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'Res50'!$J$3:$J$302</c:f>
              <c:numCache>
                <c:formatCode>General</c:formatCode>
                <c:ptCount val="300"/>
                <c:pt idx="0">
                  <c:v>10.94</c:v>
                </c:pt>
                <c:pt idx="1">
                  <c:v>15.13</c:v>
                </c:pt>
                <c:pt idx="2">
                  <c:v>15.46</c:v>
                </c:pt>
                <c:pt idx="3">
                  <c:v>16.239999999999998</c:v>
                </c:pt>
                <c:pt idx="4">
                  <c:v>16.510000000000002</c:v>
                </c:pt>
                <c:pt idx="5">
                  <c:v>16.559999999999999</c:v>
                </c:pt>
                <c:pt idx="6">
                  <c:v>16.309999999999999</c:v>
                </c:pt>
                <c:pt idx="7">
                  <c:v>16.27</c:v>
                </c:pt>
                <c:pt idx="8">
                  <c:v>16.739999999999998</c:v>
                </c:pt>
                <c:pt idx="9">
                  <c:v>16.940000000000001</c:v>
                </c:pt>
                <c:pt idx="10">
                  <c:v>16.420000000000002</c:v>
                </c:pt>
                <c:pt idx="11">
                  <c:v>16.5</c:v>
                </c:pt>
                <c:pt idx="12">
                  <c:v>16.34</c:v>
                </c:pt>
                <c:pt idx="13">
                  <c:v>18.04</c:v>
                </c:pt>
                <c:pt idx="14">
                  <c:v>16.07</c:v>
                </c:pt>
                <c:pt idx="15">
                  <c:v>15.48</c:v>
                </c:pt>
                <c:pt idx="16">
                  <c:v>15.94</c:v>
                </c:pt>
                <c:pt idx="17">
                  <c:v>17.54</c:v>
                </c:pt>
                <c:pt idx="18">
                  <c:v>15.94</c:v>
                </c:pt>
                <c:pt idx="19">
                  <c:v>17.48</c:v>
                </c:pt>
                <c:pt idx="20">
                  <c:v>16.989999999999998</c:v>
                </c:pt>
                <c:pt idx="21">
                  <c:v>16.809999999999999</c:v>
                </c:pt>
                <c:pt idx="22">
                  <c:v>16.68</c:v>
                </c:pt>
                <c:pt idx="23">
                  <c:v>16.41</c:v>
                </c:pt>
                <c:pt idx="24">
                  <c:v>17.489999999999998</c:v>
                </c:pt>
                <c:pt idx="25">
                  <c:v>16.190000000000001</c:v>
                </c:pt>
                <c:pt idx="26">
                  <c:v>16.86</c:v>
                </c:pt>
                <c:pt idx="27">
                  <c:v>17.14</c:v>
                </c:pt>
                <c:pt idx="28">
                  <c:v>17.95</c:v>
                </c:pt>
                <c:pt idx="29">
                  <c:v>16.690000000000001</c:v>
                </c:pt>
                <c:pt idx="30">
                  <c:v>17.02</c:v>
                </c:pt>
                <c:pt idx="31">
                  <c:v>18.3</c:v>
                </c:pt>
                <c:pt idx="32">
                  <c:v>17.43</c:v>
                </c:pt>
                <c:pt idx="33">
                  <c:v>16.78</c:v>
                </c:pt>
                <c:pt idx="34">
                  <c:v>17.55</c:v>
                </c:pt>
                <c:pt idx="35">
                  <c:v>17.8</c:v>
                </c:pt>
                <c:pt idx="36">
                  <c:v>18.940000000000001</c:v>
                </c:pt>
                <c:pt idx="37">
                  <c:v>17.93</c:v>
                </c:pt>
                <c:pt idx="38">
                  <c:v>18</c:v>
                </c:pt>
                <c:pt idx="39">
                  <c:v>17.170000000000002</c:v>
                </c:pt>
                <c:pt idx="40">
                  <c:v>17.239999999999998</c:v>
                </c:pt>
                <c:pt idx="41">
                  <c:v>17.920000000000002</c:v>
                </c:pt>
                <c:pt idx="42">
                  <c:v>18.850000000000001</c:v>
                </c:pt>
                <c:pt idx="43">
                  <c:v>17.41</c:v>
                </c:pt>
                <c:pt idx="44">
                  <c:v>18.03</c:v>
                </c:pt>
                <c:pt idx="45">
                  <c:v>18.47</c:v>
                </c:pt>
                <c:pt idx="46">
                  <c:v>17.48</c:v>
                </c:pt>
                <c:pt idx="47">
                  <c:v>17.61</c:v>
                </c:pt>
                <c:pt idx="48">
                  <c:v>17.940000000000001</c:v>
                </c:pt>
                <c:pt idx="49">
                  <c:v>17.77</c:v>
                </c:pt>
                <c:pt idx="50">
                  <c:v>17.54</c:v>
                </c:pt>
                <c:pt idx="51">
                  <c:v>17.88</c:v>
                </c:pt>
                <c:pt idx="52">
                  <c:v>18.149999999999999</c:v>
                </c:pt>
                <c:pt idx="53">
                  <c:v>17.82</c:v>
                </c:pt>
                <c:pt idx="54">
                  <c:v>17.45</c:v>
                </c:pt>
                <c:pt idx="55">
                  <c:v>17.940000000000001</c:v>
                </c:pt>
                <c:pt idx="56">
                  <c:v>17.34</c:v>
                </c:pt>
                <c:pt idx="57">
                  <c:v>17.18</c:v>
                </c:pt>
                <c:pt idx="58">
                  <c:v>17.46</c:v>
                </c:pt>
                <c:pt idx="59">
                  <c:v>17.059999999999999</c:v>
                </c:pt>
                <c:pt idx="60">
                  <c:v>17.170000000000002</c:v>
                </c:pt>
                <c:pt idx="61">
                  <c:v>16.93</c:v>
                </c:pt>
                <c:pt idx="62">
                  <c:v>17.02</c:v>
                </c:pt>
                <c:pt idx="63">
                  <c:v>17.600000000000001</c:v>
                </c:pt>
                <c:pt idx="64">
                  <c:v>17.420000000000002</c:v>
                </c:pt>
                <c:pt idx="65">
                  <c:v>16.93</c:v>
                </c:pt>
                <c:pt idx="66">
                  <c:v>17.260000000000002</c:v>
                </c:pt>
                <c:pt idx="67">
                  <c:v>16.940000000000001</c:v>
                </c:pt>
                <c:pt idx="68">
                  <c:v>17.420000000000002</c:v>
                </c:pt>
                <c:pt idx="69">
                  <c:v>17.940000000000001</c:v>
                </c:pt>
                <c:pt idx="70">
                  <c:v>18.239999999999998</c:v>
                </c:pt>
                <c:pt idx="71">
                  <c:v>18.38</c:v>
                </c:pt>
                <c:pt idx="72">
                  <c:v>18.11</c:v>
                </c:pt>
                <c:pt idx="73">
                  <c:v>17.579999999999998</c:v>
                </c:pt>
                <c:pt idx="74">
                  <c:v>17.63</c:v>
                </c:pt>
                <c:pt idx="75">
                  <c:v>17.7</c:v>
                </c:pt>
                <c:pt idx="76">
                  <c:v>17.75</c:v>
                </c:pt>
                <c:pt idx="77">
                  <c:v>17.84</c:v>
                </c:pt>
                <c:pt idx="78">
                  <c:v>18.010000000000002</c:v>
                </c:pt>
                <c:pt idx="79">
                  <c:v>17.59</c:v>
                </c:pt>
                <c:pt idx="80">
                  <c:v>18.37</c:v>
                </c:pt>
                <c:pt idx="81">
                  <c:v>17.87</c:v>
                </c:pt>
                <c:pt idx="82">
                  <c:v>17.73</c:v>
                </c:pt>
                <c:pt idx="83">
                  <c:v>18.29</c:v>
                </c:pt>
                <c:pt idx="84">
                  <c:v>17.72</c:v>
                </c:pt>
                <c:pt idx="85">
                  <c:v>18.11</c:v>
                </c:pt>
                <c:pt idx="86">
                  <c:v>18.27</c:v>
                </c:pt>
                <c:pt idx="87">
                  <c:v>17.75</c:v>
                </c:pt>
                <c:pt idx="88">
                  <c:v>17.940000000000001</c:v>
                </c:pt>
                <c:pt idx="89">
                  <c:v>17.89</c:v>
                </c:pt>
                <c:pt idx="90">
                  <c:v>18.010000000000002</c:v>
                </c:pt>
                <c:pt idx="91">
                  <c:v>18.12</c:v>
                </c:pt>
                <c:pt idx="92">
                  <c:v>17.670000000000002</c:v>
                </c:pt>
                <c:pt idx="93">
                  <c:v>18.38</c:v>
                </c:pt>
                <c:pt idx="94">
                  <c:v>18.239999999999998</c:v>
                </c:pt>
                <c:pt idx="95">
                  <c:v>18.260000000000002</c:v>
                </c:pt>
                <c:pt idx="96">
                  <c:v>18.53</c:v>
                </c:pt>
                <c:pt idx="97">
                  <c:v>18.91</c:v>
                </c:pt>
                <c:pt idx="98">
                  <c:v>19.03</c:v>
                </c:pt>
                <c:pt idx="99">
                  <c:v>18.829999999999998</c:v>
                </c:pt>
                <c:pt idx="100">
                  <c:v>18.170000000000002</c:v>
                </c:pt>
                <c:pt idx="101">
                  <c:v>18.25</c:v>
                </c:pt>
                <c:pt idx="102">
                  <c:v>18.25</c:v>
                </c:pt>
                <c:pt idx="103">
                  <c:v>17.649999999999999</c:v>
                </c:pt>
                <c:pt idx="104">
                  <c:v>18.88</c:v>
                </c:pt>
                <c:pt idx="105">
                  <c:v>18.11</c:v>
                </c:pt>
                <c:pt idx="106">
                  <c:v>18.25</c:v>
                </c:pt>
                <c:pt idx="107">
                  <c:v>18.350000000000001</c:v>
                </c:pt>
                <c:pt idx="108">
                  <c:v>18.309999999999999</c:v>
                </c:pt>
                <c:pt idx="109">
                  <c:v>18.649999999999999</c:v>
                </c:pt>
                <c:pt idx="110">
                  <c:v>18.3</c:v>
                </c:pt>
                <c:pt idx="111">
                  <c:v>17.829999999999998</c:v>
                </c:pt>
                <c:pt idx="112">
                  <c:v>17.7</c:v>
                </c:pt>
                <c:pt idx="113">
                  <c:v>18.28</c:v>
                </c:pt>
                <c:pt idx="114">
                  <c:v>18.14</c:v>
                </c:pt>
                <c:pt idx="115">
                  <c:v>17.88</c:v>
                </c:pt>
                <c:pt idx="116">
                  <c:v>17.989999999999998</c:v>
                </c:pt>
                <c:pt idx="117">
                  <c:v>17.89</c:v>
                </c:pt>
                <c:pt idx="118">
                  <c:v>18.03</c:v>
                </c:pt>
                <c:pt idx="119">
                  <c:v>18.260000000000002</c:v>
                </c:pt>
                <c:pt idx="120">
                  <c:v>17.559999999999999</c:v>
                </c:pt>
                <c:pt idx="121">
                  <c:v>18.22</c:v>
                </c:pt>
                <c:pt idx="122">
                  <c:v>18.670000000000002</c:v>
                </c:pt>
                <c:pt idx="123">
                  <c:v>18.66</c:v>
                </c:pt>
                <c:pt idx="124">
                  <c:v>18.77</c:v>
                </c:pt>
                <c:pt idx="125">
                  <c:v>18.03</c:v>
                </c:pt>
                <c:pt idx="126">
                  <c:v>19.04</c:v>
                </c:pt>
                <c:pt idx="127">
                  <c:v>18.32</c:v>
                </c:pt>
                <c:pt idx="128">
                  <c:v>18.739999999999998</c:v>
                </c:pt>
                <c:pt idx="129">
                  <c:v>18.05</c:v>
                </c:pt>
                <c:pt idx="130">
                  <c:v>17.82</c:v>
                </c:pt>
                <c:pt idx="131">
                  <c:v>18.850000000000001</c:v>
                </c:pt>
                <c:pt idx="132">
                  <c:v>18.53</c:v>
                </c:pt>
                <c:pt idx="133">
                  <c:v>18.649999999999999</c:v>
                </c:pt>
                <c:pt idx="134">
                  <c:v>19.32</c:v>
                </c:pt>
                <c:pt idx="135">
                  <c:v>19.77</c:v>
                </c:pt>
                <c:pt idx="136">
                  <c:v>18.8</c:v>
                </c:pt>
                <c:pt idx="137">
                  <c:v>18.68</c:v>
                </c:pt>
                <c:pt idx="138">
                  <c:v>19.3</c:v>
                </c:pt>
                <c:pt idx="139">
                  <c:v>19.100000000000001</c:v>
                </c:pt>
                <c:pt idx="140">
                  <c:v>18.899999999999999</c:v>
                </c:pt>
                <c:pt idx="141">
                  <c:v>18.78</c:v>
                </c:pt>
                <c:pt idx="142">
                  <c:v>19.23</c:v>
                </c:pt>
                <c:pt idx="143">
                  <c:v>19.27</c:v>
                </c:pt>
                <c:pt idx="144">
                  <c:v>19.670000000000002</c:v>
                </c:pt>
                <c:pt idx="145">
                  <c:v>19.54</c:v>
                </c:pt>
                <c:pt idx="146">
                  <c:v>18.47</c:v>
                </c:pt>
                <c:pt idx="147">
                  <c:v>19.75</c:v>
                </c:pt>
                <c:pt idx="148">
                  <c:v>19.3</c:v>
                </c:pt>
                <c:pt idx="149">
                  <c:v>19.309999999999999</c:v>
                </c:pt>
                <c:pt idx="150">
                  <c:v>18.62</c:v>
                </c:pt>
                <c:pt idx="151">
                  <c:v>19.350000000000001</c:v>
                </c:pt>
                <c:pt idx="152">
                  <c:v>18.3</c:v>
                </c:pt>
                <c:pt idx="153">
                  <c:v>18.57</c:v>
                </c:pt>
                <c:pt idx="154">
                  <c:v>18.61</c:v>
                </c:pt>
                <c:pt idx="155">
                  <c:v>19.16</c:v>
                </c:pt>
                <c:pt idx="156">
                  <c:v>18.98</c:v>
                </c:pt>
                <c:pt idx="157">
                  <c:v>18.28</c:v>
                </c:pt>
                <c:pt idx="158">
                  <c:v>18.97</c:v>
                </c:pt>
                <c:pt idx="159">
                  <c:v>18.82</c:v>
                </c:pt>
                <c:pt idx="160">
                  <c:v>19.96</c:v>
                </c:pt>
                <c:pt idx="161">
                  <c:v>18.829999999999998</c:v>
                </c:pt>
                <c:pt idx="162">
                  <c:v>18.73</c:v>
                </c:pt>
                <c:pt idx="163">
                  <c:v>20.12</c:v>
                </c:pt>
                <c:pt idx="164">
                  <c:v>18.62</c:v>
                </c:pt>
                <c:pt idx="165">
                  <c:v>18.34</c:v>
                </c:pt>
                <c:pt idx="166">
                  <c:v>18.54</c:v>
                </c:pt>
                <c:pt idx="167">
                  <c:v>18.82</c:v>
                </c:pt>
                <c:pt idx="168">
                  <c:v>18.88</c:v>
                </c:pt>
                <c:pt idx="169">
                  <c:v>18.73</c:v>
                </c:pt>
                <c:pt idx="170">
                  <c:v>19.95</c:v>
                </c:pt>
                <c:pt idx="171">
                  <c:v>18.739999999999998</c:v>
                </c:pt>
                <c:pt idx="172">
                  <c:v>19.02</c:v>
                </c:pt>
                <c:pt idx="173">
                  <c:v>18.170000000000002</c:v>
                </c:pt>
                <c:pt idx="174">
                  <c:v>18.38</c:v>
                </c:pt>
                <c:pt idx="175">
                  <c:v>18.07</c:v>
                </c:pt>
                <c:pt idx="176">
                  <c:v>19.079999999999998</c:v>
                </c:pt>
                <c:pt idx="177">
                  <c:v>18.66</c:v>
                </c:pt>
                <c:pt idx="178">
                  <c:v>18.850000000000001</c:v>
                </c:pt>
                <c:pt idx="179">
                  <c:v>19.420000000000002</c:v>
                </c:pt>
                <c:pt idx="180">
                  <c:v>18.489999999999998</c:v>
                </c:pt>
                <c:pt idx="181">
                  <c:v>17.829999999999998</c:v>
                </c:pt>
                <c:pt idx="182">
                  <c:v>18.54</c:v>
                </c:pt>
                <c:pt idx="183">
                  <c:v>19.399999999999999</c:v>
                </c:pt>
                <c:pt idx="184">
                  <c:v>18.649999999999999</c:v>
                </c:pt>
                <c:pt idx="185">
                  <c:v>18.39</c:v>
                </c:pt>
                <c:pt idx="186">
                  <c:v>18.98</c:v>
                </c:pt>
                <c:pt idx="187">
                  <c:v>18.489999999999998</c:v>
                </c:pt>
                <c:pt idx="188">
                  <c:v>19.010000000000002</c:v>
                </c:pt>
                <c:pt idx="189">
                  <c:v>18.84</c:v>
                </c:pt>
                <c:pt idx="190">
                  <c:v>18.23</c:v>
                </c:pt>
                <c:pt idx="191">
                  <c:v>18.79</c:v>
                </c:pt>
                <c:pt idx="192">
                  <c:v>19.260000000000002</c:v>
                </c:pt>
                <c:pt idx="193">
                  <c:v>19.36</c:v>
                </c:pt>
                <c:pt idx="194">
                  <c:v>19.2</c:v>
                </c:pt>
                <c:pt idx="195">
                  <c:v>19.489999999999998</c:v>
                </c:pt>
                <c:pt idx="196">
                  <c:v>18.73</c:v>
                </c:pt>
                <c:pt idx="197">
                  <c:v>19.32</c:v>
                </c:pt>
                <c:pt idx="198">
                  <c:v>19.21</c:v>
                </c:pt>
                <c:pt idx="199">
                  <c:v>19.5</c:v>
                </c:pt>
                <c:pt idx="200">
                  <c:v>19.2</c:v>
                </c:pt>
                <c:pt idx="201">
                  <c:v>18.809999999999999</c:v>
                </c:pt>
                <c:pt idx="202">
                  <c:v>19.48</c:v>
                </c:pt>
                <c:pt idx="203">
                  <c:v>18.64</c:v>
                </c:pt>
                <c:pt idx="204">
                  <c:v>19.2</c:v>
                </c:pt>
                <c:pt idx="205">
                  <c:v>18.809999999999999</c:v>
                </c:pt>
                <c:pt idx="206">
                  <c:v>18.98</c:v>
                </c:pt>
                <c:pt idx="207">
                  <c:v>18.600000000000001</c:v>
                </c:pt>
                <c:pt idx="208">
                  <c:v>18.489999999999998</c:v>
                </c:pt>
                <c:pt idx="209">
                  <c:v>18.77</c:v>
                </c:pt>
                <c:pt idx="210">
                  <c:v>19.29</c:v>
                </c:pt>
                <c:pt idx="211">
                  <c:v>19.36</c:v>
                </c:pt>
                <c:pt idx="212">
                  <c:v>19.95</c:v>
                </c:pt>
                <c:pt idx="213">
                  <c:v>18.78</c:v>
                </c:pt>
                <c:pt idx="214">
                  <c:v>19.27</c:v>
                </c:pt>
                <c:pt idx="215">
                  <c:v>19.09</c:v>
                </c:pt>
                <c:pt idx="216">
                  <c:v>19.329999999999998</c:v>
                </c:pt>
                <c:pt idx="217">
                  <c:v>19.27</c:v>
                </c:pt>
                <c:pt idx="218">
                  <c:v>19.05</c:v>
                </c:pt>
                <c:pt idx="219">
                  <c:v>18.38</c:v>
                </c:pt>
                <c:pt idx="220">
                  <c:v>19.149999999999999</c:v>
                </c:pt>
                <c:pt idx="221">
                  <c:v>18.989999999999998</c:v>
                </c:pt>
                <c:pt idx="222">
                  <c:v>19.149999999999999</c:v>
                </c:pt>
                <c:pt idx="223">
                  <c:v>18.98</c:v>
                </c:pt>
                <c:pt idx="224">
                  <c:v>19.41</c:v>
                </c:pt>
                <c:pt idx="225">
                  <c:v>19.920000000000002</c:v>
                </c:pt>
                <c:pt idx="226">
                  <c:v>19.239999999999998</c:v>
                </c:pt>
                <c:pt idx="227">
                  <c:v>19.489999999999998</c:v>
                </c:pt>
                <c:pt idx="228">
                  <c:v>19.399999999999999</c:v>
                </c:pt>
                <c:pt idx="229">
                  <c:v>19.350000000000001</c:v>
                </c:pt>
                <c:pt idx="230">
                  <c:v>19.77</c:v>
                </c:pt>
                <c:pt idx="231">
                  <c:v>18.98</c:v>
                </c:pt>
                <c:pt idx="232">
                  <c:v>18.940000000000001</c:v>
                </c:pt>
                <c:pt idx="233">
                  <c:v>19.670000000000002</c:v>
                </c:pt>
                <c:pt idx="234">
                  <c:v>19.11</c:v>
                </c:pt>
                <c:pt idx="235">
                  <c:v>19.27</c:v>
                </c:pt>
                <c:pt idx="236">
                  <c:v>19.62</c:v>
                </c:pt>
                <c:pt idx="237">
                  <c:v>19.3</c:v>
                </c:pt>
                <c:pt idx="238">
                  <c:v>19.170000000000002</c:v>
                </c:pt>
                <c:pt idx="239">
                  <c:v>19.63</c:v>
                </c:pt>
                <c:pt idx="240">
                  <c:v>19.72</c:v>
                </c:pt>
                <c:pt idx="241">
                  <c:v>18.850000000000001</c:v>
                </c:pt>
                <c:pt idx="242">
                  <c:v>19.13</c:v>
                </c:pt>
                <c:pt idx="243">
                  <c:v>18.579999999999998</c:v>
                </c:pt>
                <c:pt idx="244">
                  <c:v>20.170000000000002</c:v>
                </c:pt>
                <c:pt idx="245">
                  <c:v>18.73</c:v>
                </c:pt>
                <c:pt idx="246">
                  <c:v>19.23</c:v>
                </c:pt>
                <c:pt idx="247">
                  <c:v>19.36</c:v>
                </c:pt>
                <c:pt idx="248">
                  <c:v>18.690000000000001</c:v>
                </c:pt>
                <c:pt idx="249">
                  <c:v>19.649999999999999</c:v>
                </c:pt>
                <c:pt idx="250">
                  <c:v>19.350000000000001</c:v>
                </c:pt>
                <c:pt idx="251">
                  <c:v>18.88</c:v>
                </c:pt>
                <c:pt idx="252">
                  <c:v>19.510000000000002</c:v>
                </c:pt>
                <c:pt idx="253">
                  <c:v>18.95</c:v>
                </c:pt>
                <c:pt idx="254">
                  <c:v>18.61</c:v>
                </c:pt>
                <c:pt idx="255">
                  <c:v>19.190000000000001</c:v>
                </c:pt>
                <c:pt idx="256">
                  <c:v>19.61</c:v>
                </c:pt>
                <c:pt idx="257">
                  <c:v>19.059999999999999</c:v>
                </c:pt>
                <c:pt idx="258">
                  <c:v>19.440000000000001</c:v>
                </c:pt>
                <c:pt idx="259">
                  <c:v>18.45</c:v>
                </c:pt>
                <c:pt idx="260">
                  <c:v>18.25</c:v>
                </c:pt>
                <c:pt idx="261">
                  <c:v>19.309999999999999</c:v>
                </c:pt>
                <c:pt idx="262">
                  <c:v>18.809999999999999</c:v>
                </c:pt>
                <c:pt idx="263">
                  <c:v>19.100000000000001</c:v>
                </c:pt>
                <c:pt idx="264">
                  <c:v>19.61</c:v>
                </c:pt>
                <c:pt idx="265">
                  <c:v>19.02</c:v>
                </c:pt>
                <c:pt idx="266">
                  <c:v>19.45</c:v>
                </c:pt>
                <c:pt idx="267">
                  <c:v>19.3</c:v>
                </c:pt>
                <c:pt idx="268">
                  <c:v>19.75</c:v>
                </c:pt>
                <c:pt idx="269">
                  <c:v>19.489999999999998</c:v>
                </c:pt>
                <c:pt idx="270">
                  <c:v>19.920000000000002</c:v>
                </c:pt>
                <c:pt idx="271">
                  <c:v>18.52</c:v>
                </c:pt>
                <c:pt idx="272">
                  <c:v>18.440000000000001</c:v>
                </c:pt>
                <c:pt idx="273">
                  <c:v>18.98</c:v>
                </c:pt>
                <c:pt idx="274">
                  <c:v>19.29</c:v>
                </c:pt>
                <c:pt idx="275">
                  <c:v>19.11</c:v>
                </c:pt>
                <c:pt idx="276">
                  <c:v>18.93</c:v>
                </c:pt>
                <c:pt idx="277">
                  <c:v>19.399999999999999</c:v>
                </c:pt>
                <c:pt idx="278">
                  <c:v>19.66</c:v>
                </c:pt>
                <c:pt idx="279">
                  <c:v>19.71</c:v>
                </c:pt>
                <c:pt idx="280">
                  <c:v>19.36</c:v>
                </c:pt>
                <c:pt idx="281">
                  <c:v>19.21</c:v>
                </c:pt>
                <c:pt idx="282">
                  <c:v>19.920000000000002</c:v>
                </c:pt>
                <c:pt idx="283">
                  <c:v>19.22</c:v>
                </c:pt>
                <c:pt idx="284">
                  <c:v>18.97</c:v>
                </c:pt>
                <c:pt idx="285">
                  <c:v>19.61</c:v>
                </c:pt>
                <c:pt idx="286">
                  <c:v>19.579999999999998</c:v>
                </c:pt>
                <c:pt idx="287">
                  <c:v>19.54</c:v>
                </c:pt>
                <c:pt idx="288">
                  <c:v>19.04</c:v>
                </c:pt>
                <c:pt idx="289">
                  <c:v>18.48</c:v>
                </c:pt>
                <c:pt idx="290">
                  <c:v>19.350000000000001</c:v>
                </c:pt>
                <c:pt idx="291">
                  <c:v>19.440000000000001</c:v>
                </c:pt>
                <c:pt idx="292">
                  <c:v>19.850000000000001</c:v>
                </c:pt>
                <c:pt idx="293">
                  <c:v>19.14</c:v>
                </c:pt>
                <c:pt idx="294">
                  <c:v>19.87</c:v>
                </c:pt>
                <c:pt idx="295">
                  <c:v>19.62</c:v>
                </c:pt>
                <c:pt idx="296">
                  <c:v>19.37</c:v>
                </c:pt>
                <c:pt idx="297">
                  <c:v>19.05</c:v>
                </c:pt>
                <c:pt idx="298">
                  <c:v>18.63</c:v>
                </c:pt>
                <c:pt idx="299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1-45E0-9CCE-35D4A73D1CBB}"/>
            </c:ext>
          </c:extLst>
        </c:ser>
        <c:ser>
          <c:idx val="2"/>
          <c:order val="2"/>
          <c:tx>
            <c:v>Res50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'Res50'!$V$3:$V$62</c:f>
              <c:numCache>
                <c:formatCode>General</c:formatCode>
                <c:ptCount val="60"/>
                <c:pt idx="0">
                  <c:v>17.98</c:v>
                </c:pt>
                <c:pt idx="1">
                  <c:v>17.36</c:v>
                </c:pt>
                <c:pt idx="2">
                  <c:v>16.95</c:v>
                </c:pt>
                <c:pt idx="3">
                  <c:v>18.75</c:v>
                </c:pt>
                <c:pt idx="4">
                  <c:v>18.920000000000002</c:v>
                </c:pt>
                <c:pt idx="5">
                  <c:v>18.18</c:v>
                </c:pt>
                <c:pt idx="6">
                  <c:v>18.22</c:v>
                </c:pt>
                <c:pt idx="7">
                  <c:v>18.010000000000002</c:v>
                </c:pt>
                <c:pt idx="8">
                  <c:v>19.39</c:v>
                </c:pt>
                <c:pt idx="9">
                  <c:v>18.399999999999999</c:v>
                </c:pt>
                <c:pt idx="10">
                  <c:v>18.760000000000002</c:v>
                </c:pt>
                <c:pt idx="11">
                  <c:v>18</c:v>
                </c:pt>
                <c:pt idx="12">
                  <c:v>17.920000000000002</c:v>
                </c:pt>
                <c:pt idx="13">
                  <c:v>18.3</c:v>
                </c:pt>
                <c:pt idx="14">
                  <c:v>17.07</c:v>
                </c:pt>
                <c:pt idx="15">
                  <c:v>17.239999999999998</c:v>
                </c:pt>
                <c:pt idx="16">
                  <c:v>17.41</c:v>
                </c:pt>
                <c:pt idx="17">
                  <c:v>17.7</c:v>
                </c:pt>
                <c:pt idx="18">
                  <c:v>18.09</c:v>
                </c:pt>
                <c:pt idx="19">
                  <c:v>17.75</c:v>
                </c:pt>
                <c:pt idx="20">
                  <c:v>17.079999999999998</c:v>
                </c:pt>
                <c:pt idx="21">
                  <c:v>17.84</c:v>
                </c:pt>
                <c:pt idx="22">
                  <c:v>17.18</c:v>
                </c:pt>
                <c:pt idx="23">
                  <c:v>17.28</c:v>
                </c:pt>
                <c:pt idx="24">
                  <c:v>16.57</c:v>
                </c:pt>
                <c:pt idx="25">
                  <c:v>17.8</c:v>
                </c:pt>
                <c:pt idx="26">
                  <c:v>17.989999999999998</c:v>
                </c:pt>
                <c:pt idx="27">
                  <c:v>17.48</c:v>
                </c:pt>
                <c:pt idx="28">
                  <c:v>17.75</c:v>
                </c:pt>
                <c:pt idx="29">
                  <c:v>17.78</c:v>
                </c:pt>
                <c:pt idx="30">
                  <c:v>17.72</c:v>
                </c:pt>
                <c:pt idx="31">
                  <c:v>17.37</c:v>
                </c:pt>
                <c:pt idx="32">
                  <c:v>17.57</c:v>
                </c:pt>
                <c:pt idx="33">
                  <c:v>17.28</c:v>
                </c:pt>
                <c:pt idx="34">
                  <c:v>18.260000000000002</c:v>
                </c:pt>
                <c:pt idx="35">
                  <c:v>17.559999999999999</c:v>
                </c:pt>
                <c:pt idx="36">
                  <c:v>18.57</c:v>
                </c:pt>
                <c:pt idx="37">
                  <c:v>17.52</c:v>
                </c:pt>
                <c:pt idx="38">
                  <c:v>17.149999999999999</c:v>
                </c:pt>
                <c:pt idx="39">
                  <c:v>17.87</c:v>
                </c:pt>
                <c:pt idx="40">
                  <c:v>17.670000000000002</c:v>
                </c:pt>
                <c:pt idx="41">
                  <c:v>17.170000000000002</c:v>
                </c:pt>
                <c:pt idx="42">
                  <c:v>17.09</c:v>
                </c:pt>
                <c:pt idx="43">
                  <c:v>17.07</c:v>
                </c:pt>
                <c:pt idx="44">
                  <c:v>18.059999999999999</c:v>
                </c:pt>
                <c:pt idx="45">
                  <c:v>18.45</c:v>
                </c:pt>
                <c:pt idx="46">
                  <c:v>16.739999999999998</c:v>
                </c:pt>
                <c:pt idx="47">
                  <c:v>17.329999999999998</c:v>
                </c:pt>
                <c:pt idx="48">
                  <c:v>19.059999999999999</c:v>
                </c:pt>
                <c:pt idx="49">
                  <c:v>17.22</c:v>
                </c:pt>
                <c:pt idx="50">
                  <c:v>18.09</c:v>
                </c:pt>
                <c:pt idx="51">
                  <c:v>18.190000000000001</c:v>
                </c:pt>
                <c:pt idx="52">
                  <c:v>17.03</c:v>
                </c:pt>
                <c:pt idx="53">
                  <c:v>18.88</c:v>
                </c:pt>
                <c:pt idx="54">
                  <c:v>17.260000000000002</c:v>
                </c:pt>
                <c:pt idx="55">
                  <c:v>17.510000000000002</c:v>
                </c:pt>
                <c:pt idx="56">
                  <c:v>17.309999999999999</c:v>
                </c:pt>
                <c:pt idx="57">
                  <c:v>17.920000000000002</c:v>
                </c:pt>
                <c:pt idx="58">
                  <c:v>17.45</c:v>
                </c:pt>
                <c:pt idx="59">
                  <c:v>17.61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1-45E0-9CCE-35D4A73D1CBB}"/>
            </c:ext>
          </c:extLst>
        </c:ser>
        <c:ser>
          <c:idx val="3"/>
          <c:order val="3"/>
          <c:tx>
            <c:v>Res50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'Res50'!$B$3:$B$302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'Res50'!$Z$3:$Z$302</c:f>
              <c:numCache>
                <c:formatCode>General</c:formatCode>
                <c:ptCount val="300"/>
                <c:pt idx="0">
                  <c:v>17.72</c:v>
                </c:pt>
                <c:pt idx="1">
                  <c:v>18.52</c:v>
                </c:pt>
                <c:pt idx="2">
                  <c:v>16.72</c:v>
                </c:pt>
                <c:pt idx="3">
                  <c:v>19.829999999999998</c:v>
                </c:pt>
                <c:pt idx="4">
                  <c:v>17.75</c:v>
                </c:pt>
                <c:pt idx="5">
                  <c:v>18.57</c:v>
                </c:pt>
                <c:pt idx="6">
                  <c:v>17.98</c:v>
                </c:pt>
                <c:pt idx="7">
                  <c:v>18.559999999999999</c:v>
                </c:pt>
                <c:pt idx="8">
                  <c:v>17.149999999999999</c:v>
                </c:pt>
                <c:pt idx="9">
                  <c:v>18.32</c:v>
                </c:pt>
                <c:pt idx="10">
                  <c:v>17.059999999999999</c:v>
                </c:pt>
                <c:pt idx="11">
                  <c:v>18.25</c:v>
                </c:pt>
                <c:pt idx="12">
                  <c:v>20.04</c:v>
                </c:pt>
                <c:pt idx="13">
                  <c:v>18.87</c:v>
                </c:pt>
                <c:pt idx="14">
                  <c:v>17.73</c:v>
                </c:pt>
                <c:pt idx="15">
                  <c:v>18.100000000000001</c:v>
                </c:pt>
                <c:pt idx="16">
                  <c:v>17.87</c:v>
                </c:pt>
                <c:pt idx="17">
                  <c:v>18.100000000000001</c:v>
                </c:pt>
                <c:pt idx="18">
                  <c:v>18.010000000000002</c:v>
                </c:pt>
                <c:pt idx="19">
                  <c:v>17.53</c:v>
                </c:pt>
                <c:pt idx="20">
                  <c:v>18.84</c:v>
                </c:pt>
                <c:pt idx="21">
                  <c:v>17.5</c:v>
                </c:pt>
                <c:pt idx="22">
                  <c:v>19</c:v>
                </c:pt>
                <c:pt idx="23">
                  <c:v>17.559999999999999</c:v>
                </c:pt>
                <c:pt idx="24">
                  <c:v>17.260000000000002</c:v>
                </c:pt>
                <c:pt idx="25">
                  <c:v>18.309999999999999</c:v>
                </c:pt>
                <c:pt idx="26">
                  <c:v>17.079999999999998</c:v>
                </c:pt>
                <c:pt idx="27">
                  <c:v>18.149999999999999</c:v>
                </c:pt>
                <c:pt idx="28">
                  <c:v>18.11</c:v>
                </c:pt>
                <c:pt idx="29">
                  <c:v>18.809999999999999</c:v>
                </c:pt>
                <c:pt idx="30">
                  <c:v>17.57</c:v>
                </c:pt>
                <c:pt idx="31">
                  <c:v>17.28</c:v>
                </c:pt>
                <c:pt idx="32">
                  <c:v>18.739999999999998</c:v>
                </c:pt>
                <c:pt idx="33">
                  <c:v>17.03</c:v>
                </c:pt>
                <c:pt idx="34">
                  <c:v>17.22</c:v>
                </c:pt>
                <c:pt idx="35">
                  <c:v>17.32</c:v>
                </c:pt>
                <c:pt idx="36">
                  <c:v>17.989999999999998</c:v>
                </c:pt>
                <c:pt idx="37">
                  <c:v>19.32</c:v>
                </c:pt>
                <c:pt idx="38">
                  <c:v>16.41</c:v>
                </c:pt>
                <c:pt idx="39">
                  <c:v>18.29</c:v>
                </c:pt>
                <c:pt idx="40">
                  <c:v>16.52</c:v>
                </c:pt>
                <c:pt idx="41">
                  <c:v>17.510000000000002</c:v>
                </c:pt>
                <c:pt idx="42">
                  <c:v>16.66</c:v>
                </c:pt>
                <c:pt idx="43">
                  <c:v>16.66</c:v>
                </c:pt>
                <c:pt idx="44">
                  <c:v>16.95</c:v>
                </c:pt>
                <c:pt idx="45">
                  <c:v>18.440000000000001</c:v>
                </c:pt>
                <c:pt idx="46">
                  <c:v>16.97</c:v>
                </c:pt>
                <c:pt idx="47">
                  <c:v>16.96</c:v>
                </c:pt>
                <c:pt idx="48">
                  <c:v>16.02</c:v>
                </c:pt>
                <c:pt idx="49">
                  <c:v>18.12</c:v>
                </c:pt>
                <c:pt idx="50">
                  <c:v>18.23</c:v>
                </c:pt>
                <c:pt idx="51">
                  <c:v>16.8</c:v>
                </c:pt>
                <c:pt idx="52">
                  <c:v>16.739999999999998</c:v>
                </c:pt>
                <c:pt idx="53">
                  <c:v>16.91</c:v>
                </c:pt>
                <c:pt idx="54">
                  <c:v>17.32</c:v>
                </c:pt>
                <c:pt idx="55">
                  <c:v>16.47</c:v>
                </c:pt>
                <c:pt idx="56">
                  <c:v>18.350000000000001</c:v>
                </c:pt>
                <c:pt idx="57">
                  <c:v>16.829999999999998</c:v>
                </c:pt>
                <c:pt idx="58">
                  <c:v>16.97</c:v>
                </c:pt>
                <c:pt idx="59">
                  <c:v>17.489999999999998</c:v>
                </c:pt>
                <c:pt idx="60">
                  <c:v>18.239999999999998</c:v>
                </c:pt>
                <c:pt idx="61">
                  <c:v>17.16</c:v>
                </c:pt>
                <c:pt idx="62">
                  <c:v>16.48</c:v>
                </c:pt>
                <c:pt idx="63">
                  <c:v>15.31</c:v>
                </c:pt>
                <c:pt idx="64">
                  <c:v>17.190000000000001</c:v>
                </c:pt>
                <c:pt idx="65">
                  <c:v>17.14</c:v>
                </c:pt>
                <c:pt idx="66">
                  <c:v>16.32</c:v>
                </c:pt>
                <c:pt idx="67">
                  <c:v>17.829999999999998</c:v>
                </c:pt>
                <c:pt idx="68">
                  <c:v>17.48</c:v>
                </c:pt>
                <c:pt idx="69">
                  <c:v>17.05</c:v>
                </c:pt>
                <c:pt idx="70">
                  <c:v>17.690000000000001</c:v>
                </c:pt>
                <c:pt idx="71">
                  <c:v>17.420000000000002</c:v>
                </c:pt>
                <c:pt idx="72">
                  <c:v>16.190000000000001</c:v>
                </c:pt>
                <c:pt idx="73">
                  <c:v>17.88</c:v>
                </c:pt>
                <c:pt idx="74">
                  <c:v>17.440000000000001</c:v>
                </c:pt>
                <c:pt idx="75">
                  <c:v>16.61</c:v>
                </c:pt>
                <c:pt idx="76">
                  <c:v>16</c:v>
                </c:pt>
                <c:pt idx="77">
                  <c:v>18.14</c:v>
                </c:pt>
                <c:pt idx="78">
                  <c:v>17.95</c:v>
                </c:pt>
                <c:pt idx="79">
                  <c:v>17.63</c:v>
                </c:pt>
                <c:pt idx="80">
                  <c:v>17.52</c:v>
                </c:pt>
                <c:pt idx="81">
                  <c:v>16.37</c:v>
                </c:pt>
                <c:pt idx="82">
                  <c:v>18.23</c:v>
                </c:pt>
                <c:pt idx="83">
                  <c:v>18.23</c:v>
                </c:pt>
                <c:pt idx="84">
                  <c:v>17.96</c:v>
                </c:pt>
                <c:pt idx="85">
                  <c:v>16.309999999999999</c:v>
                </c:pt>
                <c:pt idx="86">
                  <c:v>16.93</c:v>
                </c:pt>
                <c:pt idx="87">
                  <c:v>17.64</c:v>
                </c:pt>
                <c:pt idx="88">
                  <c:v>16.559999999999999</c:v>
                </c:pt>
                <c:pt idx="89">
                  <c:v>17.96</c:v>
                </c:pt>
                <c:pt idx="90">
                  <c:v>17.329999999999998</c:v>
                </c:pt>
                <c:pt idx="91">
                  <c:v>16.350000000000001</c:v>
                </c:pt>
                <c:pt idx="92">
                  <c:v>16.28</c:v>
                </c:pt>
                <c:pt idx="93">
                  <c:v>17.5</c:v>
                </c:pt>
                <c:pt idx="94">
                  <c:v>16.86</c:v>
                </c:pt>
                <c:pt idx="95">
                  <c:v>17.57</c:v>
                </c:pt>
                <c:pt idx="96">
                  <c:v>17.3</c:v>
                </c:pt>
                <c:pt idx="97">
                  <c:v>17.579999999999998</c:v>
                </c:pt>
                <c:pt idx="98">
                  <c:v>18.559999999999999</c:v>
                </c:pt>
                <c:pt idx="99">
                  <c:v>16.899999999999999</c:v>
                </c:pt>
                <c:pt idx="100">
                  <c:v>17.260000000000002</c:v>
                </c:pt>
                <c:pt idx="101">
                  <c:v>17.989999999999998</c:v>
                </c:pt>
                <c:pt idx="102">
                  <c:v>16.28</c:v>
                </c:pt>
                <c:pt idx="103">
                  <c:v>17.29</c:v>
                </c:pt>
                <c:pt idx="104">
                  <c:v>16.579999999999998</c:v>
                </c:pt>
                <c:pt idx="105">
                  <c:v>16.62</c:v>
                </c:pt>
                <c:pt idx="106">
                  <c:v>17.39</c:v>
                </c:pt>
                <c:pt idx="107">
                  <c:v>16.36</c:v>
                </c:pt>
                <c:pt idx="108">
                  <c:v>18.440000000000001</c:v>
                </c:pt>
                <c:pt idx="109">
                  <c:v>18.149999999999999</c:v>
                </c:pt>
                <c:pt idx="110">
                  <c:v>17.850000000000001</c:v>
                </c:pt>
                <c:pt idx="111">
                  <c:v>18.03</c:v>
                </c:pt>
                <c:pt idx="112">
                  <c:v>17.89</c:v>
                </c:pt>
                <c:pt idx="113">
                  <c:v>17.13</c:v>
                </c:pt>
                <c:pt idx="114">
                  <c:v>15.12</c:v>
                </c:pt>
                <c:pt idx="115">
                  <c:v>17.71</c:v>
                </c:pt>
                <c:pt idx="116">
                  <c:v>17.72</c:v>
                </c:pt>
                <c:pt idx="117">
                  <c:v>17.7</c:v>
                </c:pt>
                <c:pt idx="118">
                  <c:v>17.14</c:v>
                </c:pt>
                <c:pt idx="119">
                  <c:v>16.23</c:v>
                </c:pt>
                <c:pt idx="120">
                  <c:v>16.95</c:v>
                </c:pt>
                <c:pt idx="121">
                  <c:v>16.47</c:v>
                </c:pt>
                <c:pt idx="122">
                  <c:v>16.95</c:v>
                </c:pt>
                <c:pt idx="123">
                  <c:v>17.579999999999998</c:v>
                </c:pt>
                <c:pt idx="124">
                  <c:v>16.98</c:v>
                </c:pt>
                <c:pt idx="125">
                  <c:v>16.79</c:v>
                </c:pt>
                <c:pt idx="126">
                  <c:v>18.57</c:v>
                </c:pt>
                <c:pt idx="127">
                  <c:v>17.16</c:v>
                </c:pt>
                <c:pt idx="128">
                  <c:v>16.97</c:v>
                </c:pt>
                <c:pt idx="129">
                  <c:v>18.350000000000001</c:v>
                </c:pt>
                <c:pt idx="130">
                  <c:v>17.399999999999999</c:v>
                </c:pt>
                <c:pt idx="131">
                  <c:v>17.02</c:v>
                </c:pt>
                <c:pt idx="132">
                  <c:v>17.72</c:v>
                </c:pt>
                <c:pt idx="133">
                  <c:v>16.309999999999999</c:v>
                </c:pt>
                <c:pt idx="134">
                  <c:v>16.39</c:v>
                </c:pt>
                <c:pt idx="135">
                  <c:v>15.89</c:v>
                </c:pt>
                <c:pt idx="136">
                  <c:v>17.22</c:v>
                </c:pt>
                <c:pt idx="137">
                  <c:v>17.13</c:v>
                </c:pt>
                <c:pt idx="138">
                  <c:v>18.21</c:v>
                </c:pt>
                <c:pt idx="139">
                  <c:v>17.63</c:v>
                </c:pt>
                <c:pt idx="140">
                  <c:v>17.260000000000002</c:v>
                </c:pt>
                <c:pt idx="141">
                  <c:v>16.23</c:v>
                </c:pt>
                <c:pt idx="142">
                  <c:v>16.68</c:v>
                </c:pt>
                <c:pt idx="143">
                  <c:v>17.11</c:v>
                </c:pt>
                <c:pt idx="144">
                  <c:v>17.489999999999998</c:v>
                </c:pt>
                <c:pt idx="145">
                  <c:v>16.47</c:v>
                </c:pt>
                <c:pt idx="146">
                  <c:v>17.38</c:v>
                </c:pt>
                <c:pt idx="147">
                  <c:v>18.43</c:v>
                </c:pt>
                <c:pt idx="148">
                  <c:v>17.7</c:v>
                </c:pt>
                <c:pt idx="149">
                  <c:v>17.61</c:v>
                </c:pt>
                <c:pt idx="150">
                  <c:v>17.739999999999998</c:v>
                </c:pt>
                <c:pt idx="151">
                  <c:v>17.22</c:v>
                </c:pt>
                <c:pt idx="152">
                  <c:v>16.989999999999998</c:v>
                </c:pt>
                <c:pt idx="153">
                  <c:v>18.09</c:v>
                </c:pt>
                <c:pt idx="154">
                  <c:v>16.760000000000002</c:v>
                </c:pt>
                <c:pt idx="155">
                  <c:v>17.059999999999999</c:v>
                </c:pt>
                <c:pt idx="156">
                  <c:v>17.59</c:v>
                </c:pt>
                <c:pt idx="157">
                  <c:v>18.18</c:v>
                </c:pt>
                <c:pt idx="158">
                  <c:v>17.690000000000001</c:v>
                </c:pt>
                <c:pt idx="159">
                  <c:v>17.170000000000002</c:v>
                </c:pt>
                <c:pt idx="160">
                  <c:v>16.559999999999999</c:v>
                </c:pt>
                <c:pt idx="161">
                  <c:v>17.850000000000001</c:v>
                </c:pt>
                <c:pt idx="162">
                  <c:v>15.73</c:v>
                </c:pt>
                <c:pt idx="163">
                  <c:v>18.399999999999999</c:v>
                </c:pt>
                <c:pt idx="164">
                  <c:v>16.59</c:v>
                </c:pt>
                <c:pt idx="165">
                  <c:v>18.510000000000002</c:v>
                </c:pt>
                <c:pt idx="166">
                  <c:v>16.579999999999998</c:v>
                </c:pt>
                <c:pt idx="167">
                  <c:v>17.82</c:v>
                </c:pt>
                <c:pt idx="168">
                  <c:v>16.440000000000001</c:v>
                </c:pt>
                <c:pt idx="169">
                  <c:v>18.09</c:v>
                </c:pt>
                <c:pt idx="170">
                  <c:v>18.55</c:v>
                </c:pt>
                <c:pt idx="171">
                  <c:v>17.899999999999999</c:v>
                </c:pt>
                <c:pt idx="172">
                  <c:v>19.03</c:v>
                </c:pt>
                <c:pt idx="173">
                  <c:v>17.54</c:v>
                </c:pt>
                <c:pt idx="174">
                  <c:v>17.93</c:v>
                </c:pt>
                <c:pt idx="175">
                  <c:v>17.95</c:v>
                </c:pt>
                <c:pt idx="176">
                  <c:v>16.7</c:v>
                </c:pt>
                <c:pt idx="177">
                  <c:v>18.48</c:v>
                </c:pt>
                <c:pt idx="178">
                  <c:v>17.739999999999998</c:v>
                </c:pt>
                <c:pt idx="179">
                  <c:v>17.29</c:v>
                </c:pt>
                <c:pt idx="180">
                  <c:v>16.93</c:v>
                </c:pt>
                <c:pt idx="181">
                  <c:v>15.78</c:v>
                </c:pt>
                <c:pt idx="182">
                  <c:v>18.25</c:v>
                </c:pt>
                <c:pt idx="183">
                  <c:v>18.600000000000001</c:v>
                </c:pt>
                <c:pt idx="184">
                  <c:v>18.2</c:v>
                </c:pt>
                <c:pt idx="185">
                  <c:v>17.940000000000001</c:v>
                </c:pt>
                <c:pt idx="186">
                  <c:v>17.32</c:v>
                </c:pt>
                <c:pt idx="187">
                  <c:v>16.48</c:v>
                </c:pt>
                <c:pt idx="188">
                  <c:v>16.22</c:v>
                </c:pt>
                <c:pt idx="189">
                  <c:v>17.940000000000001</c:v>
                </c:pt>
                <c:pt idx="190">
                  <c:v>17.5</c:v>
                </c:pt>
                <c:pt idx="191">
                  <c:v>17.75</c:v>
                </c:pt>
                <c:pt idx="192">
                  <c:v>17.53</c:v>
                </c:pt>
                <c:pt idx="193">
                  <c:v>16.899999999999999</c:v>
                </c:pt>
                <c:pt idx="194">
                  <c:v>17.93</c:v>
                </c:pt>
                <c:pt idx="195">
                  <c:v>18.07</c:v>
                </c:pt>
                <c:pt idx="196">
                  <c:v>18.03</c:v>
                </c:pt>
                <c:pt idx="197">
                  <c:v>18.079999999999998</c:v>
                </c:pt>
                <c:pt idx="198">
                  <c:v>18.04</c:v>
                </c:pt>
                <c:pt idx="199">
                  <c:v>17.309999999999999</c:v>
                </c:pt>
                <c:pt idx="200">
                  <c:v>17.97</c:v>
                </c:pt>
                <c:pt idx="201">
                  <c:v>17.440000000000001</c:v>
                </c:pt>
                <c:pt idx="202">
                  <c:v>19.18</c:v>
                </c:pt>
                <c:pt idx="203">
                  <c:v>17.32</c:v>
                </c:pt>
                <c:pt idx="204">
                  <c:v>17.670000000000002</c:v>
                </c:pt>
                <c:pt idx="205">
                  <c:v>17.829999999999998</c:v>
                </c:pt>
                <c:pt idx="206">
                  <c:v>16.690000000000001</c:v>
                </c:pt>
                <c:pt idx="207">
                  <c:v>17.09</c:v>
                </c:pt>
                <c:pt idx="208">
                  <c:v>17.16</c:v>
                </c:pt>
                <c:pt idx="209">
                  <c:v>18.39</c:v>
                </c:pt>
                <c:pt idx="210">
                  <c:v>18.489999999999998</c:v>
                </c:pt>
                <c:pt idx="211">
                  <c:v>18.27</c:v>
                </c:pt>
                <c:pt idx="212">
                  <c:v>17.809999999999999</c:v>
                </c:pt>
                <c:pt idx="213">
                  <c:v>17.8</c:v>
                </c:pt>
                <c:pt idx="214">
                  <c:v>18.13</c:v>
                </c:pt>
                <c:pt idx="215">
                  <c:v>18.440000000000001</c:v>
                </c:pt>
                <c:pt idx="216">
                  <c:v>18.309999999999999</c:v>
                </c:pt>
                <c:pt idx="217">
                  <c:v>16.71</c:v>
                </c:pt>
                <c:pt idx="218">
                  <c:v>18.59</c:v>
                </c:pt>
                <c:pt idx="219">
                  <c:v>18.38</c:v>
                </c:pt>
                <c:pt idx="220">
                  <c:v>17.350000000000001</c:v>
                </c:pt>
                <c:pt idx="221">
                  <c:v>18.29</c:v>
                </c:pt>
                <c:pt idx="222">
                  <c:v>18.02</c:v>
                </c:pt>
                <c:pt idx="223">
                  <c:v>17</c:v>
                </c:pt>
                <c:pt idx="224">
                  <c:v>17.03</c:v>
                </c:pt>
                <c:pt idx="225">
                  <c:v>18.28</c:v>
                </c:pt>
                <c:pt idx="226">
                  <c:v>15.67</c:v>
                </c:pt>
                <c:pt idx="227">
                  <c:v>17.03</c:v>
                </c:pt>
                <c:pt idx="228">
                  <c:v>16.54</c:v>
                </c:pt>
                <c:pt idx="229">
                  <c:v>18.059999999999999</c:v>
                </c:pt>
                <c:pt idx="230">
                  <c:v>17.399999999999999</c:v>
                </c:pt>
                <c:pt idx="231">
                  <c:v>18.329999999999998</c:v>
                </c:pt>
                <c:pt idx="232">
                  <c:v>18.48</c:v>
                </c:pt>
                <c:pt idx="233">
                  <c:v>17.89</c:v>
                </c:pt>
                <c:pt idx="234">
                  <c:v>17.260000000000002</c:v>
                </c:pt>
                <c:pt idx="235">
                  <c:v>18.07</c:v>
                </c:pt>
                <c:pt idx="236">
                  <c:v>16.79</c:v>
                </c:pt>
                <c:pt idx="237">
                  <c:v>17.45</c:v>
                </c:pt>
                <c:pt idx="238">
                  <c:v>18.11</c:v>
                </c:pt>
                <c:pt idx="239">
                  <c:v>17.88</c:v>
                </c:pt>
                <c:pt idx="240">
                  <c:v>17.75</c:v>
                </c:pt>
                <c:pt idx="241">
                  <c:v>16.48</c:v>
                </c:pt>
                <c:pt idx="242">
                  <c:v>18.170000000000002</c:v>
                </c:pt>
                <c:pt idx="243">
                  <c:v>17.12</c:v>
                </c:pt>
                <c:pt idx="244">
                  <c:v>16.850000000000001</c:v>
                </c:pt>
                <c:pt idx="245">
                  <c:v>18.28</c:v>
                </c:pt>
                <c:pt idx="246">
                  <c:v>18.11</c:v>
                </c:pt>
                <c:pt idx="247">
                  <c:v>17.87</c:v>
                </c:pt>
                <c:pt idx="248">
                  <c:v>16.829999999999998</c:v>
                </c:pt>
                <c:pt idx="249">
                  <c:v>17.510000000000002</c:v>
                </c:pt>
                <c:pt idx="250">
                  <c:v>18.47</c:v>
                </c:pt>
                <c:pt idx="251">
                  <c:v>17.14</c:v>
                </c:pt>
                <c:pt idx="252">
                  <c:v>17.690000000000001</c:v>
                </c:pt>
                <c:pt idx="253">
                  <c:v>17.78</c:v>
                </c:pt>
                <c:pt idx="254">
                  <c:v>17.510000000000002</c:v>
                </c:pt>
                <c:pt idx="255">
                  <c:v>17.46</c:v>
                </c:pt>
                <c:pt idx="256">
                  <c:v>17.940000000000001</c:v>
                </c:pt>
                <c:pt idx="257">
                  <c:v>18.09</c:v>
                </c:pt>
                <c:pt idx="258">
                  <c:v>17.03</c:v>
                </c:pt>
                <c:pt idx="259">
                  <c:v>18.14</c:v>
                </c:pt>
                <c:pt idx="260">
                  <c:v>17.89</c:v>
                </c:pt>
                <c:pt idx="261">
                  <c:v>17.690000000000001</c:v>
                </c:pt>
                <c:pt idx="262">
                  <c:v>17.46</c:v>
                </c:pt>
                <c:pt idx="263">
                  <c:v>16.71</c:v>
                </c:pt>
                <c:pt idx="264">
                  <c:v>16.59</c:v>
                </c:pt>
                <c:pt idx="265">
                  <c:v>18.43</c:v>
                </c:pt>
                <c:pt idx="266">
                  <c:v>17.29</c:v>
                </c:pt>
                <c:pt idx="267">
                  <c:v>18.010000000000002</c:v>
                </c:pt>
                <c:pt idx="268">
                  <c:v>17.63</c:v>
                </c:pt>
                <c:pt idx="269">
                  <c:v>18.34</c:v>
                </c:pt>
                <c:pt idx="270">
                  <c:v>17.95</c:v>
                </c:pt>
                <c:pt idx="271">
                  <c:v>18.190000000000001</c:v>
                </c:pt>
                <c:pt idx="272">
                  <c:v>17.84</c:v>
                </c:pt>
                <c:pt idx="273">
                  <c:v>16.920000000000002</c:v>
                </c:pt>
                <c:pt idx="274">
                  <c:v>18.38</c:v>
                </c:pt>
                <c:pt idx="275">
                  <c:v>18.079999999999998</c:v>
                </c:pt>
                <c:pt idx="276">
                  <c:v>17.21</c:v>
                </c:pt>
                <c:pt idx="277">
                  <c:v>16.73</c:v>
                </c:pt>
                <c:pt idx="278">
                  <c:v>16.920000000000002</c:v>
                </c:pt>
                <c:pt idx="279">
                  <c:v>18.53</c:v>
                </c:pt>
                <c:pt idx="280">
                  <c:v>17.82</c:v>
                </c:pt>
                <c:pt idx="281">
                  <c:v>16.72</c:v>
                </c:pt>
                <c:pt idx="282">
                  <c:v>16.7</c:v>
                </c:pt>
                <c:pt idx="283">
                  <c:v>17.079999999999998</c:v>
                </c:pt>
                <c:pt idx="284">
                  <c:v>18.18</c:v>
                </c:pt>
                <c:pt idx="285">
                  <c:v>18.23</c:v>
                </c:pt>
                <c:pt idx="286">
                  <c:v>17.5</c:v>
                </c:pt>
                <c:pt idx="287">
                  <c:v>17.95</c:v>
                </c:pt>
                <c:pt idx="288">
                  <c:v>17.309999999999999</c:v>
                </c:pt>
                <c:pt idx="289">
                  <c:v>17.579999999999998</c:v>
                </c:pt>
                <c:pt idx="290">
                  <c:v>17.95</c:v>
                </c:pt>
                <c:pt idx="291">
                  <c:v>16.68</c:v>
                </c:pt>
                <c:pt idx="292">
                  <c:v>17.329999999999998</c:v>
                </c:pt>
                <c:pt idx="293">
                  <c:v>16.600000000000001</c:v>
                </c:pt>
                <c:pt idx="294">
                  <c:v>17.07</c:v>
                </c:pt>
                <c:pt idx="295">
                  <c:v>17.18</c:v>
                </c:pt>
                <c:pt idx="296">
                  <c:v>18.190000000000001</c:v>
                </c:pt>
                <c:pt idx="297">
                  <c:v>16.850000000000001</c:v>
                </c:pt>
                <c:pt idx="298">
                  <c:v>17.2</c:v>
                </c:pt>
                <c:pt idx="299">
                  <c:v>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1-45E0-9CCE-35D4A73D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23"/>
        <c:axId val="8086127"/>
      </c:scatterChart>
      <c:valAx>
        <c:axId val="80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27"/>
        <c:crosses val="autoZero"/>
        <c:crossBetween val="midCat"/>
      </c:valAx>
      <c:valAx>
        <c:axId val="80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Res50 All Best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'Res50'!$AJ$3:$AJ$5</c:f>
              <c:strCache>
                <c:ptCount val="3"/>
                <c:pt idx="0">
                  <c:v>224x224</c:v>
                </c:pt>
                <c:pt idx="1">
                  <c:v>1000x600</c:v>
                </c:pt>
                <c:pt idx="2">
                  <c:v>1333x800</c:v>
                </c:pt>
              </c:strCache>
            </c:strRef>
          </c:cat>
          <c:val>
            <c:numRef>
              <c:f>'Res50'!$AK$3:$AK$5</c:f>
              <c:numCache>
                <c:formatCode>General</c:formatCode>
                <c:ptCount val="3"/>
                <c:pt idx="0">
                  <c:v>21.72</c:v>
                </c:pt>
                <c:pt idx="1">
                  <c:v>22.14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0-454D-AC14-35738A7BDE62}"/>
            </c:ext>
          </c:extLst>
        </c:ser>
        <c:ser>
          <c:idx val="2"/>
          <c:order val="1"/>
          <c:tx>
            <c:v>Res50 All Last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'Res50'!$AK$11:$AK$13</c:f>
              <c:numCache>
                <c:formatCode>General</c:formatCode>
                <c:ptCount val="3"/>
                <c:pt idx="0">
                  <c:v>20.405999999999999</c:v>
                </c:pt>
                <c:pt idx="1">
                  <c:v>20.18</c:v>
                </c:pt>
                <c:pt idx="2">
                  <c:v>20.030999999999999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0-454D-AC14-35738A7BDE62}"/>
            </c:ext>
          </c:extLst>
        </c:ser>
        <c:ser>
          <c:idx val="1"/>
          <c:order val="2"/>
          <c:tx>
            <c:v>Res50 Last Best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'Res50'!$AK$6:$AK$8</c:f>
              <c:numCache>
                <c:formatCode>General</c:formatCode>
                <c:ptCount val="3"/>
                <c:pt idx="0">
                  <c:v>19.39</c:v>
                </c:pt>
                <c:pt idx="1">
                  <c:v>21.05</c:v>
                </c:pt>
                <c:pt idx="2">
                  <c:v>19.14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0-454D-AC14-35738A7BDE62}"/>
            </c:ext>
          </c:extLst>
        </c:ser>
        <c:ser>
          <c:idx val="3"/>
          <c:order val="3"/>
          <c:tx>
            <c:v>Res50 Last Last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'Res50'!$AK$14:$AK$16</c:f>
              <c:numCache>
                <c:formatCode>General</c:formatCode>
                <c:ptCount val="3"/>
                <c:pt idx="0">
                  <c:v>17.725000000000001</c:v>
                </c:pt>
                <c:pt idx="1">
                  <c:v>20.141000000000002</c:v>
                </c:pt>
                <c:pt idx="2">
                  <c:v>17.875999999999998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0-454D-AC14-35738A7B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5887"/>
        <c:axId val="178651311"/>
      </c:lineChart>
      <c:catAx>
        <c:axId val="1786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Image</a:t>
                </a:r>
                <a:r>
                  <a:rPr lang="en-SG" baseline="0"/>
                  <a:t> Input Resolution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1311"/>
        <c:crosses val="autoZero"/>
        <c:auto val="1"/>
        <c:lblAlgn val="ctr"/>
        <c:lblOffset val="100"/>
        <c:noMultiLvlLbl val="0"/>
      </c:catAx>
      <c:valAx>
        <c:axId val="178651311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Mean Recall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588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ViT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'ViT-B16'!$D$3:$D$62</c:f>
              <c:numCache>
                <c:formatCode>General</c:formatCode>
                <c:ptCount val="60"/>
                <c:pt idx="0">
                  <c:v>115.3751</c:v>
                </c:pt>
                <c:pt idx="1">
                  <c:v>115.4337</c:v>
                </c:pt>
                <c:pt idx="2">
                  <c:v>110.8379</c:v>
                </c:pt>
                <c:pt idx="3">
                  <c:v>106.8276</c:v>
                </c:pt>
                <c:pt idx="4">
                  <c:v>110.0782</c:v>
                </c:pt>
                <c:pt idx="5">
                  <c:v>111.116</c:v>
                </c:pt>
                <c:pt idx="6">
                  <c:v>109.7182</c:v>
                </c:pt>
                <c:pt idx="7">
                  <c:v>106.8977</c:v>
                </c:pt>
                <c:pt idx="8">
                  <c:v>107.158</c:v>
                </c:pt>
                <c:pt idx="9">
                  <c:v>106.5491</c:v>
                </c:pt>
                <c:pt idx="10">
                  <c:v>104.4204</c:v>
                </c:pt>
                <c:pt idx="11">
                  <c:v>102.2448</c:v>
                </c:pt>
                <c:pt idx="12">
                  <c:v>100.15430000000001</c:v>
                </c:pt>
                <c:pt idx="13">
                  <c:v>130.52340000000001</c:v>
                </c:pt>
                <c:pt idx="14">
                  <c:v>121.52160000000001</c:v>
                </c:pt>
                <c:pt idx="15">
                  <c:v>117.96939999999999</c:v>
                </c:pt>
                <c:pt idx="16">
                  <c:v>121.7794</c:v>
                </c:pt>
                <c:pt idx="17">
                  <c:v>115.9495</c:v>
                </c:pt>
                <c:pt idx="18">
                  <c:v>114.23699999999999</c:v>
                </c:pt>
                <c:pt idx="19">
                  <c:v>114.9392</c:v>
                </c:pt>
                <c:pt idx="20">
                  <c:v>110.9029</c:v>
                </c:pt>
                <c:pt idx="21">
                  <c:v>113.0895</c:v>
                </c:pt>
                <c:pt idx="22">
                  <c:v>117.06189999999999</c:v>
                </c:pt>
                <c:pt idx="23">
                  <c:v>117.8535</c:v>
                </c:pt>
                <c:pt idx="24">
                  <c:v>110.0998</c:v>
                </c:pt>
                <c:pt idx="25">
                  <c:v>118.43219999999999</c:v>
                </c:pt>
                <c:pt idx="26">
                  <c:v>116.6</c:v>
                </c:pt>
                <c:pt idx="27">
                  <c:v>119.0137</c:v>
                </c:pt>
                <c:pt idx="28">
                  <c:v>113.7337</c:v>
                </c:pt>
                <c:pt idx="29">
                  <c:v>113.0168</c:v>
                </c:pt>
                <c:pt idx="30">
                  <c:v>111.51009999999999</c:v>
                </c:pt>
                <c:pt idx="31">
                  <c:v>117.4222</c:v>
                </c:pt>
                <c:pt idx="32">
                  <c:v>115.82250000000001</c:v>
                </c:pt>
                <c:pt idx="33">
                  <c:v>112.6562</c:v>
                </c:pt>
                <c:pt idx="34">
                  <c:v>115.1283</c:v>
                </c:pt>
                <c:pt idx="35">
                  <c:v>109.4776</c:v>
                </c:pt>
                <c:pt idx="36">
                  <c:v>109.3194</c:v>
                </c:pt>
                <c:pt idx="37">
                  <c:v>106.1592</c:v>
                </c:pt>
                <c:pt idx="38">
                  <c:v>111.2557</c:v>
                </c:pt>
                <c:pt idx="39">
                  <c:v>109.3518</c:v>
                </c:pt>
                <c:pt idx="40">
                  <c:v>107.6981</c:v>
                </c:pt>
                <c:pt idx="41">
                  <c:v>108.4366</c:v>
                </c:pt>
                <c:pt idx="42">
                  <c:v>105.0214</c:v>
                </c:pt>
                <c:pt idx="43">
                  <c:v>105.8302</c:v>
                </c:pt>
                <c:pt idx="44">
                  <c:v>107.5779</c:v>
                </c:pt>
                <c:pt idx="45">
                  <c:v>110.28830000000001</c:v>
                </c:pt>
                <c:pt idx="46">
                  <c:v>109.9914</c:v>
                </c:pt>
                <c:pt idx="47">
                  <c:v>108.0956</c:v>
                </c:pt>
                <c:pt idx="48">
                  <c:v>99.640799999999999</c:v>
                </c:pt>
                <c:pt idx="49">
                  <c:v>102.4798</c:v>
                </c:pt>
                <c:pt idx="50">
                  <c:v>109.8244</c:v>
                </c:pt>
                <c:pt idx="51">
                  <c:v>107.5215</c:v>
                </c:pt>
                <c:pt idx="52">
                  <c:v>102.8237</c:v>
                </c:pt>
                <c:pt idx="53">
                  <c:v>109.9332</c:v>
                </c:pt>
                <c:pt idx="54">
                  <c:v>102.8205</c:v>
                </c:pt>
                <c:pt idx="55">
                  <c:v>104.6827</c:v>
                </c:pt>
                <c:pt idx="56">
                  <c:v>105.5239</c:v>
                </c:pt>
                <c:pt idx="57">
                  <c:v>99.444699999999997</c:v>
                </c:pt>
                <c:pt idx="58">
                  <c:v>99.955799999999996</c:v>
                </c:pt>
                <c:pt idx="59">
                  <c:v>98.100300000000004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9-45B0-9F1A-E7C76781F56D}"/>
            </c:ext>
          </c:extLst>
        </c:ser>
        <c:ser>
          <c:idx val="1"/>
          <c:order val="1"/>
          <c:tx>
            <c:v>ViT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'ViT-B16'!$H$3:$H$302</c:f>
              <c:numCache>
                <c:formatCode>General</c:formatCode>
                <c:ptCount val="300"/>
                <c:pt idx="0">
                  <c:v>125.6129</c:v>
                </c:pt>
                <c:pt idx="1">
                  <c:v>121.7749</c:v>
                </c:pt>
                <c:pt idx="2">
                  <c:v>117.21810000000001</c:v>
                </c:pt>
                <c:pt idx="3">
                  <c:v>124.8832</c:v>
                </c:pt>
                <c:pt idx="4">
                  <c:v>115.066</c:v>
                </c:pt>
                <c:pt idx="5">
                  <c:v>115.12220000000001</c:v>
                </c:pt>
                <c:pt idx="6">
                  <c:v>117.1974</c:v>
                </c:pt>
                <c:pt idx="7">
                  <c:v>111.6576</c:v>
                </c:pt>
                <c:pt idx="8">
                  <c:v>117.7383</c:v>
                </c:pt>
                <c:pt idx="9">
                  <c:v>114.1305</c:v>
                </c:pt>
                <c:pt idx="10">
                  <c:v>113.1524</c:v>
                </c:pt>
                <c:pt idx="11">
                  <c:v>111.1456</c:v>
                </c:pt>
                <c:pt idx="12">
                  <c:v>107.38420000000001</c:v>
                </c:pt>
                <c:pt idx="13">
                  <c:v>107.4825</c:v>
                </c:pt>
                <c:pt idx="14">
                  <c:v>105.654</c:v>
                </c:pt>
                <c:pt idx="15">
                  <c:v>108.8165</c:v>
                </c:pt>
                <c:pt idx="16">
                  <c:v>105.6474</c:v>
                </c:pt>
                <c:pt idx="17">
                  <c:v>109.60980000000001</c:v>
                </c:pt>
                <c:pt idx="18">
                  <c:v>108.28189999999999</c:v>
                </c:pt>
                <c:pt idx="19">
                  <c:v>105.7042</c:v>
                </c:pt>
                <c:pt idx="20">
                  <c:v>105.04859999999999</c:v>
                </c:pt>
                <c:pt idx="21">
                  <c:v>104.50790000000001</c:v>
                </c:pt>
                <c:pt idx="22">
                  <c:v>103.7105</c:v>
                </c:pt>
                <c:pt idx="23">
                  <c:v>107.7786</c:v>
                </c:pt>
                <c:pt idx="24">
                  <c:v>106.6538</c:v>
                </c:pt>
                <c:pt idx="25">
                  <c:v>107.8454</c:v>
                </c:pt>
                <c:pt idx="26">
                  <c:v>102.34050000000001</c:v>
                </c:pt>
                <c:pt idx="27">
                  <c:v>99.046599999999998</c:v>
                </c:pt>
                <c:pt idx="28">
                  <c:v>101.09699999999999</c:v>
                </c:pt>
                <c:pt idx="29">
                  <c:v>105.02979999999999</c:v>
                </c:pt>
                <c:pt idx="30">
                  <c:v>95.281199999999998</c:v>
                </c:pt>
                <c:pt idx="31">
                  <c:v>100.5117</c:v>
                </c:pt>
                <c:pt idx="32">
                  <c:v>97.682400000000001</c:v>
                </c:pt>
                <c:pt idx="33">
                  <c:v>93.057400000000001</c:v>
                </c:pt>
                <c:pt idx="34">
                  <c:v>92.595799999999997</c:v>
                </c:pt>
                <c:pt idx="35">
                  <c:v>88.161900000000003</c:v>
                </c:pt>
                <c:pt idx="36">
                  <c:v>90.558300000000003</c:v>
                </c:pt>
                <c:pt idx="37">
                  <c:v>84.916499999999999</c:v>
                </c:pt>
                <c:pt idx="38">
                  <c:v>83.235500000000002</c:v>
                </c:pt>
                <c:pt idx="39">
                  <c:v>79.528700000000001</c:v>
                </c:pt>
                <c:pt idx="40">
                  <c:v>81.300200000000004</c:v>
                </c:pt>
                <c:pt idx="41">
                  <c:v>71.611400000000003</c:v>
                </c:pt>
                <c:pt idx="42">
                  <c:v>78.144499999999994</c:v>
                </c:pt>
                <c:pt idx="43">
                  <c:v>73.4739</c:v>
                </c:pt>
                <c:pt idx="44">
                  <c:v>69.662899999999993</c:v>
                </c:pt>
                <c:pt idx="45">
                  <c:v>66.428200000000004</c:v>
                </c:pt>
                <c:pt idx="46">
                  <c:v>65.0167</c:v>
                </c:pt>
                <c:pt idx="47">
                  <c:v>66.674700000000001</c:v>
                </c:pt>
                <c:pt idx="48">
                  <c:v>58.623899999999999</c:v>
                </c:pt>
                <c:pt idx="49">
                  <c:v>52.842700000000001</c:v>
                </c:pt>
                <c:pt idx="50">
                  <c:v>50.856499999999997</c:v>
                </c:pt>
                <c:pt idx="51">
                  <c:v>47.555199999999999</c:v>
                </c:pt>
                <c:pt idx="52">
                  <c:v>47.311900000000001</c:v>
                </c:pt>
                <c:pt idx="53">
                  <c:v>41.503399999999999</c:v>
                </c:pt>
                <c:pt idx="54">
                  <c:v>42.787399999999998</c:v>
                </c:pt>
                <c:pt idx="55">
                  <c:v>87.187799999999996</c:v>
                </c:pt>
                <c:pt idx="56">
                  <c:v>57.095199999999998</c:v>
                </c:pt>
                <c:pt idx="57">
                  <c:v>43.696100000000001</c:v>
                </c:pt>
                <c:pt idx="58">
                  <c:v>39.043199999999999</c:v>
                </c:pt>
                <c:pt idx="59">
                  <c:v>39.453699999999998</c:v>
                </c:pt>
                <c:pt idx="60">
                  <c:v>34.628300000000003</c:v>
                </c:pt>
                <c:pt idx="61">
                  <c:v>33.86</c:v>
                </c:pt>
                <c:pt idx="62">
                  <c:v>25.908000000000001</c:v>
                </c:pt>
                <c:pt idx="63">
                  <c:v>27.850899999999999</c:v>
                </c:pt>
                <c:pt idx="64">
                  <c:v>19.197099999999999</c:v>
                </c:pt>
                <c:pt idx="65">
                  <c:v>17.727599999999999</c:v>
                </c:pt>
                <c:pt idx="66">
                  <c:v>15.988099999999999</c:v>
                </c:pt>
                <c:pt idx="67">
                  <c:v>18.638400000000001</c:v>
                </c:pt>
                <c:pt idx="68">
                  <c:v>21.139399999999998</c:v>
                </c:pt>
                <c:pt idx="69">
                  <c:v>17.767299999999999</c:v>
                </c:pt>
                <c:pt idx="70">
                  <c:v>16.948</c:v>
                </c:pt>
                <c:pt idx="71">
                  <c:v>14.1554</c:v>
                </c:pt>
                <c:pt idx="72">
                  <c:v>10.9275</c:v>
                </c:pt>
                <c:pt idx="73">
                  <c:v>12.16</c:v>
                </c:pt>
                <c:pt idx="74">
                  <c:v>7.9890999999999996</c:v>
                </c:pt>
                <c:pt idx="75">
                  <c:v>11.6137</c:v>
                </c:pt>
                <c:pt idx="76">
                  <c:v>9.0190000000000001</c:v>
                </c:pt>
                <c:pt idx="77">
                  <c:v>11.9528</c:v>
                </c:pt>
                <c:pt idx="78">
                  <c:v>9.6639999999999997</c:v>
                </c:pt>
                <c:pt idx="79">
                  <c:v>8.6920000000000002</c:v>
                </c:pt>
                <c:pt idx="80">
                  <c:v>10.159700000000001</c:v>
                </c:pt>
                <c:pt idx="81">
                  <c:v>9.0882000000000005</c:v>
                </c:pt>
                <c:pt idx="82">
                  <c:v>7.8882000000000003</c:v>
                </c:pt>
                <c:pt idx="83">
                  <c:v>8.7335999999999991</c:v>
                </c:pt>
                <c:pt idx="84">
                  <c:v>5.8193000000000001</c:v>
                </c:pt>
                <c:pt idx="85">
                  <c:v>4.09</c:v>
                </c:pt>
                <c:pt idx="86">
                  <c:v>4.9368999999999996</c:v>
                </c:pt>
                <c:pt idx="87">
                  <c:v>4.8611000000000004</c:v>
                </c:pt>
                <c:pt idx="88">
                  <c:v>8.0381</c:v>
                </c:pt>
                <c:pt idx="89">
                  <c:v>4.2453000000000003</c:v>
                </c:pt>
                <c:pt idx="90">
                  <c:v>4.1661999999999999</c:v>
                </c:pt>
                <c:pt idx="91">
                  <c:v>3.0520999999999998</c:v>
                </c:pt>
                <c:pt idx="92">
                  <c:v>3.3052000000000001</c:v>
                </c:pt>
                <c:pt idx="93">
                  <c:v>3.0506000000000002</c:v>
                </c:pt>
                <c:pt idx="94">
                  <c:v>1.9260999999999999</c:v>
                </c:pt>
                <c:pt idx="95">
                  <c:v>1.1942999999999999</c:v>
                </c:pt>
                <c:pt idx="96">
                  <c:v>2.8759000000000001</c:v>
                </c:pt>
                <c:pt idx="97">
                  <c:v>2.2892000000000001</c:v>
                </c:pt>
                <c:pt idx="98">
                  <c:v>3.1583999999999999</c:v>
                </c:pt>
                <c:pt idx="99">
                  <c:v>2.3759000000000001</c:v>
                </c:pt>
                <c:pt idx="100">
                  <c:v>0.64949999999999997</c:v>
                </c:pt>
                <c:pt idx="101">
                  <c:v>1.5984</c:v>
                </c:pt>
                <c:pt idx="102">
                  <c:v>0.91700000000000004</c:v>
                </c:pt>
                <c:pt idx="103">
                  <c:v>1.3725000000000001</c:v>
                </c:pt>
                <c:pt idx="104">
                  <c:v>1.3423</c:v>
                </c:pt>
                <c:pt idx="105">
                  <c:v>0.87680000000000002</c:v>
                </c:pt>
                <c:pt idx="106">
                  <c:v>0.55830000000000002</c:v>
                </c:pt>
                <c:pt idx="107">
                  <c:v>1.32</c:v>
                </c:pt>
                <c:pt idx="108">
                  <c:v>1.21</c:v>
                </c:pt>
                <c:pt idx="109">
                  <c:v>1.1678999999999999</c:v>
                </c:pt>
                <c:pt idx="110">
                  <c:v>0.24099999999999999</c:v>
                </c:pt>
                <c:pt idx="111">
                  <c:v>0.59989999999999999</c:v>
                </c:pt>
                <c:pt idx="112">
                  <c:v>0.53900000000000003</c:v>
                </c:pt>
                <c:pt idx="113">
                  <c:v>8.6599999999999996E-2</c:v>
                </c:pt>
                <c:pt idx="114">
                  <c:v>7.0400000000000004E-2</c:v>
                </c:pt>
                <c:pt idx="115">
                  <c:v>0.1197</c:v>
                </c:pt>
                <c:pt idx="116">
                  <c:v>7.4499999999999997E-2</c:v>
                </c:pt>
                <c:pt idx="117">
                  <c:v>0.63729999999999998</c:v>
                </c:pt>
                <c:pt idx="118">
                  <c:v>1.0062</c:v>
                </c:pt>
                <c:pt idx="119">
                  <c:v>2.76E-2</c:v>
                </c:pt>
                <c:pt idx="120">
                  <c:v>0.63490000000000002</c:v>
                </c:pt>
                <c:pt idx="121">
                  <c:v>2.8199999999999999E-2</c:v>
                </c:pt>
                <c:pt idx="122">
                  <c:v>0.91979999999999995</c:v>
                </c:pt>
                <c:pt idx="123">
                  <c:v>3.9600000000000003E-2</c:v>
                </c:pt>
                <c:pt idx="124">
                  <c:v>0.2893</c:v>
                </c:pt>
                <c:pt idx="125">
                  <c:v>2.9000000000000001E-2</c:v>
                </c:pt>
                <c:pt idx="126">
                  <c:v>2.1000000000000001E-2</c:v>
                </c:pt>
                <c:pt idx="127">
                  <c:v>3.4799999999999998E-2</c:v>
                </c:pt>
                <c:pt idx="128">
                  <c:v>3.9E-2</c:v>
                </c:pt>
                <c:pt idx="129">
                  <c:v>0.1913</c:v>
                </c:pt>
                <c:pt idx="130">
                  <c:v>3.2500000000000001E-2</c:v>
                </c:pt>
                <c:pt idx="131">
                  <c:v>8.3799999999999999E-2</c:v>
                </c:pt>
                <c:pt idx="132">
                  <c:v>2.12E-2</c:v>
                </c:pt>
                <c:pt idx="133">
                  <c:v>0.40949999999999998</c:v>
                </c:pt>
                <c:pt idx="134">
                  <c:v>1.67E-2</c:v>
                </c:pt>
                <c:pt idx="135">
                  <c:v>0.52229999999999999</c:v>
                </c:pt>
                <c:pt idx="136">
                  <c:v>6.3299999999999995E-2</c:v>
                </c:pt>
                <c:pt idx="137">
                  <c:v>0.27139999999999997</c:v>
                </c:pt>
                <c:pt idx="138">
                  <c:v>1.9400000000000001E-2</c:v>
                </c:pt>
                <c:pt idx="139">
                  <c:v>0.28899999999999998</c:v>
                </c:pt>
                <c:pt idx="140">
                  <c:v>1.89E-2</c:v>
                </c:pt>
                <c:pt idx="141">
                  <c:v>1.6799999999999999E-2</c:v>
                </c:pt>
                <c:pt idx="142">
                  <c:v>0.41689999999999999</c:v>
                </c:pt>
                <c:pt idx="143">
                  <c:v>1.5800000000000002E-2</c:v>
                </c:pt>
                <c:pt idx="144">
                  <c:v>5.0799999999999998E-2</c:v>
                </c:pt>
                <c:pt idx="145">
                  <c:v>2.1000000000000001E-2</c:v>
                </c:pt>
                <c:pt idx="146">
                  <c:v>0.18310000000000001</c:v>
                </c:pt>
                <c:pt idx="147">
                  <c:v>2.8400000000000002E-2</c:v>
                </c:pt>
                <c:pt idx="148">
                  <c:v>4.7500000000000001E-2</c:v>
                </c:pt>
                <c:pt idx="149">
                  <c:v>0.11210000000000001</c:v>
                </c:pt>
                <c:pt idx="150">
                  <c:v>0.12609999999999999</c:v>
                </c:pt>
                <c:pt idx="151">
                  <c:v>3.3099999999999997E-2</c:v>
                </c:pt>
                <c:pt idx="152">
                  <c:v>1.35E-2</c:v>
                </c:pt>
                <c:pt idx="153">
                  <c:v>0.27350000000000002</c:v>
                </c:pt>
                <c:pt idx="154">
                  <c:v>0.97170000000000001</c:v>
                </c:pt>
                <c:pt idx="155">
                  <c:v>1.5100000000000001E-2</c:v>
                </c:pt>
                <c:pt idx="156">
                  <c:v>3.3700000000000001E-2</c:v>
                </c:pt>
                <c:pt idx="157">
                  <c:v>4.3299999999999998E-2</c:v>
                </c:pt>
                <c:pt idx="158">
                  <c:v>1.54E-2</c:v>
                </c:pt>
                <c:pt idx="159">
                  <c:v>0.1105</c:v>
                </c:pt>
                <c:pt idx="160">
                  <c:v>4.1000000000000002E-2</c:v>
                </c:pt>
                <c:pt idx="161">
                  <c:v>1.44E-2</c:v>
                </c:pt>
                <c:pt idx="162">
                  <c:v>1.5800000000000002E-2</c:v>
                </c:pt>
                <c:pt idx="163">
                  <c:v>0.1915</c:v>
                </c:pt>
                <c:pt idx="164">
                  <c:v>2.0400000000000001E-2</c:v>
                </c:pt>
                <c:pt idx="165">
                  <c:v>2.29E-2</c:v>
                </c:pt>
                <c:pt idx="166">
                  <c:v>1.4999999999999999E-2</c:v>
                </c:pt>
                <c:pt idx="167">
                  <c:v>3.78E-2</c:v>
                </c:pt>
                <c:pt idx="168">
                  <c:v>4.4600000000000001E-2</c:v>
                </c:pt>
                <c:pt idx="169">
                  <c:v>0.2409</c:v>
                </c:pt>
                <c:pt idx="170">
                  <c:v>3.2500000000000001E-2</c:v>
                </c:pt>
                <c:pt idx="171">
                  <c:v>3.1399999999999997E-2</c:v>
                </c:pt>
                <c:pt idx="172">
                  <c:v>1.21E-2</c:v>
                </c:pt>
                <c:pt idx="173">
                  <c:v>1.8499999999999999E-2</c:v>
                </c:pt>
                <c:pt idx="174">
                  <c:v>1.34E-2</c:v>
                </c:pt>
                <c:pt idx="175">
                  <c:v>1.37E-2</c:v>
                </c:pt>
                <c:pt idx="176">
                  <c:v>1.8100000000000002E-2</c:v>
                </c:pt>
                <c:pt idx="177">
                  <c:v>1.37E-2</c:v>
                </c:pt>
                <c:pt idx="178">
                  <c:v>5.11E-2</c:v>
                </c:pt>
                <c:pt idx="179">
                  <c:v>1.44E-2</c:v>
                </c:pt>
                <c:pt idx="180">
                  <c:v>1.4E-2</c:v>
                </c:pt>
                <c:pt idx="181">
                  <c:v>1.4999999999999999E-2</c:v>
                </c:pt>
                <c:pt idx="182">
                  <c:v>5.7700000000000001E-2</c:v>
                </c:pt>
                <c:pt idx="183">
                  <c:v>0.16439999999999999</c:v>
                </c:pt>
                <c:pt idx="184">
                  <c:v>1.2500000000000001E-2</c:v>
                </c:pt>
                <c:pt idx="185">
                  <c:v>0.127</c:v>
                </c:pt>
                <c:pt idx="186">
                  <c:v>3.4000000000000002E-2</c:v>
                </c:pt>
                <c:pt idx="187">
                  <c:v>1.6199999999999999E-2</c:v>
                </c:pt>
                <c:pt idx="188">
                  <c:v>1.7000000000000001E-2</c:v>
                </c:pt>
                <c:pt idx="189">
                  <c:v>1.61E-2</c:v>
                </c:pt>
                <c:pt idx="190">
                  <c:v>2.7300000000000001E-2</c:v>
                </c:pt>
                <c:pt idx="191">
                  <c:v>4.1599999999999998E-2</c:v>
                </c:pt>
                <c:pt idx="192">
                  <c:v>0.25619999999999998</c:v>
                </c:pt>
                <c:pt idx="193">
                  <c:v>0.1867</c:v>
                </c:pt>
                <c:pt idx="194">
                  <c:v>7.8399999999999997E-2</c:v>
                </c:pt>
                <c:pt idx="195">
                  <c:v>7.6499999999999999E-2</c:v>
                </c:pt>
                <c:pt idx="196">
                  <c:v>0.17730000000000001</c:v>
                </c:pt>
                <c:pt idx="197">
                  <c:v>1.21E-2</c:v>
                </c:pt>
                <c:pt idx="198">
                  <c:v>1.7100000000000001E-2</c:v>
                </c:pt>
                <c:pt idx="199">
                  <c:v>0.1106</c:v>
                </c:pt>
                <c:pt idx="200">
                  <c:v>1.61E-2</c:v>
                </c:pt>
                <c:pt idx="201">
                  <c:v>4.4900000000000002E-2</c:v>
                </c:pt>
                <c:pt idx="202">
                  <c:v>3.0800000000000001E-2</c:v>
                </c:pt>
                <c:pt idx="203">
                  <c:v>0.2215</c:v>
                </c:pt>
                <c:pt idx="204">
                  <c:v>1.41E-2</c:v>
                </c:pt>
                <c:pt idx="205">
                  <c:v>0.29430000000000001</c:v>
                </c:pt>
                <c:pt idx="206">
                  <c:v>4.1200000000000001E-2</c:v>
                </c:pt>
                <c:pt idx="207">
                  <c:v>1.6500000000000001E-2</c:v>
                </c:pt>
                <c:pt idx="208">
                  <c:v>2.01E-2</c:v>
                </c:pt>
                <c:pt idx="209">
                  <c:v>1.37E-2</c:v>
                </c:pt>
                <c:pt idx="210">
                  <c:v>1.66E-2</c:v>
                </c:pt>
                <c:pt idx="211">
                  <c:v>8.9200000000000002E-2</c:v>
                </c:pt>
                <c:pt idx="212">
                  <c:v>1.6500000000000001E-2</c:v>
                </c:pt>
                <c:pt idx="213">
                  <c:v>1.77E-2</c:v>
                </c:pt>
                <c:pt idx="214">
                  <c:v>4.4400000000000002E-2</c:v>
                </c:pt>
                <c:pt idx="215">
                  <c:v>1.35E-2</c:v>
                </c:pt>
                <c:pt idx="216">
                  <c:v>4.0399999999999998E-2</c:v>
                </c:pt>
                <c:pt idx="217">
                  <c:v>0.27410000000000001</c:v>
                </c:pt>
                <c:pt idx="218">
                  <c:v>3.7499999999999999E-2</c:v>
                </c:pt>
                <c:pt idx="219">
                  <c:v>2.0199999999999999E-2</c:v>
                </c:pt>
                <c:pt idx="220">
                  <c:v>1.7999999999999999E-2</c:v>
                </c:pt>
                <c:pt idx="221">
                  <c:v>8.6699999999999999E-2</c:v>
                </c:pt>
                <c:pt idx="222">
                  <c:v>4.7399999999999998E-2</c:v>
                </c:pt>
                <c:pt idx="223">
                  <c:v>1.14E-2</c:v>
                </c:pt>
                <c:pt idx="224">
                  <c:v>0.5837</c:v>
                </c:pt>
                <c:pt idx="225">
                  <c:v>1.5100000000000001E-2</c:v>
                </c:pt>
                <c:pt idx="226">
                  <c:v>1.37E-2</c:v>
                </c:pt>
                <c:pt idx="227">
                  <c:v>0.38879999999999998</c:v>
                </c:pt>
                <c:pt idx="228">
                  <c:v>0.1537</c:v>
                </c:pt>
                <c:pt idx="229">
                  <c:v>0.12820000000000001</c:v>
                </c:pt>
                <c:pt idx="230">
                  <c:v>1.7899999999999999E-2</c:v>
                </c:pt>
                <c:pt idx="231">
                  <c:v>3.1199999999999999E-2</c:v>
                </c:pt>
                <c:pt idx="232">
                  <c:v>1.6500000000000001E-2</c:v>
                </c:pt>
                <c:pt idx="233">
                  <c:v>2.0899999999999998E-2</c:v>
                </c:pt>
                <c:pt idx="234">
                  <c:v>1.9099999999999999E-2</c:v>
                </c:pt>
                <c:pt idx="235">
                  <c:v>2.1399999999999999E-2</c:v>
                </c:pt>
                <c:pt idx="236">
                  <c:v>1.21E-2</c:v>
                </c:pt>
                <c:pt idx="237">
                  <c:v>2.01E-2</c:v>
                </c:pt>
                <c:pt idx="238">
                  <c:v>1.2699999999999999E-2</c:v>
                </c:pt>
                <c:pt idx="239">
                  <c:v>9.6500000000000002E-2</c:v>
                </c:pt>
                <c:pt idx="240">
                  <c:v>0.16639999999999999</c:v>
                </c:pt>
                <c:pt idx="241">
                  <c:v>0.35160000000000002</c:v>
                </c:pt>
                <c:pt idx="242">
                  <c:v>8.4400000000000003E-2</c:v>
                </c:pt>
                <c:pt idx="243">
                  <c:v>1.46E-2</c:v>
                </c:pt>
                <c:pt idx="244">
                  <c:v>1.35E-2</c:v>
                </c:pt>
                <c:pt idx="245">
                  <c:v>1.5299999999999999E-2</c:v>
                </c:pt>
                <c:pt idx="246">
                  <c:v>0.32650000000000001</c:v>
                </c:pt>
                <c:pt idx="247">
                  <c:v>0.1424</c:v>
                </c:pt>
                <c:pt idx="248">
                  <c:v>1.29E-2</c:v>
                </c:pt>
                <c:pt idx="249">
                  <c:v>1.78E-2</c:v>
                </c:pt>
                <c:pt idx="250">
                  <c:v>1.29E-2</c:v>
                </c:pt>
                <c:pt idx="251">
                  <c:v>1.6E-2</c:v>
                </c:pt>
                <c:pt idx="252">
                  <c:v>1.46E-2</c:v>
                </c:pt>
                <c:pt idx="253">
                  <c:v>1.9E-2</c:v>
                </c:pt>
                <c:pt idx="254">
                  <c:v>7.1499999999999994E-2</c:v>
                </c:pt>
                <c:pt idx="255">
                  <c:v>0.32729999999999998</c:v>
                </c:pt>
                <c:pt idx="256">
                  <c:v>2.6100000000000002E-2</c:v>
                </c:pt>
                <c:pt idx="257">
                  <c:v>0.1333</c:v>
                </c:pt>
                <c:pt idx="258">
                  <c:v>1.5699999999999999E-2</c:v>
                </c:pt>
                <c:pt idx="259">
                  <c:v>2.3699999999999999E-2</c:v>
                </c:pt>
                <c:pt idx="260">
                  <c:v>0.38719999999999999</c:v>
                </c:pt>
                <c:pt idx="261">
                  <c:v>1.3599999999999999E-2</c:v>
                </c:pt>
                <c:pt idx="262">
                  <c:v>5.6099999999999997E-2</c:v>
                </c:pt>
                <c:pt idx="263">
                  <c:v>1.4500000000000001E-2</c:v>
                </c:pt>
                <c:pt idx="264">
                  <c:v>1.1900000000000001E-2</c:v>
                </c:pt>
                <c:pt idx="265">
                  <c:v>1.7100000000000001E-2</c:v>
                </c:pt>
                <c:pt idx="266">
                  <c:v>1.2200000000000001E-2</c:v>
                </c:pt>
                <c:pt idx="267">
                  <c:v>1.47E-2</c:v>
                </c:pt>
                <c:pt idx="268">
                  <c:v>1.29E-2</c:v>
                </c:pt>
                <c:pt idx="269">
                  <c:v>1.14E-2</c:v>
                </c:pt>
                <c:pt idx="270">
                  <c:v>1.5900000000000001E-2</c:v>
                </c:pt>
                <c:pt idx="271">
                  <c:v>1.5699999999999999E-2</c:v>
                </c:pt>
                <c:pt idx="272">
                  <c:v>9.98E-2</c:v>
                </c:pt>
                <c:pt idx="273">
                  <c:v>0.1404</c:v>
                </c:pt>
                <c:pt idx="274">
                  <c:v>2.46E-2</c:v>
                </c:pt>
                <c:pt idx="275">
                  <c:v>1.4999999999999999E-2</c:v>
                </c:pt>
                <c:pt idx="276">
                  <c:v>0.10150000000000001</c:v>
                </c:pt>
                <c:pt idx="277">
                  <c:v>9.9400000000000002E-2</c:v>
                </c:pt>
                <c:pt idx="278">
                  <c:v>7.5999999999999998E-2</c:v>
                </c:pt>
                <c:pt idx="279">
                  <c:v>1.83E-2</c:v>
                </c:pt>
                <c:pt idx="280">
                  <c:v>0.192</c:v>
                </c:pt>
                <c:pt idx="281">
                  <c:v>1.9699999999999999E-2</c:v>
                </c:pt>
                <c:pt idx="282">
                  <c:v>2.5100000000000001E-2</c:v>
                </c:pt>
                <c:pt idx="283">
                  <c:v>0.36480000000000001</c:v>
                </c:pt>
                <c:pt idx="284">
                  <c:v>1.35E-2</c:v>
                </c:pt>
                <c:pt idx="285">
                  <c:v>9.06E-2</c:v>
                </c:pt>
                <c:pt idx="286">
                  <c:v>0.10589999999999999</c:v>
                </c:pt>
                <c:pt idx="287">
                  <c:v>3.4099999999999998E-2</c:v>
                </c:pt>
                <c:pt idx="288">
                  <c:v>1.5100000000000001E-2</c:v>
                </c:pt>
                <c:pt idx="289">
                  <c:v>0.32419999999999999</c:v>
                </c:pt>
                <c:pt idx="290">
                  <c:v>1.44E-2</c:v>
                </c:pt>
                <c:pt idx="291">
                  <c:v>5.2200000000000003E-2</c:v>
                </c:pt>
                <c:pt idx="292">
                  <c:v>1.6899999999999998E-2</c:v>
                </c:pt>
                <c:pt idx="293">
                  <c:v>1.4E-2</c:v>
                </c:pt>
                <c:pt idx="294">
                  <c:v>0.1067</c:v>
                </c:pt>
                <c:pt idx="295">
                  <c:v>1.7399999999999999E-2</c:v>
                </c:pt>
                <c:pt idx="296">
                  <c:v>0.34449999999999997</c:v>
                </c:pt>
                <c:pt idx="297">
                  <c:v>0.05</c:v>
                </c:pt>
                <c:pt idx="298">
                  <c:v>7.5399999999999995E-2</c:v>
                </c:pt>
                <c:pt idx="299">
                  <c:v>1.83E-2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9-45B0-9F1A-E7C76781F56D}"/>
            </c:ext>
          </c:extLst>
        </c:ser>
        <c:ser>
          <c:idx val="2"/>
          <c:order val="2"/>
          <c:tx>
            <c:v>ViT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'ViT-B16'!$L$3:$L$62</c:f>
              <c:numCache>
                <c:formatCode>General</c:formatCode>
                <c:ptCount val="60"/>
                <c:pt idx="0">
                  <c:v>107.2518</c:v>
                </c:pt>
                <c:pt idx="1">
                  <c:v>100.7317</c:v>
                </c:pt>
                <c:pt idx="2">
                  <c:v>109.0699</c:v>
                </c:pt>
                <c:pt idx="3">
                  <c:v>97.592100000000002</c:v>
                </c:pt>
                <c:pt idx="4">
                  <c:v>92.589200000000005</c:v>
                </c:pt>
                <c:pt idx="5">
                  <c:v>93.561400000000006</c:v>
                </c:pt>
                <c:pt idx="6">
                  <c:v>86.624899999999997</c:v>
                </c:pt>
                <c:pt idx="7">
                  <c:v>96.656499999999994</c:v>
                </c:pt>
                <c:pt idx="8">
                  <c:v>90.352900000000005</c:v>
                </c:pt>
                <c:pt idx="9">
                  <c:v>90.249300000000005</c:v>
                </c:pt>
                <c:pt idx="10">
                  <c:v>85.890199999999993</c:v>
                </c:pt>
                <c:pt idx="11">
                  <c:v>91.945999999999998</c:v>
                </c:pt>
                <c:pt idx="12">
                  <c:v>87.446399999999997</c:v>
                </c:pt>
                <c:pt idx="13">
                  <c:v>82.552199999999999</c:v>
                </c:pt>
                <c:pt idx="14">
                  <c:v>88.070300000000003</c:v>
                </c:pt>
                <c:pt idx="15">
                  <c:v>89.701400000000007</c:v>
                </c:pt>
                <c:pt idx="16">
                  <c:v>84.097200000000001</c:v>
                </c:pt>
                <c:pt idx="17">
                  <c:v>81.273899999999998</c:v>
                </c:pt>
                <c:pt idx="18">
                  <c:v>81.556100000000001</c:v>
                </c:pt>
                <c:pt idx="19">
                  <c:v>80.435199999999995</c:v>
                </c:pt>
                <c:pt idx="20">
                  <c:v>75.1327</c:v>
                </c:pt>
                <c:pt idx="21">
                  <c:v>90.281999999999996</c:v>
                </c:pt>
                <c:pt idx="22">
                  <c:v>81.342799999999997</c:v>
                </c:pt>
                <c:pt idx="23">
                  <c:v>73.8035</c:v>
                </c:pt>
                <c:pt idx="24">
                  <c:v>79.577200000000005</c:v>
                </c:pt>
                <c:pt idx="25">
                  <c:v>69.970600000000005</c:v>
                </c:pt>
                <c:pt idx="26">
                  <c:v>73.3583</c:v>
                </c:pt>
                <c:pt idx="27">
                  <c:v>76.015000000000001</c:v>
                </c:pt>
                <c:pt idx="28">
                  <c:v>74.2834</c:v>
                </c:pt>
                <c:pt idx="29">
                  <c:v>73.128600000000006</c:v>
                </c:pt>
                <c:pt idx="30">
                  <c:v>68.230800000000002</c:v>
                </c:pt>
                <c:pt idx="31">
                  <c:v>71.273499999999999</c:v>
                </c:pt>
                <c:pt idx="32">
                  <c:v>72.244399999999999</c:v>
                </c:pt>
                <c:pt idx="33">
                  <c:v>67.638499999999993</c:v>
                </c:pt>
                <c:pt idx="34">
                  <c:v>66.517899999999997</c:v>
                </c:pt>
                <c:pt idx="35">
                  <c:v>60.941800000000001</c:v>
                </c:pt>
                <c:pt idx="36">
                  <c:v>68.877200000000002</c:v>
                </c:pt>
                <c:pt idx="37">
                  <c:v>64.347899999999996</c:v>
                </c:pt>
                <c:pt idx="38">
                  <c:v>66.552999999999997</c:v>
                </c:pt>
                <c:pt idx="39">
                  <c:v>66.028499999999994</c:v>
                </c:pt>
                <c:pt idx="40">
                  <c:v>60.067500000000003</c:v>
                </c:pt>
                <c:pt idx="41">
                  <c:v>63.884099999999997</c:v>
                </c:pt>
                <c:pt idx="42">
                  <c:v>61.921300000000002</c:v>
                </c:pt>
                <c:pt idx="43">
                  <c:v>58.445300000000003</c:v>
                </c:pt>
                <c:pt idx="44">
                  <c:v>57.586100000000002</c:v>
                </c:pt>
                <c:pt idx="45">
                  <c:v>64.0047</c:v>
                </c:pt>
                <c:pt idx="46">
                  <c:v>62.674900000000001</c:v>
                </c:pt>
                <c:pt idx="47">
                  <c:v>58.7958</c:v>
                </c:pt>
                <c:pt idx="48">
                  <c:v>61.694200000000002</c:v>
                </c:pt>
                <c:pt idx="49">
                  <c:v>62.151299999999999</c:v>
                </c:pt>
                <c:pt idx="50">
                  <c:v>56.339799999999997</c:v>
                </c:pt>
                <c:pt idx="51">
                  <c:v>55.462200000000003</c:v>
                </c:pt>
                <c:pt idx="52">
                  <c:v>51.54</c:v>
                </c:pt>
                <c:pt idx="53">
                  <c:v>56.216700000000003</c:v>
                </c:pt>
                <c:pt idx="54">
                  <c:v>54.386299999999999</c:v>
                </c:pt>
                <c:pt idx="55">
                  <c:v>58.478299999999997</c:v>
                </c:pt>
                <c:pt idx="56">
                  <c:v>58.012500000000003</c:v>
                </c:pt>
                <c:pt idx="57">
                  <c:v>58.864800000000002</c:v>
                </c:pt>
                <c:pt idx="58">
                  <c:v>57.591099999999997</c:v>
                </c:pt>
                <c:pt idx="59">
                  <c:v>53.355400000000003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9-45B0-9F1A-E7C76781F56D}"/>
            </c:ext>
          </c:extLst>
        </c:ser>
        <c:ser>
          <c:idx val="3"/>
          <c:order val="3"/>
          <c:tx>
            <c:v>ViT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'ViT-B16'!$P$3:$P$302</c:f>
              <c:numCache>
                <c:formatCode>General</c:formatCode>
                <c:ptCount val="300"/>
                <c:pt idx="0">
                  <c:v>115.3291</c:v>
                </c:pt>
                <c:pt idx="1">
                  <c:v>108.3218</c:v>
                </c:pt>
                <c:pt idx="2">
                  <c:v>105.87439999999999</c:v>
                </c:pt>
                <c:pt idx="3">
                  <c:v>98.364199999999997</c:v>
                </c:pt>
                <c:pt idx="4">
                  <c:v>92.323499999999996</c:v>
                </c:pt>
                <c:pt idx="5">
                  <c:v>98.376599999999996</c:v>
                </c:pt>
                <c:pt idx="6">
                  <c:v>92.934700000000007</c:v>
                </c:pt>
                <c:pt idx="7">
                  <c:v>96.458100000000002</c:v>
                </c:pt>
                <c:pt idx="8">
                  <c:v>88.162400000000005</c:v>
                </c:pt>
                <c:pt idx="9">
                  <c:v>93.042699999999996</c:v>
                </c:pt>
                <c:pt idx="10">
                  <c:v>93.229399999999998</c:v>
                </c:pt>
                <c:pt idx="11">
                  <c:v>87.939899999999994</c:v>
                </c:pt>
                <c:pt idx="12">
                  <c:v>80.6708</c:v>
                </c:pt>
                <c:pt idx="13">
                  <c:v>90.387699999999995</c:v>
                </c:pt>
                <c:pt idx="14">
                  <c:v>89.870599999999996</c:v>
                </c:pt>
                <c:pt idx="15">
                  <c:v>90.069199999999995</c:v>
                </c:pt>
                <c:pt idx="16">
                  <c:v>86.431200000000004</c:v>
                </c:pt>
                <c:pt idx="17">
                  <c:v>82.599800000000002</c:v>
                </c:pt>
                <c:pt idx="18">
                  <c:v>93.390199999999993</c:v>
                </c:pt>
                <c:pt idx="19">
                  <c:v>93.3673</c:v>
                </c:pt>
                <c:pt idx="20">
                  <c:v>92.398600000000002</c:v>
                </c:pt>
                <c:pt idx="21">
                  <c:v>86.153599999999997</c:v>
                </c:pt>
                <c:pt idx="22">
                  <c:v>94.502399999999994</c:v>
                </c:pt>
                <c:pt idx="23">
                  <c:v>86.946600000000004</c:v>
                </c:pt>
                <c:pt idx="24">
                  <c:v>84.754999999999995</c:v>
                </c:pt>
                <c:pt idx="25">
                  <c:v>88.887500000000003</c:v>
                </c:pt>
                <c:pt idx="26">
                  <c:v>90.124399999999994</c:v>
                </c:pt>
                <c:pt idx="27">
                  <c:v>86.942800000000005</c:v>
                </c:pt>
                <c:pt idx="28">
                  <c:v>86.132599999999996</c:v>
                </c:pt>
                <c:pt idx="29">
                  <c:v>92.019800000000004</c:v>
                </c:pt>
                <c:pt idx="30">
                  <c:v>87.978999999999999</c:v>
                </c:pt>
                <c:pt idx="31">
                  <c:v>83.141999999999996</c:v>
                </c:pt>
                <c:pt idx="32">
                  <c:v>94.486900000000006</c:v>
                </c:pt>
                <c:pt idx="33">
                  <c:v>83.863699999999994</c:v>
                </c:pt>
                <c:pt idx="34">
                  <c:v>91.913499999999999</c:v>
                </c:pt>
                <c:pt idx="35">
                  <c:v>89.202299999999994</c:v>
                </c:pt>
                <c:pt idx="36">
                  <c:v>84.221000000000004</c:v>
                </c:pt>
                <c:pt idx="37">
                  <c:v>79.527900000000002</c:v>
                </c:pt>
                <c:pt idx="38">
                  <c:v>84.519400000000005</c:v>
                </c:pt>
                <c:pt idx="39">
                  <c:v>79.410799999999995</c:v>
                </c:pt>
                <c:pt idx="40">
                  <c:v>85.209199999999996</c:v>
                </c:pt>
                <c:pt idx="41">
                  <c:v>87.553299999999993</c:v>
                </c:pt>
                <c:pt idx="42">
                  <c:v>88.710599999999999</c:v>
                </c:pt>
                <c:pt idx="43">
                  <c:v>88.166799999999995</c:v>
                </c:pt>
                <c:pt idx="44">
                  <c:v>79.220200000000006</c:v>
                </c:pt>
                <c:pt idx="45">
                  <c:v>84.572599999999994</c:v>
                </c:pt>
                <c:pt idx="46">
                  <c:v>78.209400000000002</c:v>
                </c:pt>
                <c:pt idx="47">
                  <c:v>78.0184</c:v>
                </c:pt>
                <c:pt idx="48">
                  <c:v>88.751199999999997</c:v>
                </c:pt>
                <c:pt idx="49">
                  <c:v>77.720699999999994</c:v>
                </c:pt>
                <c:pt idx="50">
                  <c:v>83.563699999999997</c:v>
                </c:pt>
                <c:pt idx="51">
                  <c:v>83.8934</c:v>
                </c:pt>
                <c:pt idx="52">
                  <c:v>80.622900000000001</c:v>
                </c:pt>
                <c:pt idx="53">
                  <c:v>86.1922</c:v>
                </c:pt>
                <c:pt idx="54">
                  <c:v>90.5625</c:v>
                </c:pt>
                <c:pt idx="55">
                  <c:v>83.881299999999996</c:v>
                </c:pt>
                <c:pt idx="56">
                  <c:v>82.838200000000001</c:v>
                </c:pt>
                <c:pt idx="57">
                  <c:v>74.522199999999998</c:v>
                </c:pt>
                <c:pt idx="58">
                  <c:v>80.599699999999999</c:v>
                </c:pt>
                <c:pt idx="59">
                  <c:v>79.098399999999998</c:v>
                </c:pt>
                <c:pt idx="60">
                  <c:v>85.690399999999997</c:v>
                </c:pt>
                <c:pt idx="61">
                  <c:v>85.2196</c:v>
                </c:pt>
                <c:pt idx="62">
                  <c:v>79.651700000000005</c:v>
                </c:pt>
                <c:pt idx="63">
                  <c:v>96.655799999999999</c:v>
                </c:pt>
                <c:pt idx="64">
                  <c:v>78.768199999999993</c:v>
                </c:pt>
                <c:pt idx="65">
                  <c:v>75.045400000000001</c:v>
                </c:pt>
                <c:pt idx="66">
                  <c:v>85.245099999999994</c:v>
                </c:pt>
                <c:pt idx="67">
                  <c:v>78.877399999999994</c:v>
                </c:pt>
                <c:pt idx="68">
                  <c:v>79.478999999999999</c:v>
                </c:pt>
                <c:pt idx="69">
                  <c:v>77.433599999999998</c:v>
                </c:pt>
                <c:pt idx="70">
                  <c:v>77.618300000000005</c:v>
                </c:pt>
                <c:pt idx="71">
                  <c:v>88.022599999999997</c:v>
                </c:pt>
                <c:pt idx="72">
                  <c:v>73.671700000000001</c:v>
                </c:pt>
                <c:pt idx="73">
                  <c:v>76.116399999999999</c:v>
                </c:pt>
                <c:pt idx="74">
                  <c:v>86.012100000000004</c:v>
                </c:pt>
                <c:pt idx="75">
                  <c:v>77.553100000000001</c:v>
                </c:pt>
                <c:pt idx="76">
                  <c:v>72.676599999999993</c:v>
                </c:pt>
                <c:pt idx="77">
                  <c:v>77.854500000000002</c:v>
                </c:pt>
                <c:pt idx="78">
                  <c:v>83.851399999999998</c:v>
                </c:pt>
                <c:pt idx="79">
                  <c:v>78.919600000000003</c:v>
                </c:pt>
                <c:pt idx="80">
                  <c:v>78.325699999999998</c:v>
                </c:pt>
                <c:pt idx="81">
                  <c:v>75.917100000000005</c:v>
                </c:pt>
                <c:pt idx="82">
                  <c:v>71.600499999999997</c:v>
                </c:pt>
                <c:pt idx="83">
                  <c:v>80.519300000000001</c:v>
                </c:pt>
                <c:pt idx="84">
                  <c:v>84.094499999999996</c:v>
                </c:pt>
                <c:pt idx="85">
                  <c:v>71.6006</c:v>
                </c:pt>
                <c:pt idx="86">
                  <c:v>71.6006</c:v>
                </c:pt>
                <c:pt idx="87">
                  <c:v>84.143900000000002</c:v>
                </c:pt>
                <c:pt idx="88">
                  <c:v>73.487200000000001</c:v>
                </c:pt>
                <c:pt idx="89">
                  <c:v>73.897000000000006</c:v>
                </c:pt>
                <c:pt idx="90">
                  <c:v>77.443200000000004</c:v>
                </c:pt>
                <c:pt idx="91">
                  <c:v>71.620999999999995</c:v>
                </c:pt>
                <c:pt idx="92">
                  <c:v>84.193399999999997</c:v>
                </c:pt>
                <c:pt idx="93">
                  <c:v>78.422399999999996</c:v>
                </c:pt>
                <c:pt idx="94">
                  <c:v>86.268199999999993</c:v>
                </c:pt>
                <c:pt idx="95">
                  <c:v>76.606300000000005</c:v>
                </c:pt>
                <c:pt idx="96">
                  <c:v>76.141599999999997</c:v>
                </c:pt>
                <c:pt idx="97">
                  <c:v>74.872600000000006</c:v>
                </c:pt>
                <c:pt idx="98">
                  <c:v>83.601299999999995</c:v>
                </c:pt>
                <c:pt idx="99">
                  <c:v>80.0916</c:v>
                </c:pt>
                <c:pt idx="100">
                  <c:v>78.458699999999993</c:v>
                </c:pt>
                <c:pt idx="101">
                  <c:v>76.275099999999995</c:v>
                </c:pt>
                <c:pt idx="102">
                  <c:v>76.653800000000004</c:v>
                </c:pt>
                <c:pt idx="103">
                  <c:v>81.946399999999997</c:v>
                </c:pt>
                <c:pt idx="104">
                  <c:v>79.113200000000006</c:v>
                </c:pt>
                <c:pt idx="105">
                  <c:v>71.841300000000004</c:v>
                </c:pt>
                <c:pt idx="106">
                  <c:v>72.164000000000001</c:v>
                </c:pt>
                <c:pt idx="107">
                  <c:v>74.965800000000002</c:v>
                </c:pt>
                <c:pt idx="108">
                  <c:v>70.718900000000005</c:v>
                </c:pt>
                <c:pt idx="109">
                  <c:v>71.991</c:v>
                </c:pt>
                <c:pt idx="110">
                  <c:v>74.710400000000007</c:v>
                </c:pt>
                <c:pt idx="111">
                  <c:v>71.459699999999998</c:v>
                </c:pt>
                <c:pt idx="112">
                  <c:v>75.750799999999998</c:v>
                </c:pt>
                <c:pt idx="113">
                  <c:v>66.138000000000005</c:v>
                </c:pt>
                <c:pt idx="114">
                  <c:v>74.298199999999994</c:v>
                </c:pt>
                <c:pt idx="115">
                  <c:v>76.578599999999994</c:v>
                </c:pt>
                <c:pt idx="116">
                  <c:v>77.733900000000006</c:v>
                </c:pt>
                <c:pt idx="117">
                  <c:v>71.713399999999993</c:v>
                </c:pt>
                <c:pt idx="118">
                  <c:v>71.836200000000005</c:v>
                </c:pt>
                <c:pt idx="119">
                  <c:v>76.364500000000007</c:v>
                </c:pt>
                <c:pt idx="120">
                  <c:v>70.327100000000002</c:v>
                </c:pt>
                <c:pt idx="121">
                  <c:v>67.177300000000002</c:v>
                </c:pt>
                <c:pt idx="122">
                  <c:v>68.041600000000003</c:v>
                </c:pt>
                <c:pt idx="123">
                  <c:v>65.902199999999993</c:v>
                </c:pt>
                <c:pt idx="124">
                  <c:v>72.062799999999996</c:v>
                </c:pt>
                <c:pt idx="125">
                  <c:v>71.855900000000005</c:v>
                </c:pt>
                <c:pt idx="126">
                  <c:v>74.735200000000006</c:v>
                </c:pt>
                <c:pt idx="127">
                  <c:v>80.493399999999994</c:v>
                </c:pt>
                <c:pt idx="128">
                  <c:v>79.455699999999993</c:v>
                </c:pt>
                <c:pt idx="129">
                  <c:v>71.680300000000003</c:v>
                </c:pt>
                <c:pt idx="130">
                  <c:v>70.9499</c:v>
                </c:pt>
                <c:pt idx="131">
                  <c:v>64.783799999999999</c:v>
                </c:pt>
                <c:pt idx="132">
                  <c:v>75.313000000000002</c:v>
                </c:pt>
                <c:pt idx="133">
                  <c:v>73.476799999999997</c:v>
                </c:pt>
                <c:pt idx="134">
                  <c:v>76.242400000000004</c:v>
                </c:pt>
                <c:pt idx="135">
                  <c:v>70.986099999999993</c:v>
                </c:pt>
                <c:pt idx="136">
                  <c:v>71.351100000000002</c:v>
                </c:pt>
                <c:pt idx="137">
                  <c:v>68.787099999999995</c:v>
                </c:pt>
                <c:pt idx="138">
                  <c:v>73.9071</c:v>
                </c:pt>
                <c:pt idx="139">
                  <c:v>72.313000000000002</c:v>
                </c:pt>
                <c:pt idx="140">
                  <c:v>68.115499999999997</c:v>
                </c:pt>
                <c:pt idx="141">
                  <c:v>64.2346</c:v>
                </c:pt>
                <c:pt idx="142">
                  <c:v>71.879000000000005</c:v>
                </c:pt>
                <c:pt idx="143">
                  <c:v>61.363199999999999</c:v>
                </c:pt>
                <c:pt idx="144">
                  <c:v>69.962199999999996</c:v>
                </c:pt>
                <c:pt idx="145">
                  <c:v>66.653999999999996</c:v>
                </c:pt>
                <c:pt idx="146">
                  <c:v>71.571700000000007</c:v>
                </c:pt>
                <c:pt idx="147">
                  <c:v>69.22</c:v>
                </c:pt>
                <c:pt idx="148">
                  <c:v>72.344499999999996</c:v>
                </c:pt>
                <c:pt idx="149">
                  <c:v>71.402000000000001</c:v>
                </c:pt>
                <c:pt idx="150">
                  <c:v>65.060500000000005</c:v>
                </c:pt>
                <c:pt idx="151">
                  <c:v>66.015799999999999</c:v>
                </c:pt>
                <c:pt idx="152">
                  <c:v>67.367400000000004</c:v>
                </c:pt>
                <c:pt idx="153">
                  <c:v>66.394199999999998</c:v>
                </c:pt>
                <c:pt idx="154">
                  <c:v>64.942099999999996</c:v>
                </c:pt>
                <c:pt idx="155">
                  <c:v>67.692099999999996</c:v>
                </c:pt>
                <c:pt idx="156">
                  <c:v>65.794600000000003</c:v>
                </c:pt>
                <c:pt idx="157">
                  <c:v>66.224900000000005</c:v>
                </c:pt>
                <c:pt idx="158">
                  <c:v>66.252799999999993</c:v>
                </c:pt>
                <c:pt idx="159">
                  <c:v>66.322299999999998</c:v>
                </c:pt>
                <c:pt idx="160">
                  <c:v>72.914500000000004</c:v>
                </c:pt>
                <c:pt idx="161">
                  <c:v>63.343699999999998</c:v>
                </c:pt>
                <c:pt idx="162">
                  <c:v>66.295000000000002</c:v>
                </c:pt>
                <c:pt idx="163">
                  <c:v>62.073300000000003</c:v>
                </c:pt>
                <c:pt idx="164">
                  <c:v>64.637200000000007</c:v>
                </c:pt>
                <c:pt idx="165">
                  <c:v>69.850499999999997</c:v>
                </c:pt>
                <c:pt idx="166">
                  <c:v>61.935699999999997</c:v>
                </c:pt>
                <c:pt idx="167">
                  <c:v>64.484200000000001</c:v>
                </c:pt>
                <c:pt idx="168">
                  <c:v>61.051000000000002</c:v>
                </c:pt>
                <c:pt idx="169">
                  <c:v>64.382000000000005</c:v>
                </c:pt>
                <c:pt idx="170">
                  <c:v>65.659599999999998</c:v>
                </c:pt>
                <c:pt idx="171">
                  <c:v>67.702600000000004</c:v>
                </c:pt>
                <c:pt idx="172">
                  <c:v>62.409300000000002</c:v>
                </c:pt>
                <c:pt idx="173">
                  <c:v>63.157600000000002</c:v>
                </c:pt>
                <c:pt idx="174">
                  <c:v>66.714100000000002</c:v>
                </c:pt>
                <c:pt idx="175">
                  <c:v>63.821800000000003</c:v>
                </c:pt>
                <c:pt idx="176">
                  <c:v>67.519099999999995</c:v>
                </c:pt>
                <c:pt idx="177">
                  <c:v>61.828200000000002</c:v>
                </c:pt>
                <c:pt idx="178">
                  <c:v>69.409300000000002</c:v>
                </c:pt>
                <c:pt idx="179">
                  <c:v>62.174599999999998</c:v>
                </c:pt>
                <c:pt idx="180">
                  <c:v>60.861499999999999</c:v>
                </c:pt>
                <c:pt idx="181">
                  <c:v>62.626399999999997</c:v>
                </c:pt>
                <c:pt idx="182">
                  <c:v>67.304900000000004</c:v>
                </c:pt>
                <c:pt idx="183">
                  <c:v>62.858699999999999</c:v>
                </c:pt>
                <c:pt idx="184">
                  <c:v>62.104399999999998</c:v>
                </c:pt>
                <c:pt idx="185">
                  <c:v>62.178100000000001</c:v>
                </c:pt>
                <c:pt idx="186">
                  <c:v>65.802000000000007</c:v>
                </c:pt>
                <c:pt idx="187">
                  <c:v>62.361400000000003</c:v>
                </c:pt>
                <c:pt idx="188">
                  <c:v>62.7699</c:v>
                </c:pt>
                <c:pt idx="189">
                  <c:v>60.960999999999999</c:v>
                </c:pt>
                <c:pt idx="190">
                  <c:v>62.268700000000003</c:v>
                </c:pt>
                <c:pt idx="191">
                  <c:v>62.838999999999999</c:v>
                </c:pt>
                <c:pt idx="192">
                  <c:v>61.401299999999999</c:v>
                </c:pt>
                <c:pt idx="193">
                  <c:v>66.379800000000003</c:v>
                </c:pt>
                <c:pt idx="194">
                  <c:v>62.2971</c:v>
                </c:pt>
                <c:pt idx="195">
                  <c:v>62.508000000000003</c:v>
                </c:pt>
                <c:pt idx="196">
                  <c:v>60.781799999999997</c:v>
                </c:pt>
                <c:pt idx="197">
                  <c:v>63.0396</c:v>
                </c:pt>
                <c:pt idx="198">
                  <c:v>59.930500000000002</c:v>
                </c:pt>
                <c:pt idx="199">
                  <c:v>55.62</c:v>
                </c:pt>
                <c:pt idx="200">
                  <c:v>62.985500000000002</c:v>
                </c:pt>
                <c:pt idx="201">
                  <c:v>57.623100000000001</c:v>
                </c:pt>
                <c:pt idx="202">
                  <c:v>61.136800000000001</c:v>
                </c:pt>
                <c:pt idx="203">
                  <c:v>61.856699999999996</c:v>
                </c:pt>
                <c:pt idx="204">
                  <c:v>64.866799999999998</c:v>
                </c:pt>
                <c:pt idx="205">
                  <c:v>62.012599999999999</c:v>
                </c:pt>
                <c:pt idx="206">
                  <c:v>62.010300000000001</c:v>
                </c:pt>
                <c:pt idx="207">
                  <c:v>60.518900000000002</c:v>
                </c:pt>
                <c:pt idx="208">
                  <c:v>62.2806</c:v>
                </c:pt>
                <c:pt idx="209">
                  <c:v>57.426600000000001</c:v>
                </c:pt>
                <c:pt idx="210">
                  <c:v>60.5291</c:v>
                </c:pt>
                <c:pt idx="211">
                  <c:v>60.549799999999998</c:v>
                </c:pt>
                <c:pt idx="212">
                  <c:v>60.716299999999997</c:v>
                </c:pt>
                <c:pt idx="213">
                  <c:v>61.211599999999997</c:v>
                </c:pt>
                <c:pt idx="214">
                  <c:v>55.375799999999998</c:v>
                </c:pt>
                <c:pt idx="215">
                  <c:v>60.932899999999997</c:v>
                </c:pt>
                <c:pt idx="216">
                  <c:v>61.1248</c:v>
                </c:pt>
                <c:pt idx="217">
                  <c:v>60.857999999999997</c:v>
                </c:pt>
                <c:pt idx="218">
                  <c:v>63.591500000000003</c:v>
                </c:pt>
                <c:pt idx="219">
                  <c:v>66.864599999999996</c:v>
                </c:pt>
                <c:pt idx="220">
                  <c:v>56.261000000000003</c:v>
                </c:pt>
                <c:pt idx="221">
                  <c:v>57.9358</c:v>
                </c:pt>
                <c:pt idx="222">
                  <c:v>60.3992</c:v>
                </c:pt>
                <c:pt idx="223">
                  <c:v>58.093899999999998</c:v>
                </c:pt>
                <c:pt idx="224">
                  <c:v>60.706499999999998</c:v>
                </c:pt>
                <c:pt idx="225">
                  <c:v>60.671900000000001</c:v>
                </c:pt>
                <c:pt idx="226">
                  <c:v>58.173000000000002</c:v>
                </c:pt>
                <c:pt idx="227">
                  <c:v>59.956200000000003</c:v>
                </c:pt>
                <c:pt idx="228">
                  <c:v>60.655799999999999</c:v>
                </c:pt>
                <c:pt idx="229">
                  <c:v>58.831699999999998</c:v>
                </c:pt>
                <c:pt idx="230">
                  <c:v>58.906199999999998</c:v>
                </c:pt>
                <c:pt idx="231">
                  <c:v>55.547699999999999</c:v>
                </c:pt>
                <c:pt idx="232">
                  <c:v>57.840299999999999</c:v>
                </c:pt>
                <c:pt idx="233">
                  <c:v>60.260100000000001</c:v>
                </c:pt>
                <c:pt idx="234">
                  <c:v>58.256399999999999</c:v>
                </c:pt>
                <c:pt idx="235">
                  <c:v>57.409100000000002</c:v>
                </c:pt>
                <c:pt idx="236">
                  <c:v>60.477499999999999</c:v>
                </c:pt>
                <c:pt idx="237">
                  <c:v>57.436999999999998</c:v>
                </c:pt>
                <c:pt idx="238">
                  <c:v>55.574599999999997</c:v>
                </c:pt>
                <c:pt idx="239">
                  <c:v>53.758200000000002</c:v>
                </c:pt>
                <c:pt idx="240">
                  <c:v>58.951000000000001</c:v>
                </c:pt>
                <c:pt idx="241">
                  <c:v>53.479799999999997</c:v>
                </c:pt>
                <c:pt idx="242">
                  <c:v>60.049300000000002</c:v>
                </c:pt>
                <c:pt idx="243">
                  <c:v>54.600099999999998</c:v>
                </c:pt>
                <c:pt idx="244">
                  <c:v>57.921100000000003</c:v>
                </c:pt>
                <c:pt idx="245">
                  <c:v>52.884</c:v>
                </c:pt>
                <c:pt idx="246">
                  <c:v>59.112099999999998</c:v>
                </c:pt>
                <c:pt idx="247">
                  <c:v>56.829599999999999</c:v>
                </c:pt>
                <c:pt idx="248">
                  <c:v>56.0837</c:v>
                </c:pt>
                <c:pt idx="249">
                  <c:v>62.440399999999997</c:v>
                </c:pt>
                <c:pt idx="250">
                  <c:v>56.549500000000002</c:v>
                </c:pt>
                <c:pt idx="251">
                  <c:v>55.5137</c:v>
                </c:pt>
                <c:pt idx="252">
                  <c:v>54.7425</c:v>
                </c:pt>
                <c:pt idx="253">
                  <c:v>52.946800000000003</c:v>
                </c:pt>
                <c:pt idx="254">
                  <c:v>53.107100000000003</c:v>
                </c:pt>
                <c:pt idx="255">
                  <c:v>53.915900000000001</c:v>
                </c:pt>
                <c:pt idx="256">
                  <c:v>55.469799999999999</c:v>
                </c:pt>
                <c:pt idx="257">
                  <c:v>56.493600000000001</c:v>
                </c:pt>
                <c:pt idx="258">
                  <c:v>55.774000000000001</c:v>
                </c:pt>
                <c:pt idx="259">
                  <c:v>53.854100000000003</c:v>
                </c:pt>
                <c:pt idx="260">
                  <c:v>56.875100000000003</c:v>
                </c:pt>
                <c:pt idx="261">
                  <c:v>59.811999999999998</c:v>
                </c:pt>
                <c:pt idx="262">
                  <c:v>56.5075</c:v>
                </c:pt>
                <c:pt idx="263">
                  <c:v>52.294499999999999</c:v>
                </c:pt>
                <c:pt idx="264">
                  <c:v>53.018900000000002</c:v>
                </c:pt>
                <c:pt idx="265">
                  <c:v>58.4437</c:v>
                </c:pt>
                <c:pt idx="266">
                  <c:v>53.913200000000003</c:v>
                </c:pt>
                <c:pt idx="267">
                  <c:v>53.267299999999999</c:v>
                </c:pt>
                <c:pt idx="268">
                  <c:v>57.604500000000002</c:v>
                </c:pt>
                <c:pt idx="269">
                  <c:v>57.571599999999997</c:v>
                </c:pt>
                <c:pt idx="270">
                  <c:v>54.444200000000002</c:v>
                </c:pt>
                <c:pt idx="271">
                  <c:v>53.773099999999999</c:v>
                </c:pt>
                <c:pt idx="272">
                  <c:v>54.376199999999997</c:v>
                </c:pt>
                <c:pt idx="273">
                  <c:v>58.487099999999998</c:v>
                </c:pt>
                <c:pt idx="274">
                  <c:v>54.147500000000001</c:v>
                </c:pt>
                <c:pt idx="275">
                  <c:v>55.594999999999999</c:v>
                </c:pt>
                <c:pt idx="276">
                  <c:v>54.122</c:v>
                </c:pt>
                <c:pt idx="277">
                  <c:v>59.920900000000003</c:v>
                </c:pt>
                <c:pt idx="278">
                  <c:v>49.862299999999998</c:v>
                </c:pt>
                <c:pt idx="279">
                  <c:v>55.244700000000002</c:v>
                </c:pt>
                <c:pt idx="280">
                  <c:v>54.176400000000001</c:v>
                </c:pt>
                <c:pt idx="281">
                  <c:v>52.631399999999999</c:v>
                </c:pt>
                <c:pt idx="282">
                  <c:v>54.138500000000001</c:v>
                </c:pt>
                <c:pt idx="283">
                  <c:v>49.270600000000002</c:v>
                </c:pt>
                <c:pt idx="284">
                  <c:v>56.454500000000003</c:v>
                </c:pt>
                <c:pt idx="285">
                  <c:v>51.4953</c:v>
                </c:pt>
                <c:pt idx="286">
                  <c:v>53.245399999999997</c:v>
                </c:pt>
                <c:pt idx="287">
                  <c:v>52.925400000000003</c:v>
                </c:pt>
                <c:pt idx="288">
                  <c:v>56.000500000000002</c:v>
                </c:pt>
                <c:pt idx="289">
                  <c:v>48.965499999999999</c:v>
                </c:pt>
                <c:pt idx="290">
                  <c:v>55.348199999999999</c:v>
                </c:pt>
                <c:pt idx="291">
                  <c:v>51.767299999999999</c:v>
                </c:pt>
                <c:pt idx="292">
                  <c:v>57.013800000000003</c:v>
                </c:pt>
                <c:pt idx="293">
                  <c:v>51.475000000000001</c:v>
                </c:pt>
                <c:pt idx="294">
                  <c:v>55.420299999999997</c:v>
                </c:pt>
                <c:pt idx="295">
                  <c:v>54.4602</c:v>
                </c:pt>
                <c:pt idx="296">
                  <c:v>52.469799999999999</c:v>
                </c:pt>
                <c:pt idx="297">
                  <c:v>51.442599999999999</c:v>
                </c:pt>
                <c:pt idx="298">
                  <c:v>51.307400000000001</c:v>
                </c:pt>
                <c:pt idx="299">
                  <c:v>53.73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9-45B0-9F1A-E7C76781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74351"/>
        <c:axId val="2065174767"/>
      </c:scatterChart>
      <c:valAx>
        <c:axId val="20651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767"/>
        <c:crosses val="autoZero"/>
        <c:crossBetween val="midCat"/>
      </c:valAx>
      <c:valAx>
        <c:axId val="20651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ViT AT 224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'ViT-B16'!$E$3:$E$62</c:f>
              <c:numCache>
                <c:formatCode>General</c:formatCode>
                <c:ptCount val="60"/>
                <c:pt idx="0">
                  <c:v>298.24599999999998</c:v>
                </c:pt>
                <c:pt idx="1">
                  <c:v>289.428</c:v>
                </c:pt>
                <c:pt idx="2">
                  <c:v>282.97699999999998</c:v>
                </c:pt>
                <c:pt idx="3">
                  <c:v>282.26600000000002</c:v>
                </c:pt>
                <c:pt idx="4">
                  <c:v>275.45</c:v>
                </c:pt>
                <c:pt idx="5">
                  <c:v>271.101</c:v>
                </c:pt>
                <c:pt idx="6">
                  <c:v>273.80200000000002</c:v>
                </c:pt>
                <c:pt idx="7">
                  <c:v>279.50099999999998</c:v>
                </c:pt>
                <c:pt idx="8">
                  <c:v>277.74799999999999</c:v>
                </c:pt>
                <c:pt idx="9">
                  <c:v>277.745</c:v>
                </c:pt>
                <c:pt idx="10">
                  <c:v>272.233</c:v>
                </c:pt>
                <c:pt idx="11">
                  <c:v>278.108</c:v>
                </c:pt>
                <c:pt idx="12">
                  <c:v>283.101</c:v>
                </c:pt>
                <c:pt idx="13">
                  <c:v>327.72</c:v>
                </c:pt>
                <c:pt idx="14">
                  <c:v>301.584</c:v>
                </c:pt>
                <c:pt idx="15">
                  <c:v>288.58499999999998</c:v>
                </c:pt>
                <c:pt idx="16">
                  <c:v>288.10300000000001</c:v>
                </c:pt>
                <c:pt idx="17">
                  <c:v>286.54300000000001</c:v>
                </c:pt>
                <c:pt idx="18">
                  <c:v>284.50400000000002</c:v>
                </c:pt>
                <c:pt idx="19">
                  <c:v>286.68900000000002</c:v>
                </c:pt>
                <c:pt idx="20">
                  <c:v>286.12299999999999</c:v>
                </c:pt>
                <c:pt idx="21">
                  <c:v>285.33199999999999</c:v>
                </c:pt>
                <c:pt idx="22">
                  <c:v>279.84399999999999</c:v>
                </c:pt>
                <c:pt idx="23">
                  <c:v>278.91500000000002</c:v>
                </c:pt>
                <c:pt idx="24">
                  <c:v>284.62900000000002</c:v>
                </c:pt>
                <c:pt idx="25">
                  <c:v>276.42700000000002</c:v>
                </c:pt>
                <c:pt idx="26">
                  <c:v>279.45600000000002</c:v>
                </c:pt>
                <c:pt idx="27">
                  <c:v>275.78699999999998</c:v>
                </c:pt>
                <c:pt idx="28">
                  <c:v>279.45600000000002</c:v>
                </c:pt>
                <c:pt idx="29">
                  <c:v>282.52999999999997</c:v>
                </c:pt>
                <c:pt idx="30">
                  <c:v>279.322</c:v>
                </c:pt>
                <c:pt idx="31">
                  <c:v>278.34100000000001</c:v>
                </c:pt>
                <c:pt idx="32">
                  <c:v>281.37400000000002</c:v>
                </c:pt>
                <c:pt idx="33">
                  <c:v>276.17500000000001</c:v>
                </c:pt>
                <c:pt idx="34">
                  <c:v>280.03899999999999</c:v>
                </c:pt>
                <c:pt idx="35">
                  <c:v>279.20400000000001</c:v>
                </c:pt>
                <c:pt idx="36">
                  <c:v>274.51900000000001</c:v>
                </c:pt>
                <c:pt idx="37">
                  <c:v>281.55500000000001</c:v>
                </c:pt>
                <c:pt idx="38">
                  <c:v>275.59899999999999</c:v>
                </c:pt>
                <c:pt idx="39">
                  <c:v>274.86599999999999</c:v>
                </c:pt>
                <c:pt idx="40">
                  <c:v>273.92099999999999</c:v>
                </c:pt>
                <c:pt idx="41">
                  <c:v>274.78500000000003</c:v>
                </c:pt>
                <c:pt idx="42">
                  <c:v>275.63299999999998</c:v>
                </c:pt>
                <c:pt idx="43">
                  <c:v>275.86599999999999</c:v>
                </c:pt>
                <c:pt idx="44">
                  <c:v>276.77800000000002</c:v>
                </c:pt>
                <c:pt idx="45">
                  <c:v>277.53899999999999</c:v>
                </c:pt>
                <c:pt idx="46">
                  <c:v>276.08300000000003</c:v>
                </c:pt>
                <c:pt idx="47">
                  <c:v>275.82799999999997</c:v>
                </c:pt>
                <c:pt idx="48">
                  <c:v>279.19900000000001</c:v>
                </c:pt>
                <c:pt idx="49">
                  <c:v>275.97300000000001</c:v>
                </c:pt>
                <c:pt idx="50">
                  <c:v>275.21800000000002</c:v>
                </c:pt>
                <c:pt idx="51">
                  <c:v>275.94400000000002</c:v>
                </c:pt>
                <c:pt idx="52">
                  <c:v>275.23700000000002</c:v>
                </c:pt>
                <c:pt idx="53">
                  <c:v>276.28100000000001</c:v>
                </c:pt>
                <c:pt idx="54">
                  <c:v>275.86799999999999</c:v>
                </c:pt>
                <c:pt idx="55">
                  <c:v>277.03699999999998</c:v>
                </c:pt>
                <c:pt idx="56">
                  <c:v>276.88099999999997</c:v>
                </c:pt>
                <c:pt idx="57">
                  <c:v>276.88799999999998</c:v>
                </c:pt>
                <c:pt idx="58">
                  <c:v>276.83800000000002</c:v>
                </c:pt>
                <c:pt idx="59">
                  <c:v>277.03500000000003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C-4B53-B526-8C3FFD86C3C9}"/>
            </c:ext>
          </c:extLst>
        </c:ser>
        <c:ser>
          <c:idx val="1"/>
          <c:order val="1"/>
          <c:tx>
            <c:v>ViT AT 224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'ViT-B16'!$B$3:$B$303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'ViT-B16'!$I$3:$I$302</c:f>
              <c:numCache>
                <c:formatCode>General</c:formatCode>
                <c:ptCount val="300"/>
                <c:pt idx="0">
                  <c:v>289.37799999999999</c:v>
                </c:pt>
                <c:pt idx="1">
                  <c:v>285.834</c:v>
                </c:pt>
                <c:pt idx="2">
                  <c:v>286.89499999999998</c:v>
                </c:pt>
                <c:pt idx="3">
                  <c:v>283.88600000000002</c:v>
                </c:pt>
                <c:pt idx="4">
                  <c:v>289.65300000000002</c:v>
                </c:pt>
                <c:pt idx="5">
                  <c:v>282.14100000000002</c:v>
                </c:pt>
                <c:pt idx="6">
                  <c:v>285.68400000000003</c:v>
                </c:pt>
                <c:pt idx="7">
                  <c:v>285.36399999999998</c:v>
                </c:pt>
                <c:pt idx="8">
                  <c:v>278.601</c:v>
                </c:pt>
                <c:pt idx="9">
                  <c:v>276.26400000000001</c:v>
                </c:pt>
                <c:pt idx="10">
                  <c:v>272.72399999999999</c:v>
                </c:pt>
                <c:pt idx="11">
                  <c:v>277.38400000000001</c:v>
                </c:pt>
                <c:pt idx="12">
                  <c:v>274.54899999999998</c:v>
                </c:pt>
                <c:pt idx="13">
                  <c:v>279.17599999999999</c:v>
                </c:pt>
                <c:pt idx="14">
                  <c:v>278.01400000000001</c:v>
                </c:pt>
                <c:pt idx="15">
                  <c:v>273.36599999999999</c:v>
                </c:pt>
                <c:pt idx="16">
                  <c:v>277.93400000000003</c:v>
                </c:pt>
                <c:pt idx="17">
                  <c:v>284.56</c:v>
                </c:pt>
                <c:pt idx="18">
                  <c:v>274.24</c:v>
                </c:pt>
                <c:pt idx="19">
                  <c:v>281.06299999999999</c:v>
                </c:pt>
                <c:pt idx="20">
                  <c:v>276.19</c:v>
                </c:pt>
                <c:pt idx="21">
                  <c:v>280.55799999999999</c:v>
                </c:pt>
                <c:pt idx="22">
                  <c:v>276.721</c:v>
                </c:pt>
                <c:pt idx="23">
                  <c:v>275.02100000000002</c:v>
                </c:pt>
                <c:pt idx="24">
                  <c:v>279.31200000000001</c:v>
                </c:pt>
                <c:pt idx="25">
                  <c:v>282.74900000000002</c:v>
                </c:pt>
                <c:pt idx="26">
                  <c:v>285.36799999999999</c:v>
                </c:pt>
                <c:pt idx="27">
                  <c:v>282.738</c:v>
                </c:pt>
                <c:pt idx="28">
                  <c:v>292.03800000000001</c:v>
                </c:pt>
                <c:pt idx="29">
                  <c:v>295.286</c:v>
                </c:pt>
                <c:pt idx="30">
                  <c:v>291.221</c:v>
                </c:pt>
                <c:pt idx="31">
                  <c:v>289.58300000000003</c:v>
                </c:pt>
                <c:pt idx="32">
                  <c:v>297.43299999999999</c:v>
                </c:pt>
                <c:pt idx="33">
                  <c:v>309.92500000000001</c:v>
                </c:pt>
                <c:pt idx="34">
                  <c:v>297.19</c:v>
                </c:pt>
                <c:pt idx="35">
                  <c:v>312.18799999999999</c:v>
                </c:pt>
                <c:pt idx="36">
                  <c:v>312.24799999999999</c:v>
                </c:pt>
                <c:pt idx="37">
                  <c:v>320.40100000000001</c:v>
                </c:pt>
                <c:pt idx="38">
                  <c:v>310.06799999999998</c:v>
                </c:pt>
                <c:pt idx="39">
                  <c:v>341.096</c:v>
                </c:pt>
                <c:pt idx="40">
                  <c:v>335.91</c:v>
                </c:pt>
                <c:pt idx="41">
                  <c:v>366.38499999999999</c:v>
                </c:pt>
                <c:pt idx="42">
                  <c:v>358.91399999999999</c:v>
                </c:pt>
                <c:pt idx="43">
                  <c:v>382.44600000000003</c:v>
                </c:pt>
                <c:pt idx="44">
                  <c:v>376.51600000000002</c:v>
                </c:pt>
                <c:pt idx="45">
                  <c:v>409.77600000000001</c:v>
                </c:pt>
                <c:pt idx="46">
                  <c:v>397.88200000000001</c:v>
                </c:pt>
                <c:pt idx="47">
                  <c:v>408.08199999999999</c:v>
                </c:pt>
                <c:pt idx="48">
                  <c:v>450.209</c:v>
                </c:pt>
                <c:pt idx="49">
                  <c:v>444.62</c:v>
                </c:pt>
                <c:pt idx="50">
                  <c:v>464.88600000000002</c:v>
                </c:pt>
                <c:pt idx="51">
                  <c:v>477.87700000000001</c:v>
                </c:pt>
                <c:pt idx="52">
                  <c:v>488.54199999999997</c:v>
                </c:pt>
                <c:pt idx="53">
                  <c:v>509.18</c:v>
                </c:pt>
                <c:pt idx="54">
                  <c:v>539.495</c:v>
                </c:pt>
                <c:pt idx="55">
                  <c:v>331.40800000000002</c:v>
                </c:pt>
                <c:pt idx="56">
                  <c:v>417.30500000000001</c:v>
                </c:pt>
                <c:pt idx="57">
                  <c:v>467.64100000000002</c:v>
                </c:pt>
                <c:pt idx="58">
                  <c:v>542.85900000000004</c:v>
                </c:pt>
                <c:pt idx="59">
                  <c:v>539.42600000000004</c:v>
                </c:pt>
                <c:pt idx="60">
                  <c:v>583.46299999999997</c:v>
                </c:pt>
                <c:pt idx="61">
                  <c:v>581.27099999999996</c:v>
                </c:pt>
                <c:pt idx="62">
                  <c:v>627.06799999999998</c:v>
                </c:pt>
                <c:pt idx="63">
                  <c:v>646.15099999999995</c:v>
                </c:pt>
                <c:pt idx="64">
                  <c:v>652.01599999999996</c:v>
                </c:pt>
                <c:pt idx="65">
                  <c:v>700.89800000000002</c:v>
                </c:pt>
                <c:pt idx="66">
                  <c:v>708.17899999999997</c:v>
                </c:pt>
                <c:pt idx="67">
                  <c:v>739.40099999999995</c:v>
                </c:pt>
                <c:pt idx="68">
                  <c:v>742.54399999999998</c:v>
                </c:pt>
                <c:pt idx="69">
                  <c:v>742.57600000000002</c:v>
                </c:pt>
                <c:pt idx="70">
                  <c:v>755.49900000000002</c:v>
                </c:pt>
                <c:pt idx="71">
                  <c:v>770.63199999999995</c:v>
                </c:pt>
                <c:pt idx="72">
                  <c:v>810.84699999999998</c:v>
                </c:pt>
                <c:pt idx="73">
                  <c:v>886.41700000000003</c:v>
                </c:pt>
                <c:pt idx="74">
                  <c:v>860.05799999999999</c:v>
                </c:pt>
                <c:pt idx="75">
                  <c:v>889.45899999999995</c:v>
                </c:pt>
                <c:pt idx="76">
                  <c:v>912.53099999999995</c:v>
                </c:pt>
                <c:pt idx="77">
                  <c:v>832.53200000000004</c:v>
                </c:pt>
                <c:pt idx="78">
                  <c:v>958.43799999999999</c:v>
                </c:pt>
                <c:pt idx="79">
                  <c:v>919.44899999999996</c:v>
                </c:pt>
                <c:pt idx="80">
                  <c:v>909.38900000000001</c:v>
                </c:pt>
                <c:pt idx="81">
                  <c:v>895.82399999999996</c:v>
                </c:pt>
                <c:pt idx="82">
                  <c:v>943.68600000000004</c:v>
                </c:pt>
                <c:pt idx="83">
                  <c:v>960.66300000000001</c:v>
                </c:pt>
                <c:pt idx="84">
                  <c:v>1005.623</c:v>
                </c:pt>
                <c:pt idx="85">
                  <c:v>1034.4169999999999</c:v>
                </c:pt>
                <c:pt idx="86">
                  <c:v>1077.4100000000001</c:v>
                </c:pt>
                <c:pt idx="87">
                  <c:v>1134.077</c:v>
                </c:pt>
                <c:pt idx="88">
                  <c:v>1042.6659999999999</c:v>
                </c:pt>
                <c:pt idx="89">
                  <c:v>1086.944</c:v>
                </c:pt>
                <c:pt idx="90">
                  <c:v>1101.271</c:v>
                </c:pt>
                <c:pt idx="91">
                  <c:v>1088.0139999999999</c:v>
                </c:pt>
                <c:pt idx="92">
                  <c:v>1154.789</c:v>
                </c:pt>
                <c:pt idx="93">
                  <c:v>1153.585</c:v>
                </c:pt>
                <c:pt idx="94">
                  <c:v>1169.1769999999999</c:v>
                </c:pt>
                <c:pt idx="95">
                  <c:v>1241.9749999999999</c:v>
                </c:pt>
                <c:pt idx="96">
                  <c:v>1283.432</c:v>
                </c:pt>
                <c:pt idx="97">
                  <c:v>1255.4829999999999</c:v>
                </c:pt>
                <c:pt idx="98">
                  <c:v>1271.8779999999999</c:v>
                </c:pt>
                <c:pt idx="99">
                  <c:v>1197.7629999999999</c:v>
                </c:pt>
                <c:pt idx="100">
                  <c:v>1292.258</c:v>
                </c:pt>
                <c:pt idx="101">
                  <c:v>1334.58</c:v>
                </c:pt>
                <c:pt idx="102">
                  <c:v>1363.518</c:v>
                </c:pt>
                <c:pt idx="103">
                  <c:v>1334.76</c:v>
                </c:pt>
                <c:pt idx="104">
                  <c:v>1413.5650000000001</c:v>
                </c:pt>
                <c:pt idx="105">
                  <c:v>1379.117</c:v>
                </c:pt>
                <c:pt idx="106">
                  <c:v>1385.307</c:v>
                </c:pt>
                <c:pt idx="107">
                  <c:v>1384.4159999999999</c:v>
                </c:pt>
                <c:pt idx="108">
                  <c:v>1402.2560000000001</c:v>
                </c:pt>
                <c:pt idx="109">
                  <c:v>1393.2940000000001</c:v>
                </c:pt>
                <c:pt idx="110">
                  <c:v>1452.32</c:v>
                </c:pt>
                <c:pt idx="111">
                  <c:v>1397.7850000000001</c:v>
                </c:pt>
                <c:pt idx="112">
                  <c:v>1405.8979999999999</c:v>
                </c:pt>
                <c:pt idx="113">
                  <c:v>1484.386</c:v>
                </c:pt>
                <c:pt idx="114">
                  <c:v>1459.107</c:v>
                </c:pt>
                <c:pt idx="115">
                  <c:v>1446.3420000000001</c:v>
                </c:pt>
                <c:pt idx="116">
                  <c:v>1458.3810000000001</c:v>
                </c:pt>
                <c:pt idx="117">
                  <c:v>1506.9580000000001</c:v>
                </c:pt>
                <c:pt idx="118">
                  <c:v>1466.596</c:v>
                </c:pt>
                <c:pt idx="119">
                  <c:v>1453.2339999999999</c:v>
                </c:pt>
                <c:pt idx="120">
                  <c:v>1464.1469999999999</c:v>
                </c:pt>
                <c:pt idx="121">
                  <c:v>1493.886</c:v>
                </c:pt>
                <c:pt idx="122">
                  <c:v>1415.133</c:v>
                </c:pt>
                <c:pt idx="123">
                  <c:v>1433</c:v>
                </c:pt>
                <c:pt idx="124">
                  <c:v>1455.0319999999999</c:v>
                </c:pt>
                <c:pt idx="125">
                  <c:v>1472.0940000000001</c:v>
                </c:pt>
                <c:pt idx="126">
                  <c:v>1481.6489999999999</c:v>
                </c:pt>
                <c:pt idx="127">
                  <c:v>1472.2629999999999</c:v>
                </c:pt>
                <c:pt idx="128">
                  <c:v>1474.8679999999999</c:v>
                </c:pt>
                <c:pt idx="129">
                  <c:v>1476.7449999999999</c:v>
                </c:pt>
                <c:pt idx="130">
                  <c:v>1463.941</c:v>
                </c:pt>
                <c:pt idx="131">
                  <c:v>1453.2080000000001</c:v>
                </c:pt>
                <c:pt idx="132">
                  <c:v>1461.9169999999999</c:v>
                </c:pt>
                <c:pt idx="133">
                  <c:v>1456.5219999999999</c:v>
                </c:pt>
                <c:pt idx="134">
                  <c:v>1461.6389999999999</c:v>
                </c:pt>
                <c:pt idx="135">
                  <c:v>1466.595</c:v>
                </c:pt>
                <c:pt idx="136">
                  <c:v>1457.056</c:v>
                </c:pt>
                <c:pt idx="137">
                  <c:v>1451.184</c:v>
                </c:pt>
                <c:pt idx="138">
                  <c:v>1452.1020000000001</c:v>
                </c:pt>
                <c:pt idx="139">
                  <c:v>1455.84</c:v>
                </c:pt>
                <c:pt idx="140">
                  <c:v>1463.1610000000001</c:v>
                </c:pt>
                <c:pt idx="141">
                  <c:v>1455.116</c:v>
                </c:pt>
                <c:pt idx="142">
                  <c:v>1464.558</c:v>
                </c:pt>
                <c:pt idx="143">
                  <c:v>1458.0119999999999</c:v>
                </c:pt>
                <c:pt idx="144">
                  <c:v>1462.0250000000001</c:v>
                </c:pt>
                <c:pt idx="145">
                  <c:v>1451.568</c:v>
                </c:pt>
                <c:pt idx="146">
                  <c:v>1446.0640000000001</c:v>
                </c:pt>
                <c:pt idx="147">
                  <c:v>1451.8879999999999</c:v>
                </c:pt>
                <c:pt idx="148">
                  <c:v>1461.376</c:v>
                </c:pt>
                <c:pt idx="149">
                  <c:v>1457.7850000000001</c:v>
                </c:pt>
                <c:pt idx="150">
                  <c:v>1459.279</c:v>
                </c:pt>
                <c:pt idx="151">
                  <c:v>1454.33</c:v>
                </c:pt>
                <c:pt idx="152">
                  <c:v>1448.586</c:v>
                </c:pt>
                <c:pt idx="153">
                  <c:v>1456.4349999999999</c:v>
                </c:pt>
                <c:pt idx="154">
                  <c:v>1450.4580000000001</c:v>
                </c:pt>
                <c:pt idx="155">
                  <c:v>1449.9849999999999</c:v>
                </c:pt>
                <c:pt idx="156">
                  <c:v>1452.4359999999999</c:v>
                </c:pt>
                <c:pt idx="157">
                  <c:v>1452.001</c:v>
                </c:pt>
                <c:pt idx="158">
                  <c:v>1450.2180000000001</c:v>
                </c:pt>
                <c:pt idx="159">
                  <c:v>1449.723</c:v>
                </c:pt>
                <c:pt idx="160">
                  <c:v>1450.825</c:v>
                </c:pt>
                <c:pt idx="161">
                  <c:v>1445.249</c:v>
                </c:pt>
                <c:pt idx="162">
                  <c:v>1450.259</c:v>
                </c:pt>
                <c:pt idx="163">
                  <c:v>1448.992</c:v>
                </c:pt>
                <c:pt idx="164">
                  <c:v>1448.79</c:v>
                </c:pt>
                <c:pt idx="165">
                  <c:v>1448.123</c:v>
                </c:pt>
                <c:pt idx="166">
                  <c:v>1444.1389999999999</c:v>
                </c:pt>
                <c:pt idx="167">
                  <c:v>1446.9659999999999</c:v>
                </c:pt>
                <c:pt idx="168">
                  <c:v>1444.4</c:v>
                </c:pt>
                <c:pt idx="169">
                  <c:v>1448.8589999999999</c:v>
                </c:pt>
                <c:pt idx="170">
                  <c:v>1443.3969999999999</c:v>
                </c:pt>
                <c:pt idx="171">
                  <c:v>1446.732</c:v>
                </c:pt>
                <c:pt idx="172">
                  <c:v>1440.5619999999999</c:v>
                </c:pt>
                <c:pt idx="173">
                  <c:v>1442.1859999999999</c:v>
                </c:pt>
                <c:pt idx="174">
                  <c:v>1436.8030000000001</c:v>
                </c:pt>
                <c:pt idx="175">
                  <c:v>1445.8</c:v>
                </c:pt>
                <c:pt idx="176">
                  <c:v>1446.3030000000001</c:v>
                </c:pt>
                <c:pt idx="177">
                  <c:v>1444.9359999999999</c:v>
                </c:pt>
                <c:pt idx="178">
                  <c:v>1440.134</c:v>
                </c:pt>
                <c:pt idx="179">
                  <c:v>1433.2429999999999</c:v>
                </c:pt>
                <c:pt idx="180">
                  <c:v>1428.7249999999999</c:v>
                </c:pt>
                <c:pt idx="181">
                  <c:v>1427.684</c:v>
                </c:pt>
                <c:pt idx="182">
                  <c:v>1429.4090000000001</c:v>
                </c:pt>
                <c:pt idx="183">
                  <c:v>1428.5360000000001</c:v>
                </c:pt>
                <c:pt idx="184">
                  <c:v>1432.2860000000001</c:v>
                </c:pt>
                <c:pt idx="185">
                  <c:v>1432.02</c:v>
                </c:pt>
                <c:pt idx="186">
                  <c:v>1433.0060000000001</c:v>
                </c:pt>
                <c:pt idx="187">
                  <c:v>1432.376</c:v>
                </c:pt>
                <c:pt idx="188">
                  <c:v>1430.923</c:v>
                </c:pt>
                <c:pt idx="189">
                  <c:v>1431.4880000000001</c:v>
                </c:pt>
                <c:pt idx="190">
                  <c:v>1436.0930000000001</c:v>
                </c:pt>
                <c:pt idx="191">
                  <c:v>1437.2560000000001</c:v>
                </c:pt>
                <c:pt idx="192">
                  <c:v>1431.569</c:v>
                </c:pt>
                <c:pt idx="193">
                  <c:v>1437.4359999999999</c:v>
                </c:pt>
                <c:pt idx="194">
                  <c:v>1431.682</c:v>
                </c:pt>
                <c:pt idx="195">
                  <c:v>1431.423</c:v>
                </c:pt>
                <c:pt idx="196">
                  <c:v>1432.146</c:v>
                </c:pt>
                <c:pt idx="197">
                  <c:v>1436.4580000000001</c:v>
                </c:pt>
                <c:pt idx="198">
                  <c:v>1435.48</c:v>
                </c:pt>
                <c:pt idx="199">
                  <c:v>1441.26</c:v>
                </c:pt>
                <c:pt idx="200">
                  <c:v>1431.2670000000001</c:v>
                </c:pt>
                <c:pt idx="201">
                  <c:v>1440.585</c:v>
                </c:pt>
                <c:pt idx="202">
                  <c:v>1440.912</c:v>
                </c:pt>
                <c:pt idx="203">
                  <c:v>1440.759</c:v>
                </c:pt>
                <c:pt idx="204">
                  <c:v>1435.03</c:v>
                </c:pt>
                <c:pt idx="205">
                  <c:v>1434.566</c:v>
                </c:pt>
                <c:pt idx="206">
                  <c:v>1440.0619999999999</c:v>
                </c:pt>
                <c:pt idx="207">
                  <c:v>1434.4190000000001</c:v>
                </c:pt>
                <c:pt idx="208">
                  <c:v>1434.001</c:v>
                </c:pt>
                <c:pt idx="209">
                  <c:v>1433.876</c:v>
                </c:pt>
                <c:pt idx="210">
                  <c:v>1434.0419999999999</c:v>
                </c:pt>
                <c:pt idx="211">
                  <c:v>1434.0509999999999</c:v>
                </c:pt>
                <c:pt idx="212">
                  <c:v>1434.5350000000001</c:v>
                </c:pt>
                <c:pt idx="213">
                  <c:v>1434.3440000000001</c:v>
                </c:pt>
                <c:pt idx="214">
                  <c:v>1434.2329999999999</c:v>
                </c:pt>
                <c:pt idx="215">
                  <c:v>1434.2840000000001</c:v>
                </c:pt>
                <c:pt idx="216">
                  <c:v>1438.8679999999999</c:v>
                </c:pt>
                <c:pt idx="217">
                  <c:v>1438.575</c:v>
                </c:pt>
                <c:pt idx="218">
                  <c:v>1438.4259999999999</c:v>
                </c:pt>
                <c:pt idx="219">
                  <c:v>1438.8989999999999</c:v>
                </c:pt>
                <c:pt idx="220">
                  <c:v>1428.482</c:v>
                </c:pt>
                <c:pt idx="221">
                  <c:v>1428.184</c:v>
                </c:pt>
                <c:pt idx="222">
                  <c:v>1422.8320000000001</c:v>
                </c:pt>
                <c:pt idx="223">
                  <c:v>1422.722</c:v>
                </c:pt>
                <c:pt idx="224">
                  <c:v>1428.337</c:v>
                </c:pt>
                <c:pt idx="225">
                  <c:v>1427.6510000000001</c:v>
                </c:pt>
                <c:pt idx="226">
                  <c:v>1427.4069999999999</c:v>
                </c:pt>
                <c:pt idx="227">
                  <c:v>1427.396</c:v>
                </c:pt>
                <c:pt idx="228">
                  <c:v>1427.9670000000001</c:v>
                </c:pt>
                <c:pt idx="229">
                  <c:v>1427.904</c:v>
                </c:pt>
                <c:pt idx="230">
                  <c:v>1428.0740000000001</c:v>
                </c:pt>
                <c:pt idx="231">
                  <c:v>1427.752</c:v>
                </c:pt>
                <c:pt idx="232">
                  <c:v>1427.7929999999999</c:v>
                </c:pt>
                <c:pt idx="233">
                  <c:v>1432.288</c:v>
                </c:pt>
                <c:pt idx="234">
                  <c:v>1432.3969999999999</c:v>
                </c:pt>
                <c:pt idx="235">
                  <c:v>1427.248</c:v>
                </c:pt>
                <c:pt idx="236">
                  <c:v>1427.152</c:v>
                </c:pt>
                <c:pt idx="237">
                  <c:v>1432.3420000000001</c:v>
                </c:pt>
                <c:pt idx="238">
                  <c:v>1432.4490000000001</c:v>
                </c:pt>
                <c:pt idx="239">
                  <c:v>1432.7529999999999</c:v>
                </c:pt>
                <c:pt idx="240">
                  <c:v>1432.6030000000001</c:v>
                </c:pt>
                <c:pt idx="241">
                  <c:v>1432.3589999999999</c:v>
                </c:pt>
                <c:pt idx="242">
                  <c:v>1432.5360000000001</c:v>
                </c:pt>
                <c:pt idx="243">
                  <c:v>1432.712</c:v>
                </c:pt>
                <c:pt idx="244">
                  <c:v>1432.827</c:v>
                </c:pt>
                <c:pt idx="245">
                  <c:v>1432.826</c:v>
                </c:pt>
                <c:pt idx="246">
                  <c:v>1432.874</c:v>
                </c:pt>
                <c:pt idx="247">
                  <c:v>1432.7190000000001</c:v>
                </c:pt>
                <c:pt idx="248">
                  <c:v>1432.3989999999999</c:v>
                </c:pt>
                <c:pt idx="249">
                  <c:v>1432.356</c:v>
                </c:pt>
                <c:pt idx="250">
                  <c:v>1432.383</c:v>
                </c:pt>
                <c:pt idx="251">
                  <c:v>1432.481</c:v>
                </c:pt>
                <c:pt idx="252">
                  <c:v>1432.4459999999999</c:v>
                </c:pt>
                <c:pt idx="253">
                  <c:v>1432.463</c:v>
                </c:pt>
                <c:pt idx="254">
                  <c:v>1432.4</c:v>
                </c:pt>
                <c:pt idx="255">
                  <c:v>1432.373</c:v>
                </c:pt>
                <c:pt idx="256">
                  <c:v>1432.5719999999999</c:v>
                </c:pt>
                <c:pt idx="257">
                  <c:v>1432.578</c:v>
                </c:pt>
                <c:pt idx="258">
                  <c:v>1427.35</c:v>
                </c:pt>
                <c:pt idx="259">
                  <c:v>1427.268</c:v>
                </c:pt>
                <c:pt idx="260">
                  <c:v>1427.213</c:v>
                </c:pt>
                <c:pt idx="261">
                  <c:v>1427.356</c:v>
                </c:pt>
                <c:pt idx="262">
                  <c:v>1427.3810000000001</c:v>
                </c:pt>
                <c:pt idx="263">
                  <c:v>1422.172</c:v>
                </c:pt>
                <c:pt idx="264">
                  <c:v>1427.2719999999999</c:v>
                </c:pt>
                <c:pt idx="265">
                  <c:v>1422.002</c:v>
                </c:pt>
                <c:pt idx="266">
                  <c:v>1421.952</c:v>
                </c:pt>
                <c:pt idx="267">
                  <c:v>1421.99</c:v>
                </c:pt>
                <c:pt idx="268">
                  <c:v>1421.857</c:v>
                </c:pt>
                <c:pt idx="269">
                  <c:v>1421.8240000000001</c:v>
                </c:pt>
                <c:pt idx="270">
                  <c:v>1421.806</c:v>
                </c:pt>
                <c:pt idx="271">
                  <c:v>1421.749</c:v>
                </c:pt>
                <c:pt idx="272">
                  <c:v>1421.76</c:v>
                </c:pt>
                <c:pt idx="273">
                  <c:v>1421.7360000000001</c:v>
                </c:pt>
                <c:pt idx="274">
                  <c:v>1421.7370000000001</c:v>
                </c:pt>
                <c:pt idx="275">
                  <c:v>1421.7529999999999</c:v>
                </c:pt>
                <c:pt idx="276">
                  <c:v>1421.6769999999999</c:v>
                </c:pt>
                <c:pt idx="277">
                  <c:v>1421.7159999999999</c:v>
                </c:pt>
                <c:pt idx="278">
                  <c:v>1421.704</c:v>
                </c:pt>
                <c:pt idx="279">
                  <c:v>1421.71</c:v>
                </c:pt>
                <c:pt idx="280">
                  <c:v>1426.9839999999999</c:v>
                </c:pt>
                <c:pt idx="281">
                  <c:v>1421.69</c:v>
                </c:pt>
                <c:pt idx="282">
                  <c:v>1421.67</c:v>
                </c:pt>
                <c:pt idx="283">
                  <c:v>1421.6679999999999</c:v>
                </c:pt>
                <c:pt idx="284">
                  <c:v>1426.9480000000001</c:v>
                </c:pt>
                <c:pt idx="285">
                  <c:v>1426.961</c:v>
                </c:pt>
                <c:pt idx="286">
                  <c:v>1426.9480000000001</c:v>
                </c:pt>
                <c:pt idx="287">
                  <c:v>1421.7090000000001</c:v>
                </c:pt>
                <c:pt idx="288">
                  <c:v>1421.7190000000001</c:v>
                </c:pt>
                <c:pt idx="289">
                  <c:v>1421.751</c:v>
                </c:pt>
                <c:pt idx="290">
                  <c:v>1421.752</c:v>
                </c:pt>
                <c:pt idx="291">
                  <c:v>1421.7539999999999</c:v>
                </c:pt>
                <c:pt idx="292">
                  <c:v>1421.76</c:v>
                </c:pt>
                <c:pt idx="293">
                  <c:v>1421.7619999999999</c:v>
                </c:pt>
                <c:pt idx="294">
                  <c:v>1421.7670000000001</c:v>
                </c:pt>
                <c:pt idx="295">
                  <c:v>1421.7650000000001</c:v>
                </c:pt>
                <c:pt idx="296">
                  <c:v>1421.7639999999999</c:v>
                </c:pt>
                <c:pt idx="297">
                  <c:v>1421.7660000000001</c:v>
                </c:pt>
                <c:pt idx="298">
                  <c:v>1421.7660000000001</c:v>
                </c:pt>
                <c:pt idx="299">
                  <c:v>1421.7660000000001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C-4B53-B526-8C3FFD86C3C9}"/>
            </c:ext>
          </c:extLst>
        </c:ser>
        <c:ser>
          <c:idx val="2"/>
          <c:order val="2"/>
          <c:tx>
            <c:v>ViT LT 224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'ViT-B16'!$M$3:$M$62</c:f>
              <c:numCache>
                <c:formatCode>General</c:formatCode>
                <c:ptCount val="60"/>
                <c:pt idx="0">
                  <c:v>292.66300000000001</c:v>
                </c:pt>
                <c:pt idx="1">
                  <c:v>299.839</c:v>
                </c:pt>
                <c:pt idx="2">
                  <c:v>311.39100000000002</c:v>
                </c:pt>
                <c:pt idx="3">
                  <c:v>316.66399999999999</c:v>
                </c:pt>
                <c:pt idx="4">
                  <c:v>321.83300000000003</c:v>
                </c:pt>
                <c:pt idx="5">
                  <c:v>333.51</c:v>
                </c:pt>
                <c:pt idx="6">
                  <c:v>329.61500000000001</c:v>
                </c:pt>
                <c:pt idx="7">
                  <c:v>336.6</c:v>
                </c:pt>
                <c:pt idx="8">
                  <c:v>336.07600000000002</c:v>
                </c:pt>
                <c:pt idx="9">
                  <c:v>334.17599999999999</c:v>
                </c:pt>
                <c:pt idx="10">
                  <c:v>349.24299999999999</c:v>
                </c:pt>
                <c:pt idx="11">
                  <c:v>354.14699999999999</c:v>
                </c:pt>
                <c:pt idx="12">
                  <c:v>356.34500000000003</c:v>
                </c:pt>
                <c:pt idx="13">
                  <c:v>341.89</c:v>
                </c:pt>
                <c:pt idx="14">
                  <c:v>352.137</c:v>
                </c:pt>
                <c:pt idx="15">
                  <c:v>351.80200000000002</c:v>
                </c:pt>
                <c:pt idx="16">
                  <c:v>361.38600000000002</c:v>
                </c:pt>
                <c:pt idx="17">
                  <c:v>352.48700000000002</c:v>
                </c:pt>
                <c:pt idx="18">
                  <c:v>351.95600000000002</c:v>
                </c:pt>
                <c:pt idx="19">
                  <c:v>357.85899999999998</c:v>
                </c:pt>
                <c:pt idx="20">
                  <c:v>359.053</c:v>
                </c:pt>
                <c:pt idx="21">
                  <c:v>359.85700000000003</c:v>
                </c:pt>
                <c:pt idx="22">
                  <c:v>355.57299999999998</c:v>
                </c:pt>
                <c:pt idx="23">
                  <c:v>356.19600000000003</c:v>
                </c:pt>
                <c:pt idx="24">
                  <c:v>354.61799999999999</c:v>
                </c:pt>
                <c:pt idx="25">
                  <c:v>357.97500000000002</c:v>
                </c:pt>
                <c:pt idx="26">
                  <c:v>354.53100000000001</c:v>
                </c:pt>
                <c:pt idx="27">
                  <c:v>355.78800000000001</c:v>
                </c:pt>
                <c:pt idx="28">
                  <c:v>357.60300000000001</c:v>
                </c:pt>
                <c:pt idx="29">
                  <c:v>351.666</c:v>
                </c:pt>
                <c:pt idx="30">
                  <c:v>353.709</c:v>
                </c:pt>
                <c:pt idx="31">
                  <c:v>349.20299999999997</c:v>
                </c:pt>
                <c:pt idx="32">
                  <c:v>349.89299999999997</c:v>
                </c:pt>
                <c:pt idx="33">
                  <c:v>351.34300000000002</c:v>
                </c:pt>
                <c:pt idx="34">
                  <c:v>353.834</c:v>
                </c:pt>
                <c:pt idx="35">
                  <c:v>349.54199999999997</c:v>
                </c:pt>
                <c:pt idx="36">
                  <c:v>348.82299999999998</c:v>
                </c:pt>
                <c:pt idx="37">
                  <c:v>351.37700000000001</c:v>
                </c:pt>
                <c:pt idx="38">
                  <c:v>348.79199999999997</c:v>
                </c:pt>
                <c:pt idx="39">
                  <c:v>349.37599999999998</c:v>
                </c:pt>
                <c:pt idx="40">
                  <c:v>347.83699999999999</c:v>
                </c:pt>
                <c:pt idx="41">
                  <c:v>348.59800000000001</c:v>
                </c:pt>
                <c:pt idx="42">
                  <c:v>347.18799999999999</c:v>
                </c:pt>
                <c:pt idx="43">
                  <c:v>346.06099999999998</c:v>
                </c:pt>
                <c:pt idx="44">
                  <c:v>345.375</c:v>
                </c:pt>
                <c:pt idx="45">
                  <c:v>344.80900000000003</c:v>
                </c:pt>
                <c:pt idx="46">
                  <c:v>346.25599999999997</c:v>
                </c:pt>
                <c:pt idx="47">
                  <c:v>345.63499999999999</c:v>
                </c:pt>
                <c:pt idx="48">
                  <c:v>345.154</c:v>
                </c:pt>
                <c:pt idx="49">
                  <c:v>344.452</c:v>
                </c:pt>
                <c:pt idx="50">
                  <c:v>345.041</c:v>
                </c:pt>
                <c:pt idx="51">
                  <c:v>344.61099999999999</c:v>
                </c:pt>
                <c:pt idx="52">
                  <c:v>344.79</c:v>
                </c:pt>
                <c:pt idx="53">
                  <c:v>344.392</c:v>
                </c:pt>
                <c:pt idx="54">
                  <c:v>344.13600000000002</c:v>
                </c:pt>
                <c:pt idx="55">
                  <c:v>344.28300000000002</c:v>
                </c:pt>
                <c:pt idx="56">
                  <c:v>344.34199999999998</c:v>
                </c:pt>
                <c:pt idx="57">
                  <c:v>344.33100000000002</c:v>
                </c:pt>
                <c:pt idx="58">
                  <c:v>344.35700000000003</c:v>
                </c:pt>
                <c:pt idx="59">
                  <c:v>344.346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C-4B53-B526-8C3FFD86C3C9}"/>
            </c:ext>
          </c:extLst>
        </c:ser>
        <c:ser>
          <c:idx val="3"/>
          <c:order val="3"/>
          <c:tx>
            <c:v>ViT LT 224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'ViT-B16'!$B$3:$B$302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'ViT-B16'!$Q$3:$Q$302</c:f>
              <c:numCache>
                <c:formatCode>General</c:formatCode>
                <c:ptCount val="300"/>
                <c:pt idx="0">
                  <c:v>290.68900000000002</c:v>
                </c:pt>
                <c:pt idx="1">
                  <c:v>299.30200000000002</c:v>
                </c:pt>
                <c:pt idx="2">
                  <c:v>311.91199999999998</c:v>
                </c:pt>
                <c:pt idx="3">
                  <c:v>312.60500000000002</c:v>
                </c:pt>
                <c:pt idx="4">
                  <c:v>321.49</c:v>
                </c:pt>
                <c:pt idx="5">
                  <c:v>331.07900000000001</c:v>
                </c:pt>
                <c:pt idx="6">
                  <c:v>325.61700000000002</c:v>
                </c:pt>
                <c:pt idx="7">
                  <c:v>335.93</c:v>
                </c:pt>
                <c:pt idx="8">
                  <c:v>340.584</c:v>
                </c:pt>
                <c:pt idx="9">
                  <c:v>344.685</c:v>
                </c:pt>
                <c:pt idx="10">
                  <c:v>353.81400000000002</c:v>
                </c:pt>
                <c:pt idx="11">
                  <c:v>358.94600000000003</c:v>
                </c:pt>
                <c:pt idx="12">
                  <c:v>359.488</c:v>
                </c:pt>
                <c:pt idx="13">
                  <c:v>361.60199999999998</c:v>
                </c:pt>
                <c:pt idx="14">
                  <c:v>354.387</c:v>
                </c:pt>
                <c:pt idx="15">
                  <c:v>368.01600000000002</c:v>
                </c:pt>
                <c:pt idx="16">
                  <c:v>367.50599999999997</c:v>
                </c:pt>
                <c:pt idx="17">
                  <c:v>372.072</c:v>
                </c:pt>
                <c:pt idx="18">
                  <c:v>366.93200000000002</c:v>
                </c:pt>
                <c:pt idx="19">
                  <c:v>375.41899999999998</c:v>
                </c:pt>
                <c:pt idx="20">
                  <c:v>376.85599999999999</c:v>
                </c:pt>
                <c:pt idx="21">
                  <c:v>372.9</c:v>
                </c:pt>
                <c:pt idx="22">
                  <c:v>381.38299999999998</c:v>
                </c:pt>
                <c:pt idx="23">
                  <c:v>382.10500000000002</c:v>
                </c:pt>
                <c:pt idx="24">
                  <c:v>381.52199999999999</c:v>
                </c:pt>
                <c:pt idx="25">
                  <c:v>389.60700000000003</c:v>
                </c:pt>
                <c:pt idx="26">
                  <c:v>384.06299999999999</c:v>
                </c:pt>
                <c:pt idx="27">
                  <c:v>390.99900000000002</c:v>
                </c:pt>
                <c:pt idx="28">
                  <c:v>393.75799999999998</c:v>
                </c:pt>
                <c:pt idx="29">
                  <c:v>391.94</c:v>
                </c:pt>
                <c:pt idx="30">
                  <c:v>394.43099999999998</c:v>
                </c:pt>
                <c:pt idx="31">
                  <c:v>380.26</c:v>
                </c:pt>
                <c:pt idx="32">
                  <c:v>393.411</c:v>
                </c:pt>
                <c:pt idx="33">
                  <c:v>394.089</c:v>
                </c:pt>
                <c:pt idx="34">
                  <c:v>389.42200000000003</c:v>
                </c:pt>
                <c:pt idx="35">
                  <c:v>392.23599999999999</c:v>
                </c:pt>
                <c:pt idx="36">
                  <c:v>398.95</c:v>
                </c:pt>
                <c:pt idx="37">
                  <c:v>396.50299999999999</c:v>
                </c:pt>
                <c:pt idx="38">
                  <c:v>402.17599999999999</c:v>
                </c:pt>
                <c:pt idx="39">
                  <c:v>399.57799999999997</c:v>
                </c:pt>
                <c:pt idx="40">
                  <c:v>398.82</c:v>
                </c:pt>
                <c:pt idx="41">
                  <c:v>410.35</c:v>
                </c:pt>
                <c:pt idx="42">
                  <c:v>407.31299999999999</c:v>
                </c:pt>
                <c:pt idx="43">
                  <c:v>401.96800000000002</c:v>
                </c:pt>
                <c:pt idx="44">
                  <c:v>411.62599999999998</c:v>
                </c:pt>
                <c:pt idx="45">
                  <c:v>403.63900000000001</c:v>
                </c:pt>
                <c:pt idx="46">
                  <c:v>403.25200000000001</c:v>
                </c:pt>
                <c:pt idx="47">
                  <c:v>412.95600000000002</c:v>
                </c:pt>
                <c:pt idx="48">
                  <c:v>402.464</c:v>
                </c:pt>
                <c:pt idx="49">
                  <c:v>407.09199999999998</c:v>
                </c:pt>
                <c:pt idx="50">
                  <c:v>409.75299999999999</c:v>
                </c:pt>
                <c:pt idx="51">
                  <c:v>424.51799999999997</c:v>
                </c:pt>
                <c:pt idx="52">
                  <c:v>413.52</c:v>
                </c:pt>
                <c:pt idx="53">
                  <c:v>417.83100000000002</c:v>
                </c:pt>
                <c:pt idx="54">
                  <c:v>417.51100000000002</c:v>
                </c:pt>
                <c:pt idx="55">
                  <c:v>411.61700000000002</c:v>
                </c:pt>
                <c:pt idx="56">
                  <c:v>406.62099999999998</c:v>
                </c:pt>
                <c:pt idx="57">
                  <c:v>409.39800000000002</c:v>
                </c:pt>
                <c:pt idx="58">
                  <c:v>417.245</c:v>
                </c:pt>
                <c:pt idx="59">
                  <c:v>423.30900000000003</c:v>
                </c:pt>
                <c:pt idx="60">
                  <c:v>413.44099999999997</c:v>
                </c:pt>
                <c:pt idx="61">
                  <c:v>410.94600000000003</c:v>
                </c:pt>
                <c:pt idx="62">
                  <c:v>416.95699999999999</c:v>
                </c:pt>
                <c:pt idx="63">
                  <c:v>418.31599999999997</c:v>
                </c:pt>
                <c:pt idx="64">
                  <c:v>409.40100000000001</c:v>
                </c:pt>
                <c:pt idx="65">
                  <c:v>411.98399999999998</c:v>
                </c:pt>
                <c:pt idx="66">
                  <c:v>422.709</c:v>
                </c:pt>
                <c:pt idx="67">
                  <c:v>419.37</c:v>
                </c:pt>
                <c:pt idx="68">
                  <c:v>426.411</c:v>
                </c:pt>
                <c:pt idx="69">
                  <c:v>422.959</c:v>
                </c:pt>
                <c:pt idx="70">
                  <c:v>419.69400000000002</c:v>
                </c:pt>
                <c:pt idx="71">
                  <c:v>417.37900000000002</c:v>
                </c:pt>
                <c:pt idx="72">
                  <c:v>416.33499999999998</c:v>
                </c:pt>
                <c:pt idx="73">
                  <c:v>417.827</c:v>
                </c:pt>
                <c:pt idx="74">
                  <c:v>421.25700000000001</c:v>
                </c:pt>
                <c:pt idx="75">
                  <c:v>425.20400000000001</c:v>
                </c:pt>
                <c:pt idx="76">
                  <c:v>424.39</c:v>
                </c:pt>
                <c:pt idx="77">
                  <c:v>425.34500000000003</c:v>
                </c:pt>
                <c:pt idx="78">
                  <c:v>421.387</c:v>
                </c:pt>
                <c:pt idx="79">
                  <c:v>426.089</c:v>
                </c:pt>
                <c:pt idx="80">
                  <c:v>416.41199999999998</c:v>
                </c:pt>
                <c:pt idx="81">
                  <c:v>419.452</c:v>
                </c:pt>
                <c:pt idx="82">
                  <c:v>421.35</c:v>
                </c:pt>
                <c:pt idx="83">
                  <c:v>419.87</c:v>
                </c:pt>
                <c:pt idx="84">
                  <c:v>412.54199999999997</c:v>
                </c:pt>
                <c:pt idx="85">
                  <c:v>421.40699999999998</c:v>
                </c:pt>
                <c:pt idx="86">
                  <c:v>419.86900000000003</c:v>
                </c:pt>
                <c:pt idx="87">
                  <c:v>425.31200000000001</c:v>
                </c:pt>
                <c:pt idx="88">
                  <c:v>419.76100000000002</c:v>
                </c:pt>
                <c:pt idx="89">
                  <c:v>421.697</c:v>
                </c:pt>
                <c:pt idx="90">
                  <c:v>419.63400000000001</c:v>
                </c:pt>
                <c:pt idx="91">
                  <c:v>420.82900000000001</c:v>
                </c:pt>
                <c:pt idx="92">
                  <c:v>424.66199999999998</c:v>
                </c:pt>
                <c:pt idx="93">
                  <c:v>421.19799999999998</c:v>
                </c:pt>
                <c:pt idx="94">
                  <c:v>422.101</c:v>
                </c:pt>
                <c:pt idx="95">
                  <c:v>420.27499999999998</c:v>
                </c:pt>
                <c:pt idx="96">
                  <c:v>423.90800000000002</c:v>
                </c:pt>
                <c:pt idx="97">
                  <c:v>423.38799999999998</c:v>
                </c:pt>
                <c:pt idx="98">
                  <c:v>423.94299999999998</c:v>
                </c:pt>
                <c:pt idx="99">
                  <c:v>419.29300000000001</c:v>
                </c:pt>
                <c:pt idx="100">
                  <c:v>423.61799999999999</c:v>
                </c:pt>
                <c:pt idx="101">
                  <c:v>422.43099999999998</c:v>
                </c:pt>
                <c:pt idx="102">
                  <c:v>422.44799999999998</c:v>
                </c:pt>
                <c:pt idx="103">
                  <c:v>420.37900000000002</c:v>
                </c:pt>
                <c:pt idx="104">
                  <c:v>413.21899999999999</c:v>
                </c:pt>
                <c:pt idx="105">
                  <c:v>419.71699999999998</c:v>
                </c:pt>
                <c:pt idx="106">
                  <c:v>419.74700000000001</c:v>
                </c:pt>
                <c:pt idx="107">
                  <c:v>424.66199999999998</c:v>
                </c:pt>
                <c:pt idx="108">
                  <c:v>418.92200000000003</c:v>
                </c:pt>
                <c:pt idx="109">
                  <c:v>420.267</c:v>
                </c:pt>
                <c:pt idx="110">
                  <c:v>418.06900000000002</c:v>
                </c:pt>
                <c:pt idx="111">
                  <c:v>419.35899999999998</c:v>
                </c:pt>
                <c:pt idx="112">
                  <c:v>425.86799999999999</c:v>
                </c:pt>
                <c:pt idx="113">
                  <c:v>422.60199999999998</c:v>
                </c:pt>
                <c:pt idx="114">
                  <c:v>424.43299999999999</c:v>
                </c:pt>
                <c:pt idx="115">
                  <c:v>428.42500000000001</c:v>
                </c:pt>
                <c:pt idx="116">
                  <c:v>423.31599999999997</c:v>
                </c:pt>
                <c:pt idx="117">
                  <c:v>424.66300000000001</c:v>
                </c:pt>
                <c:pt idx="118">
                  <c:v>419.23099999999999</c:v>
                </c:pt>
                <c:pt idx="119">
                  <c:v>424.75200000000001</c:v>
                </c:pt>
                <c:pt idx="120">
                  <c:v>418.83699999999999</c:v>
                </c:pt>
                <c:pt idx="121">
                  <c:v>425.779</c:v>
                </c:pt>
                <c:pt idx="122">
                  <c:v>423.93299999999999</c:v>
                </c:pt>
                <c:pt idx="123">
                  <c:v>421.63900000000001</c:v>
                </c:pt>
                <c:pt idx="124">
                  <c:v>422.74599999999998</c:v>
                </c:pt>
                <c:pt idx="125">
                  <c:v>422.61799999999999</c:v>
                </c:pt>
                <c:pt idx="126">
                  <c:v>422.90699999999998</c:v>
                </c:pt>
                <c:pt idx="127">
                  <c:v>422.76799999999997</c:v>
                </c:pt>
                <c:pt idx="128">
                  <c:v>423.46199999999999</c:v>
                </c:pt>
                <c:pt idx="129">
                  <c:v>418.95699999999999</c:v>
                </c:pt>
                <c:pt idx="130">
                  <c:v>415.45600000000002</c:v>
                </c:pt>
                <c:pt idx="131">
                  <c:v>426.68599999999998</c:v>
                </c:pt>
                <c:pt idx="132">
                  <c:v>419.44799999999998</c:v>
                </c:pt>
                <c:pt idx="133">
                  <c:v>421.16</c:v>
                </c:pt>
                <c:pt idx="134">
                  <c:v>415.803</c:v>
                </c:pt>
                <c:pt idx="135">
                  <c:v>421.02499999999998</c:v>
                </c:pt>
                <c:pt idx="136">
                  <c:v>417.81099999999998</c:v>
                </c:pt>
                <c:pt idx="137">
                  <c:v>419.78699999999998</c:v>
                </c:pt>
                <c:pt idx="138">
                  <c:v>422.13900000000001</c:v>
                </c:pt>
                <c:pt idx="139">
                  <c:v>421.19400000000002</c:v>
                </c:pt>
                <c:pt idx="140">
                  <c:v>424.79500000000002</c:v>
                </c:pt>
                <c:pt idx="141">
                  <c:v>417.00200000000001</c:v>
                </c:pt>
                <c:pt idx="142">
                  <c:v>416.40499999999997</c:v>
                </c:pt>
                <c:pt idx="143">
                  <c:v>419.59</c:v>
                </c:pt>
                <c:pt idx="144">
                  <c:v>420.00799999999998</c:v>
                </c:pt>
                <c:pt idx="145">
                  <c:v>419.67099999999999</c:v>
                </c:pt>
                <c:pt idx="146">
                  <c:v>417.34</c:v>
                </c:pt>
                <c:pt idx="147">
                  <c:v>417.46</c:v>
                </c:pt>
                <c:pt idx="148">
                  <c:v>419.44799999999998</c:v>
                </c:pt>
                <c:pt idx="149">
                  <c:v>419.14100000000002</c:v>
                </c:pt>
                <c:pt idx="150">
                  <c:v>415.51100000000002</c:v>
                </c:pt>
                <c:pt idx="151">
                  <c:v>417.226</c:v>
                </c:pt>
                <c:pt idx="152">
                  <c:v>417.31</c:v>
                </c:pt>
                <c:pt idx="153">
                  <c:v>420.03699999999998</c:v>
                </c:pt>
                <c:pt idx="154">
                  <c:v>413.96199999999999</c:v>
                </c:pt>
                <c:pt idx="155">
                  <c:v>417.62599999999998</c:v>
                </c:pt>
                <c:pt idx="156">
                  <c:v>417.16399999999999</c:v>
                </c:pt>
                <c:pt idx="157">
                  <c:v>415.44099999999997</c:v>
                </c:pt>
                <c:pt idx="158">
                  <c:v>418.40899999999999</c:v>
                </c:pt>
                <c:pt idx="159">
                  <c:v>415.27300000000002</c:v>
                </c:pt>
                <c:pt idx="160">
                  <c:v>414.67200000000003</c:v>
                </c:pt>
                <c:pt idx="161">
                  <c:v>414.78</c:v>
                </c:pt>
                <c:pt idx="162">
                  <c:v>416.24099999999999</c:v>
                </c:pt>
                <c:pt idx="163">
                  <c:v>413.80500000000001</c:v>
                </c:pt>
                <c:pt idx="164">
                  <c:v>412.63200000000001</c:v>
                </c:pt>
                <c:pt idx="165">
                  <c:v>414.71100000000001</c:v>
                </c:pt>
                <c:pt idx="166">
                  <c:v>414.75099999999998</c:v>
                </c:pt>
                <c:pt idx="167">
                  <c:v>414.55</c:v>
                </c:pt>
                <c:pt idx="168">
                  <c:v>418.88600000000002</c:v>
                </c:pt>
                <c:pt idx="169">
                  <c:v>411.988</c:v>
                </c:pt>
                <c:pt idx="170">
                  <c:v>414.40100000000001</c:v>
                </c:pt>
                <c:pt idx="171">
                  <c:v>414.55700000000002</c:v>
                </c:pt>
                <c:pt idx="172">
                  <c:v>414.66300000000001</c:v>
                </c:pt>
                <c:pt idx="173">
                  <c:v>413.93200000000002</c:v>
                </c:pt>
                <c:pt idx="174">
                  <c:v>414.82900000000001</c:v>
                </c:pt>
                <c:pt idx="175">
                  <c:v>417.55900000000003</c:v>
                </c:pt>
                <c:pt idx="176">
                  <c:v>414.59</c:v>
                </c:pt>
                <c:pt idx="177">
                  <c:v>414.565</c:v>
                </c:pt>
                <c:pt idx="178">
                  <c:v>413.56299999999999</c:v>
                </c:pt>
                <c:pt idx="179">
                  <c:v>413.85</c:v>
                </c:pt>
                <c:pt idx="180">
                  <c:v>412.39699999999999</c:v>
                </c:pt>
                <c:pt idx="181">
                  <c:v>415.1</c:v>
                </c:pt>
                <c:pt idx="182">
                  <c:v>412.66500000000002</c:v>
                </c:pt>
                <c:pt idx="183">
                  <c:v>409.49799999999999</c:v>
                </c:pt>
                <c:pt idx="184">
                  <c:v>410.029</c:v>
                </c:pt>
                <c:pt idx="185">
                  <c:v>412.23399999999998</c:v>
                </c:pt>
                <c:pt idx="186">
                  <c:v>413.51400000000001</c:v>
                </c:pt>
                <c:pt idx="187">
                  <c:v>415.23099999999999</c:v>
                </c:pt>
                <c:pt idx="188">
                  <c:v>415.202</c:v>
                </c:pt>
                <c:pt idx="189">
                  <c:v>411.322</c:v>
                </c:pt>
                <c:pt idx="190">
                  <c:v>415.66899999999998</c:v>
                </c:pt>
                <c:pt idx="191">
                  <c:v>417.077</c:v>
                </c:pt>
                <c:pt idx="192">
                  <c:v>414.928</c:v>
                </c:pt>
                <c:pt idx="193">
                  <c:v>417.85</c:v>
                </c:pt>
                <c:pt idx="194">
                  <c:v>414.84899999999999</c:v>
                </c:pt>
                <c:pt idx="195">
                  <c:v>415.26400000000001</c:v>
                </c:pt>
                <c:pt idx="196">
                  <c:v>411.38799999999998</c:v>
                </c:pt>
                <c:pt idx="197">
                  <c:v>409.85599999999999</c:v>
                </c:pt>
                <c:pt idx="198">
                  <c:v>413.06299999999999</c:v>
                </c:pt>
                <c:pt idx="199">
                  <c:v>408.59</c:v>
                </c:pt>
                <c:pt idx="200">
                  <c:v>414.65100000000001</c:v>
                </c:pt>
                <c:pt idx="201">
                  <c:v>408.26400000000001</c:v>
                </c:pt>
                <c:pt idx="202">
                  <c:v>407.97899999999998</c:v>
                </c:pt>
                <c:pt idx="203">
                  <c:v>407.99400000000003</c:v>
                </c:pt>
                <c:pt idx="204">
                  <c:v>407.05900000000003</c:v>
                </c:pt>
                <c:pt idx="205">
                  <c:v>408.57799999999997</c:v>
                </c:pt>
                <c:pt idx="206">
                  <c:v>407.21699999999998</c:v>
                </c:pt>
                <c:pt idx="207">
                  <c:v>407.61599999999999</c:v>
                </c:pt>
                <c:pt idx="208">
                  <c:v>408.48099999999999</c:v>
                </c:pt>
                <c:pt idx="209">
                  <c:v>413.73500000000001</c:v>
                </c:pt>
                <c:pt idx="210">
                  <c:v>408.536</c:v>
                </c:pt>
                <c:pt idx="211">
                  <c:v>412.21</c:v>
                </c:pt>
                <c:pt idx="212">
                  <c:v>408.97500000000002</c:v>
                </c:pt>
                <c:pt idx="213">
                  <c:v>406.61799999999999</c:v>
                </c:pt>
                <c:pt idx="214">
                  <c:v>405.79599999999999</c:v>
                </c:pt>
                <c:pt idx="215">
                  <c:v>407.613</c:v>
                </c:pt>
                <c:pt idx="216">
                  <c:v>405.42599999999999</c:v>
                </c:pt>
                <c:pt idx="217">
                  <c:v>406.04</c:v>
                </c:pt>
                <c:pt idx="218">
                  <c:v>412.04700000000003</c:v>
                </c:pt>
                <c:pt idx="219">
                  <c:v>406.76600000000002</c:v>
                </c:pt>
                <c:pt idx="220">
                  <c:v>407.33699999999999</c:v>
                </c:pt>
                <c:pt idx="221">
                  <c:v>411.37799999999999</c:v>
                </c:pt>
                <c:pt idx="222">
                  <c:v>405.21100000000001</c:v>
                </c:pt>
                <c:pt idx="223">
                  <c:v>411.20699999999999</c:v>
                </c:pt>
                <c:pt idx="224">
                  <c:v>412.51100000000002</c:v>
                </c:pt>
                <c:pt idx="225">
                  <c:v>410.66699999999997</c:v>
                </c:pt>
                <c:pt idx="226">
                  <c:v>410.39299999999997</c:v>
                </c:pt>
                <c:pt idx="227">
                  <c:v>411.52699999999999</c:v>
                </c:pt>
                <c:pt idx="228">
                  <c:v>411.56700000000001</c:v>
                </c:pt>
                <c:pt idx="229">
                  <c:v>410.41899999999998</c:v>
                </c:pt>
                <c:pt idx="230">
                  <c:v>409.5</c:v>
                </c:pt>
                <c:pt idx="231">
                  <c:v>410.60700000000003</c:v>
                </c:pt>
                <c:pt idx="232">
                  <c:v>411.55399999999997</c:v>
                </c:pt>
                <c:pt idx="233">
                  <c:v>410.41</c:v>
                </c:pt>
                <c:pt idx="234">
                  <c:v>411.50200000000001</c:v>
                </c:pt>
                <c:pt idx="235">
                  <c:v>410.86099999999999</c:v>
                </c:pt>
                <c:pt idx="236">
                  <c:v>411.17700000000002</c:v>
                </c:pt>
                <c:pt idx="237">
                  <c:v>410.39299999999997</c:v>
                </c:pt>
                <c:pt idx="238">
                  <c:v>410.56900000000002</c:v>
                </c:pt>
                <c:pt idx="239">
                  <c:v>410.44499999999999</c:v>
                </c:pt>
                <c:pt idx="240">
                  <c:v>410.74200000000002</c:v>
                </c:pt>
                <c:pt idx="241">
                  <c:v>410.04700000000003</c:v>
                </c:pt>
                <c:pt idx="242">
                  <c:v>410.185</c:v>
                </c:pt>
                <c:pt idx="243">
                  <c:v>410.375</c:v>
                </c:pt>
                <c:pt idx="244">
                  <c:v>409.988</c:v>
                </c:pt>
                <c:pt idx="245">
                  <c:v>410.14100000000002</c:v>
                </c:pt>
                <c:pt idx="246">
                  <c:v>410.084</c:v>
                </c:pt>
                <c:pt idx="247">
                  <c:v>410.005</c:v>
                </c:pt>
                <c:pt idx="248">
                  <c:v>409.76600000000002</c:v>
                </c:pt>
                <c:pt idx="249">
                  <c:v>409.70600000000002</c:v>
                </c:pt>
                <c:pt idx="250">
                  <c:v>409.41800000000001</c:v>
                </c:pt>
                <c:pt idx="251">
                  <c:v>409.86099999999999</c:v>
                </c:pt>
                <c:pt idx="252">
                  <c:v>409.61</c:v>
                </c:pt>
                <c:pt idx="253">
                  <c:v>409.73099999999999</c:v>
                </c:pt>
                <c:pt idx="254">
                  <c:v>408.89699999999999</c:v>
                </c:pt>
                <c:pt idx="255">
                  <c:v>409.036</c:v>
                </c:pt>
                <c:pt idx="256">
                  <c:v>409.53699999999998</c:v>
                </c:pt>
                <c:pt idx="257">
                  <c:v>409.22800000000001</c:v>
                </c:pt>
                <c:pt idx="258">
                  <c:v>409.26499999999999</c:v>
                </c:pt>
                <c:pt idx="259">
                  <c:v>409.846</c:v>
                </c:pt>
                <c:pt idx="260">
                  <c:v>409.89</c:v>
                </c:pt>
                <c:pt idx="261">
                  <c:v>409.61599999999999</c:v>
                </c:pt>
                <c:pt idx="262">
                  <c:v>409.53300000000002</c:v>
                </c:pt>
                <c:pt idx="263">
                  <c:v>409.899</c:v>
                </c:pt>
                <c:pt idx="264">
                  <c:v>410.03100000000001</c:v>
                </c:pt>
                <c:pt idx="265">
                  <c:v>409.52</c:v>
                </c:pt>
                <c:pt idx="266">
                  <c:v>409.42899999999997</c:v>
                </c:pt>
                <c:pt idx="267">
                  <c:v>409.423</c:v>
                </c:pt>
                <c:pt idx="268">
                  <c:v>409.53300000000002</c:v>
                </c:pt>
                <c:pt idx="269">
                  <c:v>409.16699999999997</c:v>
                </c:pt>
                <c:pt idx="270">
                  <c:v>409.27600000000001</c:v>
                </c:pt>
                <c:pt idx="271">
                  <c:v>409.38</c:v>
                </c:pt>
                <c:pt idx="272">
                  <c:v>409.279</c:v>
                </c:pt>
                <c:pt idx="273">
                  <c:v>409.32400000000001</c:v>
                </c:pt>
                <c:pt idx="274">
                  <c:v>409.07600000000002</c:v>
                </c:pt>
                <c:pt idx="275">
                  <c:v>408.964</c:v>
                </c:pt>
                <c:pt idx="276">
                  <c:v>408.96100000000001</c:v>
                </c:pt>
                <c:pt idx="277">
                  <c:v>409.01600000000002</c:v>
                </c:pt>
                <c:pt idx="278">
                  <c:v>409.036</c:v>
                </c:pt>
                <c:pt idx="279">
                  <c:v>408.88200000000001</c:v>
                </c:pt>
                <c:pt idx="280">
                  <c:v>409.09500000000003</c:v>
                </c:pt>
                <c:pt idx="281">
                  <c:v>409.084</c:v>
                </c:pt>
                <c:pt idx="282">
                  <c:v>409.05900000000003</c:v>
                </c:pt>
                <c:pt idx="283">
                  <c:v>408.98500000000001</c:v>
                </c:pt>
                <c:pt idx="284">
                  <c:v>408.96</c:v>
                </c:pt>
                <c:pt idx="285">
                  <c:v>408.95600000000002</c:v>
                </c:pt>
                <c:pt idx="286">
                  <c:v>408.89</c:v>
                </c:pt>
                <c:pt idx="287">
                  <c:v>408.96699999999998</c:v>
                </c:pt>
                <c:pt idx="288">
                  <c:v>409.005</c:v>
                </c:pt>
                <c:pt idx="289">
                  <c:v>409.00400000000002</c:v>
                </c:pt>
                <c:pt idx="290">
                  <c:v>408.98500000000001</c:v>
                </c:pt>
                <c:pt idx="291">
                  <c:v>408.99599999999998</c:v>
                </c:pt>
                <c:pt idx="292">
                  <c:v>408.988</c:v>
                </c:pt>
                <c:pt idx="293">
                  <c:v>408.95</c:v>
                </c:pt>
                <c:pt idx="294">
                  <c:v>408.96300000000002</c:v>
                </c:pt>
                <c:pt idx="295">
                  <c:v>408.96300000000002</c:v>
                </c:pt>
                <c:pt idx="296">
                  <c:v>408.96699999999998</c:v>
                </c:pt>
                <c:pt idx="297">
                  <c:v>408.97699999999998</c:v>
                </c:pt>
                <c:pt idx="298">
                  <c:v>408.971</c:v>
                </c:pt>
                <c:pt idx="299">
                  <c:v>408.97199999999998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C-4B53-B526-8C3FFD86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74351"/>
        <c:axId val="2065174767"/>
      </c:scatterChart>
      <c:valAx>
        <c:axId val="20651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767"/>
        <c:crosses val="autoZero"/>
        <c:crossBetween val="midCat"/>
      </c:valAx>
      <c:valAx>
        <c:axId val="20651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300037</xdr:colOff>
      <xdr:row>2</xdr:row>
      <xdr:rowOff>80962</xdr:rowOff>
    </xdr:from>
    <xdr:to>
      <xdr:col>33</xdr:col>
      <xdr:colOff>604837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588A-2077-482B-3893-79125BFD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323850</xdr:colOff>
      <xdr:row>17</xdr:row>
      <xdr:rowOff>47625</xdr:rowOff>
    </xdr:from>
    <xdr:to>
      <xdr:col>34</xdr:col>
      <xdr:colOff>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58DED-FD33-4754-A50A-7729ED82D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355227</xdr:colOff>
      <xdr:row>32</xdr:row>
      <xdr:rowOff>57150</xdr:rowOff>
    </xdr:from>
    <xdr:to>
      <xdr:col>33</xdr:col>
      <xdr:colOff>560295</xdr:colOff>
      <xdr:row>46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EFD46-5593-45AE-97B7-5195BC39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389659</xdr:colOff>
      <xdr:row>4</xdr:row>
      <xdr:rowOff>65810</xdr:rowOff>
    </xdr:from>
    <xdr:to>
      <xdr:col>13</xdr:col>
      <xdr:colOff>112568</xdr:colOff>
      <xdr:row>18</xdr:row>
      <xdr:rowOff>142010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9F6823-F5CA-08F0-54C5-D9A31AFF9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328027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D0863-51B9-44B2-93DE-1CFA720C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33618</xdr:colOff>
      <xdr:row>33</xdr:row>
      <xdr:rowOff>179294</xdr:rowOff>
    </xdr:from>
    <xdr:to>
      <xdr:col>13</xdr:col>
      <xdr:colOff>361645</xdr:colOff>
      <xdr:row>48</xdr:row>
      <xdr:rowOff>64994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F6C31-8057-41EE-ACB7-E1D745D4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134473</xdr:colOff>
      <xdr:row>17</xdr:row>
      <xdr:rowOff>57150</xdr:rowOff>
    </xdr:from>
    <xdr:to>
      <xdr:col>41</xdr:col>
      <xdr:colOff>470649</xdr:colOff>
      <xdr:row>31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CBDE9-F25E-B06C-98DE-5A67EE61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3</xdr:row>
      <xdr:rowOff>4762</xdr:rowOff>
    </xdr:from>
    <xdr:to>
      <xdr:col>9</xdr:col>
      <xdr:colOff>357187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CAFEA-D811-6469-6EB1-14E97481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17</xdr:row>
      <xdr:rowOff>123825</xdr:rowOff>
    </xdr:from>
    <xdr:to>
      <xdr:col>9</xdr:col>
      <xdr:colOff>409575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180F3-8B80-4AD6-8D01-2A9902A3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32</xdr:row>
      <xdr:rowOff>0</xdr:rowOff>
    </xdr:from>
    <xdr:to>
      <xdr:col>9</xdr:col>
      <xdr:colOff>485775</xdr:colOff>
      <xdr:row>46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3C99F-734F-4BBA-BFFC-D20691DA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23812</xdr:rowOff>
    </xdr:from>
    <xdr:to>
      <xdr:col>9</xdr:col>
      <xdr:colOff>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FBA33-E63F-5545-D66A-9223B94F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17</xdr:row>
      <xdr:rowOff>57150</xdr:rowOff>
    </xdr:from>
    <xdr:to>
      <xdr:col>8</xdr:col>
      <xdr:colOff>523875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0F30DE-826E-4276-AC55-7DCE24C9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32</xdr:row>
      <xdr:rowOff>19050</xdr:rowOff>
    </xdr:from>
    <xdr:to>
      <xdr:col>8</xdr:col>
      <xdr:colOff>457200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CA15D1-232D-4669-B424-957B28A9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571500</xdr:colOff>
      <xdr:row>2</xdr:row>
      <xdr:rowOff>4762</xdr:rowOff>
    </xdr:from>
    <xdr:to>
      <xdr:col>40</xdr:col>
      <xdr:colOff>266700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4D3D-A197-B698-36EA-561F23D5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2</xdr:row>
      <xdr:rowOff>161925</xdr:rowOff>
    </xdr:from>
    <xdr:to>
      <xdr:col>12</xdr:col>
      <xdr:colOff>295275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C4B09-10CB-43A5-90B1-6C6BA8D3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18</xdr:row>
      <xdr:rowOff>28575</xdr:rowOff>
    </xdr:from>
    <xdr:to>
      <xdr:col>12</xdr:col>
      <xdr:colOff>295276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377F8-BBAD-45CB-8491-746C2571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33</xdr:row>
      <xdr:rowOff>66675</xdr:rowOff>
    </xdr:from>
    <xdr:to>
      <xdr:col>12</xdr:col>
      <xdr:colOff>304801</xdr:colOff>
      <xdr:row>48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AB447-579D-4EB8-8244-48372C79D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3</xdr:row>
      <xdr:rowOff>14287</xdr:rowOff>
    </xdr:from>
    <xdr:to>
      <xdr:col>25</xdr:col>
      <xdr:colOff>309562</xdr:colOff>
      <xdr:row>17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9A09E-DEB2-1CF6-5D90-C5A66EAB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19050</xdr:rowOff>
    </xdr:from>
    <xdr:to>
      <xdr:col>14</xdr:col>
      <xdr:colOff>28576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47B10-734D-4331-9186-B27E360A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133350</xdr:rowOff>
    </xdr:from>
    <xdr:to>
      <xdr:col>13</xdr:col>
      <xdr:colOff>495301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FF2FA-B7C0-4438-853B-5660D11B7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514351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93119-06AE-4F2E-A76F-E8AF9DE9C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3</xdr:row>
      <xdr:rowOff>57150</xdr:rowOff>
    </xdr:from>
    <xdr:to>
      <xdr:col>24</xdr:col>
      <xdr:colOff>438150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3BE52-01F9-4E24-A88E-76208DE81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104775</xdr:rowOff>
    </xdr:from>
    <xdr:to>
      <xdr:col>11</xdr:col>
      <xdr:colOff>523876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AAA89-3F7C-46E7-888C-D672BA80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514351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B85E8-52D5-4F56-B6C0-FA5BD6042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34</xdr:row>
      <xdr:rowOff>114300</xdr:rowOff>
    </xdr:from>
    <xdr:to>
      <xdr:col>11</xdr:col>
      <xdr:colOff>561976</xdr:colOff>
      <xdr:row>49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A5FE5-9DD2-494A-8236-EACA51C1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147637</xdr:colOff>
      <xdr:row>4</xdr:row>
      <xdr:rowOff>33337</xdr:rowOff>
    </xdr:from>
    <xdr:to>
      <xdr:col>20</xdr:col>
      <xdr:colOff>452437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1B246-5AA1-8209-21E9-4193B6CF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95250</xdr:rowOff>
    </xdr:from>
    <xdr:to>
      <xdr:col>18</xdr:col>
      <xdr:colOff>247651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C34AC-9DB0-4E95-A40E-A8156500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16</xdr:row>
      <xdr:rowOff>171450</xdr:rowOff>
    </xdr:from>
    <xdr:to>
      <xdr:col>18</xdr:col>
      <xdr:colOff>266701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93FCB-C03F-4B87-B81D-D0C68018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32</xdr:row>
      <xdr:rowOff>57150</xdr:rowOff>
    </xdr:from>
    <xdr:to>
      <xdr:col>18</xdr:col>
      <xdr:colOff>323851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8486F-5633-42F3-B82F-00F6C82B7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7DC-5B81-4D6D-9CDF-189F1422B771}">
  <dimension ref="A1:L13"/>
  <sheetViews>
    <sheetView workbookViewId="0">
      <selection activeCell="H10" sqref="H10"/>
    </sheetView>
  </sheetViews>
  <sheetFormatPr defaultRowHeight="15" x14ac:dyDescent="0.25"/>
  <cols>
    <col min="1" max="1" width="10.5703125" bestFit="1" customWidth="1"/>
    <col min="10" max="10" width="10" bestFit="1" customWidth="1"/>
  </cols>
  <sheetData>
    <row r="1" spans="1:12" x14ac:dyDescent="0.25">
      <c r="A1" s="2" t="s">
        <v>24</v>
      </c>
      <c r="B1" s="8" t="s">
        <v>25</v>
      </c>
      <c r="C1" s="8"/>
      <c r="D1" s="8"/>
      <c r="E1" s="8" t="s">
        <v>26</v>
      </c>
      <c r="F1" s="8"/>
      <c r="G1" s="8"/>
    </row>
    <row r="2" spans="1:12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20</v>
      </c>
      <c r="F2" s="2" t="s">
        <v>21</v>
      </c>
      <c r="G2" s="2" t="s">
        <v>22</v>
      </c>
      <c r="I2" s="2" t="s">
        <v>24</v>
      </c>
      <c r="J2" s="2" t="s">
        <v>25</v>
      </c>
      <c r="K2" s="2" t="s">
        <v>4215</v>
      </c>
      <c r="L2" s="2" t="s">
        <v>26</v>
      </c>
    </row>
    <row r="3" spans="1:12" x14ac:dyDescent="0.25">
      <c r="A3" s="2" t="s">
        <v>16</v>
      </c>
      <c r="B3" s="1" t="s">
        <v>553</v>
      </c>
      <c r="C3" s="1" t="s">
        <v>553</v>
      </c>
      <c r="D3" s="5">
        <v>12.88</v>
      </c>
      <c r="E3" s="1" t="s">
        <v>553</v>
      </c>
      <c r="F3" s="1" t="s">
        <v>553</v>
      </c>
      <c r="G3" s="5">
        <v>19.72</v>
      </c>
      <c r="I3" s="2" t="s">
        <v>16</v>
      </c>
      <c r="J3" s="1">
        <v>11205240</v>
      </c>
      <c r="K3" s="1"/>
      <c r="L3" s="1">
        <v>28728</v>
      </c>
    </row>
    <row r="4" spans="1:12" x14ac:dyDescent="0.25">
      <c r="A4" s="2" t="s">
        <v>18</v>
      </c>
      <c r="B4" s="3" t="s">
        <v>553</v>
      </c>
      <c r="C4" s="3" t="s">
        <v>553</v>
      </c>
      <c r="D4" s="5">
        <v>13.43</v>
      </c>
      <c r="E4" s="1" t="s">
        <v>553</v>
      </c>
      <c r="F4" s="1" t="s">
        <v>553</v>
      </c>
      <c r="G4" s="5">
        <v>18.23</v>
      </c>
      <c r="I4" s="2" t="s">
        <v>18</v>
      </c>
      <c r="J4" s="1">
        <v>20249224</v>
      </c>
      <c r="K4" s="1"/>
      <c r="L4" s="1">
        <v>71736</v>
      </c>
    </row>
    <row r="5" spans="1:12" x14ac:dyDescent="0.25">
      <c r="A5" s="2" t="s">
        <v>15</v>
      </c>
      <c r="B5" s="5">
        <v>20.7</v>
      </c>
      <c r="C5" s="5">
        <v>22.14</v>
      </c>
      <c r="D5" s="5">
        <v>21.72</v>
      </c>
      <c r="E5" s="5">
        <v>19.14</v>
      </c>
      <c r="F5" s="5">
        <v>21.05</v>
      </c>
      <c r="G5" s="5">
        <v>19.39</v>
      </c>
      <c r="I5" s="2" t="s">
        <v>15</v>
      </c>
      <c r="J5" s="1">
        <v>23622776</v>
      </c>
      <c r="K5" s="1">
        <v>15079480</v>
      </c>
      <c r="L5" s="1">
        <v>114744</v>
      </c>
    </row>
    <row r="6" spans="1:12" x14ac:dyDescent="0.25">
      <c r="A6" s="2" t="s">
        <v>17</v>
      </c>
      <c r="B6" s="3" t="s">
        <v>553</v>
      </c>
      <c r="C6" s="3" t="s">
        <v>553</v>
      </c>
      <c r="D6" s="5">
        <v>20.83</v>
      </c>
      <c r="E6" s="1" t="s">
        <v>553</v>
      </c>
      <c r="F6" s="1" t="s">
        <v>553</v>
      </c>
      <c r="G6" s="5">
        <v>20.190000000000001</v>
      </c>
      <c r="I6" s="2" t="s">
        <v>17</v>
      </c>
      <c r="J6" s="1">
        <v>66948984</v>
      </c>
      <c r="K6" s="1"/>
      <c r="L6" s="1">
        <v>114744</v>
      </c>
    </row>
    <row r="7" spans="1:12" x14ac:dyDescent="0.25">
      <c r="A7" s="2" t="s">
        <v>23</v>
      </c>
      <c r="B7" s="1" t="s">
        <v>553</v>
      </c>
      <c r="C7" s="1" t="s">
        <v>553</v>
      </c>
      <c r="D7" s="5">
        <v>10.55</v>
      </c>
      <c r="E7" s="1" t="s">
        <v>553</v>
      </c>
      <c r="F7" s="1" t="s">
        <v>553</v>
      </c>
      <c r="G7" s="5">
        <v>21.48</v>
      </c>
      <c r="I7" s="2" t="s">
        <v>23</v>
      </c>
      <c r="J7" s="1">
        <v>85841720</v>
      </c>
      <c r="K7" s="1">
        <v>21460280</v>
      </c>
      <c r="L7" s="1">
        <v>43064</v>
      </c>
    </row>
    <row r="9" spans="1:12" x14ac:dyDescent="0.25">
      <c r="A9" s="6" t="s">
        <v>609</v>
      </c>
      <c r="H9" t="s">
        <v>613</v>
      </c>
      <c r="I9" s="2" t="s">
        <v>24</v>
      </c>
      <c r="J9" s="2" t="s">
        <v>25</v>
      </c>
      <c r="K9" s="2" t="s">
        <v>4215</v>
      </c>
      <c r="L9" s="2" t="s">
        <v>26</v>
      </c>
    </row>
    <row r="10" spans="1:12" x14ac:dyDescent="0.25">
      <c r="A10" s="6" t="s">
        <v>610</v>
      </c>
      <c r="I10" s="2" t="s">
        <v>15</v>
      </c>
      <c r="J10" s="4">
        <v>102007137</v>
      </c>
      <c r="K10" s="4"/>
      <c r="L10" s="4"/>
    </row>
    <row r="11" spans="1:12" x14ac:dyDescent="0.25">
      <c r="A11" s="6" t="s">
        <v>611</v>
      </c>
      <c r="I11" s="2" t="s">
        <v>23</v>
      </c>
      <c r="J11" s="4">
        <v>149620737</v>
      </c>
      <c r="K11" s="4"/>
      <c r="L11" s="4"/>
    </row>
    <row r="12" spans="1:12" x14ac:dyDescent="0.25">
      <c r="A12" s="6" t="s">
        <v>612</v>
      </c>
    </row>
    <row r="13" spans="1:12" x14ac:dyDescent="0.25">
      <c r="A13" s="6" t="s">
        <v>613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911B-5FE7-4AC7-80DC-A0E65FE72797}">
  <dimension ref="A1:AC608"/>
  <sheetViews>
    <sheetView topLeftCell="F1" zoomScaleNormal="100" workbookViewId="0">
      <selection activeCell="X9" sqref="X9"/>
    </sheetView>
  </sheetViews>
  <sheetFormatPr defaultRowHeight="15" x14ac:dyDescent="0.25"/>
  <cols>
    <col min="1" max="26" width="9.140625" style="4"/>
  </cols>
  <sheetData>
    <row r="1" spans="1:29" x14ac:dyDescent="0.25">
      <c r="C1" s="9" t="s">
        <v>1739</v>
      </c>
      <c r="D1" s="9"/>
      <c r="E1" s="9"/>
      <c r="F1" s="9"/>
      <c r="G1" s="9" t="s">
        <v>4481</v>
      </c>
      <c r="H1" s="9"/>
      <c r="I1" s="9"/>
      <c r="J1" s="9"/>
      <c r="K1" s="9" t="s">
        <v>1462</v>
      </c>
      <c r="L1" s="9"/>
      <c r="M1" s="9"/>
      <c r="N1" s="9"/>
      <c r="O1" s="15" t="s">
        <v>1431</v>
      </c>
      <c r="P1" s="15"/>
      <c r="Q1" s="15"/>
      <c r="R1" s="15"/>
      <c r="S1" s="9" t="s">
        <v>4482</v>
      </c>
      <c r="T1" s="9"/>
      <c r="U1" s="9"/>
      <c r="V1" s="9"/>
      <c r="W1" s="9" t="s">
        <v>1141</v>
      </c>
      <c r="X1" s="9"/>
      <c r="Y1" s="9"/>
      <c r="Z1" s="9"/>
    </row>
    <row r="2" spans="1:29" x14ac:dyDescent="0.25">
      <c r="A2" s="4" t="s">
        <v>89</v>
      </c>
      <c r="B2" s="4" t="s">
        <v>0</v>
      </c>
      <c r="C2" s="4" t="s">
        <v>1</v>
      </c>
      <c r="D2" s="4" t="s">
        <v>7</v>
      </c>
      <c r="E2" s="4" t="s">
        <v>88</v>
      </c>
      <c r="F2" s="4" t="s">
        <v>2</v>
      </c>
      <c r="G2" s="4" t="s">
        <v>1</v>
      </c>
      <c r="H2" s="4" t="s">
        <v>7</v>
      </c>
      <c r="I2" s="4" t="s">
        <v>88</v>
      </c>
      <c r="J2" s="4" t="s">
        <v>2</v>
      </c>
      <c r="K2" s="4" t="s">
        <v>1</v>
      </c>
      <c r="L2" s="4" t="s">
        <v>7</v>
      </c>
      <c r="M2" s="4" t="s">
        <v>88</v>
      </c>
      <c r="N2" s="4" t="s">
        <v>2</v>
      </c>
      <c r="O2" s="4" t="s">
        <v>1</v>
      </c>
      <c r="P2" s="4" t="s">
        <v>7</v>
      </c>
      <c r="Q2" s="4" t="s">
        <v>88</v>
      </c>
      <c r="R2" s="4" t="s">
        <v>2</v>
      </c>
      <c r="S2" s="4" t="s">
        <v>1</v>
      </c>
      <c r="T2" s="4" t="s">
        <v>7</v>
      </c>
      <c r="U2" s="4" t="s">
        <v>88</v>
      </c>
      <c r="V2" s="4" t="s">
        <v>2</v>
      </c>
      <c r="W2" s="4" t="s">
        <v>1</v>
      </c>
      <c r="X2" s="4" t="s">
        <v>7</v>
      </c>
      <c r="Y2" s="4" t="s">
        <v>88</v>
      </c>
      <c r="Z2" s="4" t="s">
        <v>2</v>
      </c>
      <c r="AB2" t="s">
        <v>4483</v>
      </c>
    </row>
    <row r="3" spans="1:29" x14ac:dyDescent="0.25">
      <c r="A3" s="4">
        <f t="shared" ref="A3:A66" si="0">IF(ISODD(ROW(A3)),1,0)</f>
        <v>1</v>
      </c>
      <c r="B3" s="4">
        <v>1</v>
      </c>
      <c r="C3" s="4" t="s">
        <v>269</v>
      </c>
      <c r="D3" s="4">
        <v>103.3806</v>
      </c>
      <c r="E3" s="4">
        <v>254.58500000000001</v>
      </c>
      <c r="F3" s="4">
        <v>17.72</v>
      </c>
      <c r="G3" s="4" t="s">
        <v>844</v>
      </c>
      <c r="H3" s="4">
        <v>98.516499999999994</v>
      </c>
      <c r="I3" s="4">
        <v>250.453</v>
      </c>
      <c r="J3" s="4">
        <v>17.399999999999999</v>
      </c>
      <c r="K3" s="4" t="s">
        <v>4493</v>
      </c>
      <c r="L3" s="4">
        <v>103.5544</v>
      </c>
      <c r="M3" s="4">
        <v>265.666</v>
      </c>
      <c r="N3" s="4">
        <v>10.94</v>
      </c>
      <c r="O3" s="4" t="s">
        <v>1142</v>
      </c>
      <c r="P3" s="4">
        <v>115.3291</v>
      </c>
      <c r="Q3" s="4">
        <v>290.68900000000002</v>
      </c>
      <c r="R3" s="4">
        <v>19.84</v>
      </c>
      <c r="S3" s="4" t="s">
        <v>4216</v>
      </c>
      <c r="T3" s="4">
        <v>96.485600000000005</v>
      </c>
      <c r="U3" s="4">
        <v>234.001</v>
      </c>
      <c r="V3" s="4">
        <v>17.68</v>
      </c>
      <c r="W3" s="4" t="s">
        <v>844</v>
      </c>
      <c r="X3" s="4">
        <v>125.6129</v>
      </c>
      <c r="Y3" s="4">
        <v>289.37799999999999</v>
      </c>
      <c r="Z3" s="4">
        <v>6.02</v>
      </c>
      <c r="AA3" t="s">
        <v>4485</v>
      </c>
      <c r="AB3" t="s">
        <v>4487</v>
      </c>
      <c r="AC3">
        <f>MAX(F3:F302)</f>
        <v>20.04</v>
      </c>
    </row>
    <row r="4" spans="1:29" x14ac:dyDescent="0.25">
      <c r="A4" s="4">
        <f t="shared" si="0"/>
        <v>0</v>
      </c>
      <c r="B4" s="4">
        <v>2</v>
      </c>
      <c r="C4" s="4" t="s">
        <v>1463</v>
      </c>
      <c r="D4" s="4">
        <v>94.366</v>
      </c>
      <c r="E4" s="4">
        <v>258.173</v>
      </c>
      <c r="F4" s="4">
        <v>18.52</v>
      </c>
      <c r="G4" s="4" t="s">
        <v>3960</v>
      </c>
      <c r="H4" s="4">
        <v>74.096999999999994</v>
      </c>
      <c r="I4" s="4">
        <v>257.59699999999998</v>
      </c>
      <c r="J4" s="4">
        <v>18.600000000000001</v>
      </c>
      <c r="K4" s="4" t="s">
        <v>4494</v>
      </c>
      <c r="L4" s="4">
        <v>100.8681</v>
      </c>
      <c r="M4" s="4">
        <v>252.52</v>
      </c>
      <c r="N4" s="4">
        <v>15.13</v>
      </c>
      <c r="O4" s="4" t="s">
        <v>1143</v>
      </c>
      <c r="P4" s="4">
        <v>108.3218</v>
      </c>
      <c r="Q4" s="4">
        <v>299.30200000000002</v>
      </c>
      <c r="R4" s="4">
        <v>18.940000000000001</v>
      </c>
      <c r="S4" s="4" t="s">
        <v>4217</v>
      </c>
      <c r="T4" s="4">
        <v>91.960099999999997</v>
      </c>
      <c r="U4" s="4">
        <v>228.84100000000001</v>
      </c>
      <c r="V4" s="4">
        <v>19.190000000000001</v>
      </c>
      <c r="W4" s="4" t="s">
        <v>845</v>
      </c>
      <c r="X4" s="4">
        <v>121.7749</v>
      </c>
      <c r="Y4" s="4">
        <v>285.834</v>
      </c>
      <c r="Z4" s="4">
        <v>6.5</v>
      </c>
      <c r="AA4" t="s">
        <v>4485</v>
      </c>
      <c r="AB4" t="s">
        <v>4488</v>
      </c>
      <c r="AC4">
        <f>MAX(J3:J302)</f>
        <v>21.14</v>
      </c>
    </row>
    <row r="5" spans="1:29" x14ac:dyDescent="0.25">
      <c r="A5" s="4">
        <f t="shared" si="0"/>
        <v>1</v>
      </c>
      <c r="B5" s="4">
        <v>3</v>
      </c>
      <c r="C5" s="4" t="s">
        <v>1464</v>
      </c>
      <c r="D5" s="4">
        <v>92.1511</v>
      </c>
      <c r="E5" s="4">
        <v>266.976</v>
      </c>
      <c r="F5" s="4">
        <v>16.72</v>
      </c>
      <c r="G5" s="4" t="s">
        <v>2013</v>
      </c>
      <c r="H5" s="4">
        <v>76.2423</v>
      </c>
      <c r="I5" s="4">
        <v>255.321</v>
      </c>
      <c r="J5" s="4">
        <v>20.65</v>
      </c>
      <c r="K5" s="4" t="s">
        <v>4495</v>
      </c>
      <c r="L5" s="4">
        <v>92.584999999999994</v>
      </c>
      <c r="M5" s="4">
        <v>262.75099999999998</v>
      </c>
      <c r="N5" s="4">
        <v>15.46</v>
      </c>
      <c r="O5" s="4" t="s">
        <v>1144</v>
      </c>
      <c r="P5" s="4">
        <v>105.87439999999999</v>
      </c>
      <c r="Q5" s="4">
        <v>311.91199999999998</v>
      </c>
      <c r="R5" s="4">
        <v>20.440000000000001</v>
      </c>
      <c r="S5" s="4" t="s">
        <v>4218</v>
      </c>
      <c r="T5" s="4">
        <v>84.395899999999997</v>
      </c>
      <c r="U5" s="4">
        <v>244.898</v>
      </c>
      <c r="V5" s="4">
        <v>18.21</v>
      </c>
      <c r="W5" s="4" t="s">
        <v>846</v>
      </c>
      <c r="X5" s="4">
        <v>117.21810000000001</v>
      </c>
      <c r="Y5" s="4">
        <v>286.89499999999998</v>
      </c>
      <c r="Z5" s="4">
        <v>6.12</v>
      </c>
      <c r="AA5" t="s">
        <v>4485</v>
      </c>
      <c r="AB5" t="s">
        <v>4489</v>
      </c>
      <c r="AC5">
        <f>MAX(N3:N302)</f>
        <v>20.170000000000002</v>
      </c>
    </row>
    <row r="6" spans="1:29" x14ac:dyDescent="0.25">
      <c r="A6" s="4">
        <f t="shared" si="0"/>
        <v>0</v>
      </c>
      <c r="B6" s="4">
        <v>4</v>
      </c>
      <c r="C6" s="4" t="s">
        <v>440</v>
      </c>
      <c r="D6" s="4">
        <v>86.597200000000001</v>
      </c>
      <c r="E6" s="4">
        <v>262.89499999999998</v>
      </c>
      <c r="F6" s="4">
        <v>19.829999999999998</v>
      </c>
      <c r="G6" s="4" t="s">
        <v>2867</v>
      </c>
      <c r="H6" s="4">
        <v>61.8994</v>
      </c>
      <c r="I6" s="4">
        <v>282.97300000000001</v>
      </c>
      <c r="J6" s="4">
        <v>20.41</v>
      </c>
      <c r="K6" s="4" t="s">
        <v>503</v>
      </c>
      <c r="L6" s="4">
        <v>82.931700000000006</v>
      </c>
      <c r="M6" s="4">
        <v>262.35700000000003</v>
      </c>
      <c r="N6" s="4">
        <v>16.239999999999998</v>
      </c>
      <c r="O6" s="4" t="s">
        <v>1145</v>
      </c>
      <c r="P6" s="4">
        <v>98.364199999999997</v>
      </c>
      <c r="Q6" s="4">
        <v>312.60500000000002</v>
      </c>
      <c r="R6" s="4">
        <v>19.46</v>
      </c>
      <c r="S6" s="4" t="s">
        <v>3155</v>
      </c>
      <c r="T6" s="4">
        <v>78.275400000000005</v>
      </c>
      <c r="U6" s="4">
        <v>259.2</v>
      </c>
      <c r="V6" s="4">
        <v>19.61</v>
      </c>
      <c r="W6" s="4" t="s">
        <v>847</v>
      </c>
      <c r="X6" s="4">
        <v>124.8832</v>
      </c>
      <c r="Y6" s="4">
        <v>283.88600000000002</v>
      </c>
      <c r="Z6" s="4">
        <v>6.3</v>
      </c>
      <c r="AA6" t="s">
        <v>4486</v>
      </c>
      <c r="AB6" t="s">
        <v>4487</v>
      </c>
      <c r="AC6">
        <f>MAX(R3:R302)</f>
        <v>21.31</v>
      </c>
    </row>
    <row r="7" spans="1:29" x14ac:dyDescent="0.25">
      <c r="A7" s="4">
        <f t="shared" si="0"/>
        <v>1</v>
      </c>
      <c r="B7" s="4">
        <v>5</v>
      </c>
      <c r="C7" s="4" t="s">
        <v>95</v>
      </c>
      <c r="D7" s="4">
        <v>85.975200000000001</v>
      </c>
      <c r="E7" s="4">
        <v>260.90600000000001</v>
      </c>
      <c r="F7" s="4">
        <v>17.75</v>
      </c>
      <c r="G7" s="4" t="s">
        <v>3961</v>
      </c>
      <c r="H7" s="4">
        <v>49.295999999999999</v>
      </c>
      <c r="I7" s="4">
        <v>319.40899999999999</v>
      </c>
      <c r="J7" s="4">
        <v>18.16</v>
      </c>
      <c r="K7" s="4" t="s">
        <v>4496</v>
      </c>
      <c r="L7" s="4">
        <v>82.499600000000001</v>
      </c>
      <c r="M7" s="4">
        <v>263.274</v>
      </c>
      <c r="N7" s="4">
        <v>16.510000000000002</v>
      </c>
      <c r="O7" s="4" t="s">
        <v>1146</v>
      </c>
      <c r="P7" s="4">
        <v>92.323499999999996</v>
      </c>
      <c r="Q7" s="4">
        <v>321.49</v>
      </c>
      <c r="R7" s="4">
        <v>20.62</v>
      </c>
      <c r="S7" s="4" t="s">
        <v>4219</v>
      </c>
      <c r="T7" s="4">
        <v>61.037399999999998</v>
      </c>
      <c r="U7" s="4">
        <v>272.12700000000001</v>
      </c>
      <c r="V7" s="4">
        <v>19.47</v>
      </c>
      <c r="W7" s="4" t="s">
        <v>848</v>
      </c>
      <c r="X7" s="4">
        <v>115.066</v>
      </c>
      <c r="Y7" s="4">
        <v>289.65300000000002</v>
      </c>
      <c r="Z7" s="4">
        <v>7.12</v>
      </c>
      <c r="AA7" t="s">
        <v>4486</v>
      </c>
      <c r="AB7" t="s">
        <v>4488</v>
      </c>
      <c r="AC7">
        <f>MAX(V3:V302)</f>
        <v>20.170000000000002</v>
      </c>
    </row>
    <row r="8" spans="1:29" x14ac:dyDescent="0.25">
      <c r="A8" s="4">
        <f t="shared" si="0"/>
        <v>0</v>
      </c>
      <c r="B8" s="4">
        <v>6</v>
      </c>
      <c r="C8" s="4" t="s">
        <v>1465</v>
      </c>
      <c r="D8" s="4">
        <v>81.264700000000005</v>
      </c>
      <c r="E8" s="4">
        <v>262.28100000000001</v>
      </c>
      <c r="F8" s="4">
        <v>18.57</v>
      </c>
      <c r="G8" s="4" t="s">
        <v>101</v>
      </c>
      <c r="H8" s="4">
        <v>39.450200000000002</v>
      </c>
      <c r="I8" s="4">
        <v>325.28899999999999</v>
      </c>
      <c r="J8" s="4">
        <v>20.58</v>
      </c>
      <c r="K8" s="4" t="s">
        <v>4497</v>
      </c>
      <c r="L8" s="4">
        <v>76.186400000000006</v>
      </c>
      <c r="M8" s="4">
        <v>281.50400000000002</v>
      </c>
      <c r="N8" s="4">
        <v>16.559999999999999</v>
      </c>
      <c r="O8" s="4" t="s">
        <v>1147</v>
      </c>
      <c r="P8" s="4">
        <v>98.376599999999996</v>
      </c>
      <c r="Q8" s="4">
        <v>331.07900000000001</v>
      </c>
      <c r="R8" s="4">
        <v>20.83</v>
      </c>
      <c r="S8" s="4" t="s">
        <v>4220</v>
      </c>
      <c r="T8" s="4">
        <v>59.762599999999999</v>
      </c>
      <c r="U8" s="4">
        <v>304.30200000000002</v>
      </c>
      <c r="V8" s="4">
        <v>18.16</v>
      </c>
      <c r="W8" s="4" t="s">
        <v>849</v>
      </c>
      <c r="X8" s="4">
        <v>115.12220000000001</v>
      </c>
      <c r="Y8" s="4">
        <v>282.14100000000002</v>
      </c>
      <c r="Z8" s="4">
        <v>6.51</v>
      </c>
      <c r="AA8" t="s">
        <v>4486</v>
      </c>
      <c r="AB8" t="s">
        <v>4489</v>
      </c>
      <c r="AC8">
        <f>MAX(Z3:Z302)</f>
        <v>12.38</v>
      </c>
    </row>
    <row r="9" spans="1:29" x14ac:dyDescent="0.25">
      <c r="A9" s="4">
        <f t="shared" si="0"/>
        <v>1</v>
      </c>
      <c r="B9" s="4">
        <v>7</v>
      </c>
      <c r="C9" s="4" t="s">
        <v>1466</v>
      </c>
      <c r="D9" s="4">
        <v>81.410300000000007</v>
      </c>
      <c r="E9" s="4">
        <v>263.95100000000002</v>
      </c>
      <c r="F9" s="4">
        <v>17.98</v>
      </c>
      <c r="G9" s="4" t="s">
        <v>1433</v>
      </c>
      <c r="H9" s="4">
        <v>31.7073</v>
      </c>
      <c r="I9" s="4">
        <v>359.94900000000001</v>
      </c>
      <c r="J9" s="4">
        <v>19.489999999999998</v>
      </c>
      <c r="K9" s="4" t="s">
        <v>4498</v>
      </c>
      <c r="L9" s="4">
        <v>61.740499999999997</v>
      </c>
      <c r="M9" s="4">
        <v>305.89800000000002</v>
      </c>
      <c r="N9" s="4">
        <v>16.309999999999999</v>
      </c>
      <c r="O9" s="4" t="s">
        <v>1148</v>
      </c>
      <c r="P9" s="4">
        <v>92.934700000000007</v>
      </c>
      <c r="Q9" s="4">
        <v>325.61700000000002</v>
      </c>
      <c r="R9" s="4">
        <v>20.399999999999999</v>
      </c>
      <c r="S9" s="4" t="s">
        <v>4221</v>
      </c>
      <c r="T9" s="4">
        <v>56.405999999999999</v>
      </c>
      <c r="U9" s="4">
        <v>311.428</v>
      </c>
      <c r="V9" s="4">
        <v>19.59</v>
      </c>
      <c r="W9" s="4" t="s">
        <v>850</v>
      </c>
      <c r="X9" s="4">
        <v>117.1974</v>
      </c>
      <c r="Y9" s="4">
        <v>285.68400000000003</v>
      </c>
      <c r="Z9" s="4">
        <v>7.36</v>
      </c>
    </row>
    <row r="10" spans="1:29" x14ac:dyDescent="0.25">
      <c r="A10" s="4">
        <f t="shared" si="0"/>
        <v>0</v>
      </c>
      <c r="B10" s="4">
        <v>8</v>
      </c>
      <c r="C10" s="4" t="s">
        <v>1467</v>
      </c>
      <c r="D10" s="4">
        <v>80.057299999999998</v>
      </c>
      <c r="E10" s="4">
        <v>270.49299999999999</v>
      </c>
      <c r="F10" s="4">
        <v>18.559999999999999</v>
      </c>
      <c r="G10" s="4" t="s">
        <v>3705</v>
      </c>
      <c r="H10" s="4">
        <v>25.926600000000001</v>
      </c>
      <c r="I10" s="4">
        <v>392.81099999999998</v>
      </c>
      <c r="J10" s="4">
        <v>19.03</v>
      </c>
      <c r="K10" s="4" t="s">
        <v>4499</v>
      </c>
      <c r="L10" s="4">
        <v>61.0959</v>
      </c>
      <c r="M10" s="4">
        <v>304.63099999999997</v>
      </c>
      <c r="N10" s="4">
        <v>16.27</v>
      </c>
      <c r="O10" s="4" t="s">
        <v>1149</v>
      </c>
      <c r="P10" s="4">
        <v>96.458100000000002</v>
      </c>
      <c r="Q10" s="4">
        <v>335.93</v>
      </c>
      <c r="R10" s="4">
        <v>20.84</v>
      </c>
      <c r="S10" s="4" t="s">
        <v>4222</v>
      </c>
      <c r="T10" s="4">
        <v>47.138300000000001</v>
      </c>
      <c r="U10" s="4">
        <v>348.78199999999998</v>
      </c>
      <c r="V10" s="4">
        <v>17.18</v>
      </c>
      <c r="W10" s="4" t="s">
        <v>851</v>
      </c>
      <c r="X10" s="4">
        <v>111.6576</v>
      </c>
      <c r="Y10" s="4">
        <v>285.36399999999998</v>
      </c>
      <c r="Z10" s="4">
        <v>7.06</v>
      </c>
      <c r="AB10" t="s">
        <v>4484</v>
      </c>
    </row>
    <row r="11" spans="1:29" x14ac:dyDescent="0.25">
      <c r="A11" s="4">
        <f t="shared" si="0"/>
        <v>1</v>
      </c>
      <c r="B11" s="4">
        <v>9</v>
      </c>
      <c r="C11" s="4" t="s">
        <v>1468</v>
      </c>
      <c r="D11" s="4">
        <v>78.630300000000005</v>
      </c>
      <c r="E11" s="4">
        <v>274.52300000000002</v>
      </c>
      <c r="F11" s="4">
        <v>17.149999999999999</v>
      </c>
      <c r="G11" s="4" t="s">
        <v>3962</v>
      </c>
      <c r="H11" s="4">
        <v>18.358000000000001</v>
      </c>
      <c r="I11" s="4">
        <v>407.71100000000001</v>
      </c>
      <c r="J11" s="4">
        <v>20.66</v>
      </c>
      <c r="K11" s="4" t="s">
        <v>4500</v>
      </c>
      <c r="L11" s="4">
        <v>50.1462</v>
      </c>
      <c r="M11" s="4">
        <v>340.21899999999999</v>
      </c>
      <c r="N11" s="4">
        <v>16.739999999999998</v>
      </c>
      <c r="O11" s="4" t="s">
        <v>1150</v>
      </c>
      <c r="P11" s="4">
        <v>88.162400000000005</v>
      </c>
      <c r="Q11" s="4">
        <v>340.584</v>
      </c>
      <c r="R11" s="4">
        <v>19.25</v>
      </c>
      <c r="S11" s="4" t="s">
        <v>4223</v>
      </c>
      <c r="T11" s="4">
        <v>34.852899999999998</v>
      </c>
      <c r="U11" s="4">
        <v>385.32400000000001</v>
      </c>
      <c r="V11" s="4">
        <v>18.18</v>
      </c>
      <c r="W11" s="4" t="s">
        <v>852</v>
      </c>
      <c r="X11" s="4">
        <v>117.7383</v>
      </c>
      <c r="Y11" s="4">
        <v>278.601</v>
      </c>
      <c r="Z11" s="4">
        <v>7.79</v>
      </c>
      <c r="AA11" t="s">
        <v>4485</v>
      </c>
      <c r="AB11" t="s">
        <v>4487</v>
      </c>
      <c r="AC11">
        <f>AVERAGE(F253:F302)</f>
        <v>17.568000000000005</v>
      </c>
    </row>
    <row r="12" spans="1:29" x14ac:dyDescent="0.25">
      <c r="A12" s="4">
        <f t="shared" si="0"/>
        <v>0</v>
      </c>
      <c r="B12" s="4">
        <v>10</v>
      </c>
      <c r="C12" s="4" t="s">
        <v>1469</v>
      </c>
      <c r="D12" s="4">
        <v>73.186400000000006</v>
      </c>
      <c r="E12" s="4">
        <v>271.98700000000002</v>
      </c>
      <c r="F12" s="4">
        <v>18.32</v>
      </c>
      <c r="G12" s="4" t="s">
        <v>3963</v>
      </c>
      <c r="H12" s="4">
        <v>18.837199999999999</v>
      </c>
      <c r="I12" s="4">
        <v>406.733</v>
      </c>
      <c r="J12" s="4">
        <v>19.96</v>
      </c>
      <c r="K12" s="4" t="s">
        <v>4501</v>
      </c>
      <c r="L12" s="4">
        <v>39.793500000000002</v>
      </c>
      <c r="M12" s="4">
        <v>328.14699999999999</v>
      </c>
      <c r="N12" s="4">
        <v>16.940000000000001</v>
      </c>
      <c r="O12" s="4" t="s">
        <v>854</v>
      </c>
      <c r="P12" s="4">
        <v>93.042699999999996</v>
      </c>
      <c r="Q12" s="4">
        <v>344.685</v>
      </c>
      <c r="R12" s="4">
        <v>21.13</v>
      </c>
      <c r="S12" s="4" t="s">
        <v>4224</v>
      </c>
      <c r="T12" s="4">
        <v>37.520699999999998</v>
      </c>
      <c r="U12" s="4">
        <v>376.00299999999999</v>
      </c>
      <c r="V12" s="4">
        <v>18.14</v>
      </c>
      <c r="W12" s="4" t="s">
        <v>853</v>
      </c>
      <c r="X12" s="4">
        <v>114.1305</v>
      </c>
      <c r="Y12" s="4">
        <v>276.26400000000001</v>
      </c>
      <c r="Z12" s="4">
        <v>7.39</v>
      </c>
      <c r="AA12" t="s">
        <v>4485</v>
      </c>
      <c r="AB12" t="s">
        <v>4488</v>
      </c>
      <c r="AC12">
        <f>AVERAGE(J253:J302)</f>
        <v>19.509599999999999</v>
      </c>
    </row>
    <row r="13" spans="1:29" x14ac:dyDescent="0.25">
      <c r="A13" s="4">
        <f t="shared" si="0"/>
        <v>1</v>
      </c>
      <c r="B13" s="4">
        <v>11</v>
      </c>
      <c r="C13" s="4" t="s">
        <v>1470</v>
      </c>
      <c r="D13" s="4">
        <v>74.573300000000003</v>
      </c>
      <c r="E13" s="4">
        <v>275.22500000000002</v>
      </c>
      <c r="F13" s="4">
        <v>17.059999999999999</v>
      </c>
      <c r="G13" s="4" t="s">
        <v>3964</v>
      </c>
      <c r="H13" s="4">
        <v>13.9171</v>
      </c>
      <c r="I13" s="4">
        <v>439.23500000000001</v>
      </c>
      <c r="J13" s="4">
        <v>18.190000000000001</v>
      </c>
      <c r="K13" s="4" t="s">
        <v>3705</v>
      </c>
      <c r="L13" s="4">
        <v>36.006599999999999</v>
      </c>
      <c r="M13" s="4">
        <v>403.68099999999998</v>
      </c>
      <c r="N13" s="4">
        <v>16.420000000000002</v>
      </c>
      <c r="O13" s="4" t="s">
        <v>1151</v>
      </c>
      <c r="P13" s="4">
        <v>93.229399999999998</v>
      </c>
      <c r="Q13" s="4">
        <v>353.81400000000002</v>
      </c>
      <c r="R13" s="4">
        <v>19.03</v>
      </c>
      <c r="S13" s="4" t="s">
        <v>1480</v>
      </c>
      <c r="T13" s="4">
        <v>33.714300000000001</v>
      </c>
      <c r="U13" s="4">
        <v>410.45100000000002</v>
      </c>
      <c r="V13" s="4">
        <v>18.53</v>
      </c>
      <c r="W13" s="4" t="s">
        <v>854</v>
      </c>
      <c r="X13" s="4">
        <v>113.1524</v>
      </c>
      <c r="Y13" s="4">
        <v>272.72399999999999</v>
      </c>
      <c r="Z13" s="4">
        <v>9.24</v>
      </c>
      <c r="AA13" t="s">
        <v>4485</v>
      </c>
      <c r="AB13" t="s">
        <v>4489</v>
      </c>
      <c r="AC13">
        <f>AVERAGE(N253:N302)</f>
        <v>19.243000000000002</v>
      </c>
    </row>
    <row r="14" spans="1:29" x14ac:dyDescent="0.25">
      <c r="A14" s="4">
        <f t="shared" si="0"/>
        <v>0</v>
      </c>
      <c r="B14" s="4">
        <v>12</v>
      </c>
      <c r="C14" s="4" t="s">
        <v>1471</v>
      </c>
      <c r="D14" s="4">
        <v>74.987200000000001</v>
      </c>
      <c r="E14" s="4">
        <v>275.07799999999997</v>
      </c>
      <c r="F14" s="4">
        <v>18.25</v>
      </c>
      <c r="G14" s="4" t="s">
        <v>3432</v>
      </c>
      <c r="H14" s="4">
        <v>10.162699999999999</v>
      </c>
      <c r="I14" s="4">
        <v>456.154</v>
      </c>
      <c r="J14" s="4">
        <v>18.64</v>
      </c>
      <c r="K14" s="4" t="s">
        <v>3706</v>
      </c>
      <c r="L14" s="4">
        <v>31.1907</v>
      </c>
      <c r="M14" s="4">
        <v>379.255</v>
      </c>
      <c r="N14" s="4">
        <v>16.5</v>
      </c>
      <c r="O14" s="4" t="s">
        <v>1152</v>
      </c>
      <c r="P14" s="4">
        <v>87.939899999999994</v>
      </c>
      <c r="Q14" s="4">
        <v>358.94600000000003</v>
      </c>
      <c r="R14" s="4">
        <v>18.79</v>
      </c>
      <c r="S14" s="4" t="s">
        <v>4225</v>
      </c>
      <c r="T14" s="4">
        <v>34.663699999999999</v>
      </c>
      <c r="U14" s="4">
        <v>439.06700000000001</v>
      </c>
      <c r="V14" s="4">
        <v>17.43</v>
      </c>
      <c r="W14" s="4" t="s">
        <v>855</v>
      </c>
      <c r="X14" s="4">
        <v>111.1456</v>
      </c>
      <c r="Y14" s="4">
        <v>277.38400000000001</v>
      </c>
      <c r="Z14" s="4">
        <v>9.09</v>
      </c>
      <c r="AA14" t="s">
        <v>4486</v>
      </c>
      <c r="AB14" t="s">
        <v>4487</v>
      </c>
      <c r="AC14">
        <f>AVERAGE(R253:R302)</f>
        <v>19.356599999999993</v>
      </c>
    </row>
    <row r="15" spans="1:29" x14ac:dyDescent="0.25">
      <c r="A15" s="4">
        <f t="shared" si="0"/>
        <v>1</v>
      </c>
      <c r="B15" s="4">
        <v>13</v>
      </c>
      <c r="C15" s="4" t="s">
        <v>1472</v>
      </c>
      <c r="D15" s="4">
        <v>73.010499999999993</v>
      </c>
      <c r="E15" s="4">
        <v>282.05099999999999</v>
      </c>
      <c r="F15" s="4">
        <v>20.04</v>
      </c>
      <c r="G15" s="4" t="s">
        <v>115</v>
      </c>
      <c r="H15" s="4">
        <v>12.9817</v>
      </c>
      <c r="I15" s="4">
        <v>443.197</v>
      </c>
      <c r="J15" s="4">
        <v>18.59</v>
      </c>
      <c r="K15" s="4" t="s">
        <v>4502</v>
      </c>
      <c r="L15" s="4">
        <v>23.201899999999998</v>
      </c>
      <c r="M15" s="4">
        <v>413.70100000000002</v>
      </c>
      <c r="N15" s="4">
        <v>16.34</v>
      </c>
      <c r="O15" s="4" t="s">
        <v>1153</v>
      </c>
      <c r="P15" s="4">
        <v>80.6708</v>
      </c>
      <c r="Q15" s="4">
        <v>359.488</v>
      </c>
      <c r="R15" s="4">
        <v>19.13</v>
      </c>
      <c r="S15" s="4" t="s">
        <v>4226</v>
      </c>
      <c r="T15" s="4">
        <v>31.141999999999999</v>
      </c>
      <c r="U15" s="4">
        <v>443.36799999999999</v>
      </c>
      <c r="V15" s="4">
        <v>16.2</v>
      </c>
      <c r="W15" s="4" t="s">
        <v>856</v>
      </c>
      <c r="X15" s="4">
        <v>107.38420000000001</v>
      </c>
      <c r="Y15" s="4">
        <v>274.54899999999998</v>
      </c>
      <c r="Z15" s="4">
        <v>8.86</v>
      </c>
      <c r="AA15" t="s">
        <v>4486</v>
      </c>
      <c r="AB15" t="s">
        <v>4488</v>
      </c>
      <c r="AC15">
        <f>AVERAGE(V253:V302)</f>
        <v>18.099200000000007</v>
      </c>
    </row>
    <row r="16" spans="1:29" x14ac:dyDescent="0.25">
      <c r="A16" s="4">
        <f t="shared" si="0"/>
        <v>0</v>
      </c>
      <c r="B16" s="4">
        <v>14</v>
      </c>
      <c r="C16" s="4" t="s">
        <v>1473</v>
      </c>
      <c r="D16" s="4">
        <v>74.733400000000003</v>
      </c>
      <c r="E16" s="4">
        <v>284.38299999999998</v>
      </c>
      <c r="F16" s="4">
        <v>18.87</v>
      </c>
      <c r="G16" s="4" t="s">
        <v>562</v>
      </c>
      <c r="H16" s="4">
        <v>10.1785</v>
      </c>
      <c r="I16" s="4">
        <v>472.82900000000001</v>
      </c>
      <c r="J16" s="4">
        <v>20.04</v>
      </c>
      <c r="K16" s="4" t="s">
        <v>4503</v>
      </c>
      <c r="L16" s="4">
        <v>21.841000000000001</v>
      </c>
      <c r="M16" s="4">
        <v>401.63799999999998</v>
      </c>
      <c r="N16" s="4">
        <v>18.04</v>
      </c>
      <c r="O16" s="4" t="s">
        <v>1154</v>
      </c>
      <c r="P16" s="4">
        <v>90.387699999999995</v>
      </c>
      <c r="Q16" s="4">
        <v>361.60199999999998</v>
      </c>
      <c r="R16" s="4">
        <v>19.98</v>
      </c>
      <c r="S16" s="4" t="s">
        <v>4227</v>
      </c>
      <c r="T16" s="4">
        <v>27.463999999999999</v>
      </c>
      <c r="U16" s="4">
        <v>430.83300000000003</v>
      </c>
      <c r="V16" s="4">
        <v>18.079999999999998</v>
      </c>
      <c r="W16" s="4" t="s">
        <v>857</v>
      </c>
      <c r="X16" s="4">
        <v>107.4825</v>
      </c>
      <c r="Y16" s="4">
        <v>279.17599999999999</v>
      </c>
      <c r="Z16" s="4">
        <v>9.2899999999999991</v>
      </c>
      <c r="AA16" t="s">
        <v>4486</v>
      </c>
      <c r="AB16" t="s">
        <v>4489</v>
      </c>
      <c r="AC16">
        <f>AVERAGE(Z253:Z302)</f>
        <v>11.364800000000001</v>
      </c>
    </row>
    <row r="17" spans="1:26" x14ac:dyDescent="0.25">
      <c r="A17" s="4">
        <f t="shared" si="0"/>
        <v>1</v>
      </c>
      <c r="B17" s="4">
        <v>15</v>
      </c>
      <c r="C17" s="4" t="s">
        <v>1148</v>
      </c>
      <c r="D17" s="4">
        <v>71.903800000000004</v>
      </c>
      <c r="E17" s="4">
        <v>278.73099999999999</v>
      </c>
      <c r="F17" s="4">
        <v>17.73</v>
      </c>
      <c r="G17" s="4" t="s">
        <v>3965</v>
      </c>
      <c r="H17" s="4">
        <v>7.9222000000000001</v>
      </c>
      <c r="I17" s="4">
        <v>522.81200000000001</v>
      </c>
      <c r="J17" s="4">
        <v>19.09</v>
      </c>
      <c r="K17" s="4" t="s">
        <v>4504</v>
      </c>
      <c r="L17" s="4">
        <v>15.561500000000001</v>
      </c>
      <c r="M17" s="4">
        <v>483.041</v>
      </c>
      <c r="N17" s="4">
        <v>16.07</v>
      </c>
      <c r="O17" s="4" t="s">
        <v>1155</v>
      </c>
      <c r="P17" s="4">
        <v>89.870599999999996</v>
      </c>
      <c r="Q17" s="4">
        <v>354.387</v>
      </c>
      <c r="R17" s="4">
        <v>20.89</v>
      </c>
      <c r="S17" s="4" t="s">
        <v>4228</v>
      </c>
      <c r="T17" s="4">
        <v>21.213999999999999</v>
      </c>
      <c r="U17" s="4">
        <v>465.78500000000003</v>
      </c>
      <c r="V17" s="4">
        <v>17.29</v>
      </c>
      <c r="W17" s="4" t="s">
        <v>858</v>
      </c>
      <c r="X17" s="4">
        <v>105.654</v>
      </c>
      <c r="Y17" s="4">
        <v>278.01400000000001</v>
      </c>
      <c r="Z17" s="4">
        <v>7.72</v>
      </c>
    </row>
    <row r="18" spans="1:26" x14ac:dyDescent="0.25">
      <c r="A18" s="4">
        <f t="shared" si="0"/>
        <v>0</v>
      </c>
      <c r="B18" s="4">
        <v>16</v>
      </c>
      <c r="C18" s="4" t="s">
        <v>1474</v>
      </c>
      <c r="D18" s="4">
        <v>72.534599999999998</v>
      </c>
      <c r="E18" s="4">
        <v>284.548</v>
      </c>
      <c r="F18" s="4">
        <v>18.100000000000001</v>
      </c>
      <c r="G18" s="4" t="s">
        <v>3966</v>
      </c>
      <c r="H18" s="4">
        <v>5.5054999999999996</v>
      </c>
      <c r="I18" s="4">
        <v>534.55600000000004</v>
      </c>
      <c r="J18" s="4">
        <v>20.43</v>
      </c>
      <c r="K18" s="4" t="s">
        <v>4505</v>
      </c>
      <c r="L18" s="4">
        <v>13.188499999999999</v>
      </c>
      <c r="M18" s="4">
        <v>440.37700000000001</v>
      </c>
      <c r="N18" s="4">
        <v>15.48</v>
      </c>
      <c r="O18" s="4" t="s">
        <v>1156</v>
      </c>
      <c r="P18" s="4">
        <v>90.069199999999995</v>
      </c>
      <c r="Q18" s="4">
        <v>368.01600000000002</v>
      </c>
      <c r="R18" s="4">
        <v>18.86</v>
      </c>
      <c r="S18" s="4" t="s">
        <v>4229</v>
      </c>
      <c r="T18" s="4">
        <v>19.159300000000002</v>
      </c>
      <c r="U18" s="4">
        <v>507.28899999999999</v>
      </c>
      <c r="V18" s="4">
        <v>18.22</v>
      </c>
      <c r="W18" s="4" t="s">
        <v>859</v>
      </c>
      <c r="X18" s="4">
        <v>108.8165</v>
      </c>
      <c r="Y18" s="4">
        <v>273.36599999999999</v>
      </c>
      <c r="Z18" s="4">
        <v>9.44</v>
      </c>
    </row>
    <row r="19" spans="1:26" x14ac:dyDescent="0.25">
      <c r="A19" s="4">
        <f t="shared" si="0"/>
        <v>1</v>
      </c>
      <c r="B19" s="4">
        <v>17</v>
      </c>
      <c r="C19" s="4" t="s">
        <v>1475</v>
      </c>
      <c r="D19" s="4">
        <v>67.614500000000007</v>
      </c>
      <c r="E19" s="4">
        <v>289.19200000000001</v>
      </c>
      <c r="F19" s="4">
        <v>17.87</v>
      </c>
      <c r="G19" s="4" t="s">
        <v>3967</v>
      </c>
      <c r="H19" s="4">
        <v>6.6679000000000004</v>
      </c>
      <c r="I19" s="4">
        <v>517.20100000000002</v>
      </c>
      <c r="J19" s="4">
        <v>19.600000000000001</v>
      </c>
      <c r="K19" s="4" t="s">
        <v>4506</v>
      </c>
      <c r="L19" s="4">
        <v>13.5535</v>
      </c>
      <c r="M19" s="4">
        <v>483.459</v>
      </c>
      <c r="N19" s="4">
        <v>15.94</v>
      </c>
      <c r="O19" s="4" t="s">
        <v>1157</v>
      </c>
      <c r="P19" s="4">
        <v>86.431200000000004</v>
      </c>
      <c r="Q19" s="4">
        <v>367.50599999999997</v>
      </c>
      <c r="R19" s="4">
        <v>18.559999999999999</v>
      </c>
      <c r="S19" s="4" t="s">
        <v>4230</v>
      </c>
      <c r="T19" s="4">
        <v>15.2422</v>
      </c>
      <c r="U19" s="4">
        <v>519.95699999999999</v>
      </c>
      <c r="V19" s="4">
        <v>18.11</v>
      </c>
      <c r="W19" s="4" t="s">
        <v>860</v>
      </c>
      <c r="X19" s="4">
        <v>105.6474</v>
      </c>
      <c r="Y19" s="4">
        <v>277.93400000000003</v>
      </c>
      <c r="Z19" s="4">
        <v>8.8699999999999992</v>
      </c>
    </row>
    <row r="20" spans="1:26" x14ac:dyDescent="0.25">
      <c r="A20" s="4">
        <f t="shared" si="0"/>
        <v>0</v>
      </c>
      <c r="B20" s="4">
        <v>18</v>
      </c>
      <c r="C20" s="4" t="s">
        <v>291</v>
      </c>
      <c r="D20" s="4">
        <v>69.726399999999998</v>
      </c>
      <c r="E20" s="4">
        <v>290.38799999999998</v>
      </c>
      <c r="F20" s="4">
        <v>18.100000000000001</v>
      </c>
      <c r="G20" s="4" t="s">
        <v>1155</v>
      </c>
      <c r="H20" s="4">
        <v>5.7119</v>
      </c>
      <c r="I20" s="4">
        <v>528.90099999999995</v>
      </c>
      <c r="J20" s="4">
        <v>19.55</v>
      </c>
      <c r="K20" s="4" t="s">
        <v>4507</v>
      </c>
      <c r="L20" s="4">
        <v>9.2790999999999997</v>
      </c>
      <c r="M20" s="4">
        <v>481.42200000000003</v>
      </c>
      <c r="N20" s="4">
        <v>17.54</v>
      </c>
      <c r="O20" s="4" t="s">
        <v>1158</v>
      </c>
      <c r="P20" s="4">
        <v>82.599800000000002</v>
      </c>
      <c r="Q20" s="4">
        <v>372.072</v>
      </c>
      <c r="R20" s="4">
        <v>19.11</v>
      </c>
      <c r="S20" s="4" t="s">
        <v>4231</v>
      </c>
      <c r="T20" s="4">
        <v>16.386700000000001</v>
      </c>
      <c r="U20" s="4">
        <v>527.16399999999999</v>
      </c>
      <c r="V20" s="4">
        <v>16.34</v>
      </c>
      <c r="W20" s="4" t="s">
        <v>861</v>
      </c>
      <c r="X20" s="4">
        <v>109.60980000000001</v>
      </c>
      <c r="Y20" s="4">
        <v>284.56</v>
      </c>
      <c r="Z20" s="4">
        <v>8.08</v>
      </c>
    </row>
    <row r="21" spans="1:26" x14ac:dyDescent="0.25">
      <c r="A21" s="4">
        <f t="shared" si="0"/>
        <v>1</v>
      </c>
      <c r="B21" s="4">
        <v>19</v>
      </c>
      <c r="C21" s="4" t="s">
        <v>1476</v>
      </c>
      <c r="D21" s="4">
        <v>68.231800000000007</v>
      </c>
      <c r="E21" s="4">
        <v>290.37799999999999</v>
      </c>
      <c r="F21" s="4">
        <v>18.010000000000002</v>
      </c>
      <c r="G21" s="4" t="s">
        <v>3968</v>
      </c>
      <c r="H21" s="4">
        <v>3.0691000000000002</v>
      </c>
      <c r="I21" s="4">
        <v>545.48800000000006</v>
      </c>
      <c r="J21" s="4">
        <v>19.93</v>
      </c>
      <c r="K21" s="4" t="s">
        <v>4508</v>
      </c>
      <c r="L21" s="4">
        <v>9.2974999999999994</v>
      </c>
      <c r="M21" s="4">
        <v>525.30799999999999</v>
      </c>
      <c r="N21" s="4">
        <v>15.94</v>
      </c>
      <c r="O21" s="4" t="s">
        <v>1159</v>
      </c>
      <c r="P21" s="4">
        <v>93.390199999999993</v>
      </c>
      <c r="Q21" s="4">
        <v>366.93200000000002</v>
      </c>
      <c r="R21" s="4">
        <v>19.989999999999998</v>
      </c>
      <c r="S21" s="4" t="s">
        <v>535</v>
      </c>
      <c r="T21" s="4">
        <v>17.1755</v>
      </c>
      <c r="U21" s="4">
        <v>547.07399999999996</v>
      </c>
      <c r="V21" s="4">
        <v>17.72</v>
      </c>
      <c r="W21" s="4" t="s">
        <v>862</v>
      </c>
      <c r="X21" s="4">
        <v>108.28189999999999</v>
      </c>
      <c r="Y21" s="4">
        <v>274.24</v>
      </c>
      <c r="Z21" s="4">
        <v>9.09</v>
      </c>
    </row>
    <row r="22" spans="1:26" x14ac:dyDescent="0.25">
      <c r="A22" s="4">
        <f t="shared" si="0"/>
        <v>0</v>
      </c>
      <c r="B22" s="4">
        <v>20</v>
      </c>
      <c r="C22" s="4" t="s">
        <v>1477</v>
      </c>
      <c r="D22" s="4">
        <v>67.553700000000006</v>
      </c>
      <c r="E22" s="4">
        <v>300.697</v>
      </c>
      <c r="F22" s="4">
        <v>17.53</v>
      </c>
      <c r="G22" s="4" t="s">
        <v>3969</v>
      </c>
      <c r="H22" s="4">
        <v>5.0555000000000003</v>
      </c>
      <c r="I22" s="4">
        <v>555.80899999999997</v>
      </c>
      <c r="J22" s="4">
        <v>20.12</v>
      </c>
      <c r="K22" s="4" t="s">
        <v>4509</v>
      </c>
      <c r="L22" s="4">
        <v>7.5975999999999999</v>
      </c>
      <c r="M22" s="4">
        <v>534.92399999999998</v>
      </c>
      <c r="N22" s="4">
        <v>17.48</v>
      </c>
      <c r="O22" s="4" t="s">
        <v>323</v>
      </c>
      <c r="P22" s="4">
        <v>93.3673</v>
      </c>
      <c r="Q22" s="4">
        <v>375.41899999999998</v>
      </c>
      <c r="R22" s="4">
        <v>18.91</v>
      </c>
      <c r="S22" s="4" t="s">
        <v>4232</v>
      </c>
      <c r="T22" s="4">
        <v>16.922999999999998</v>
      </c>
      <c r="U22" s="4">
        <v>549.80799999999999</v>
      </c>
      <c r="V22" s="4">
        <v>17.78</v>
      </c>
      <c r="W22" s="4" t="s">
        <v>863</v>
      </c>
      <c r="X22" s="4">
        <v>105.7042</v>
      </c>
      <c r="Y22" s="4">
        <v>281.06299999999999</v>
      </c>
      <c r="Z22" s="4">
        <v>8.4</v>
      </c>
    </row>
    <row r="23" spans="1:26" x14ac:dyDescent="0.25">
      <c r="A23" s="4">
        <f t="shared" si="0"/>
        <v>1</v>
      </c>
      <c r="B23" s="4">
        <v>21</v>
      </c>
      <c r="C23" s="4" t="s">
        <v>1478</v>
      </c>
      <c r="D23" s="4">
        <v>71.212800000000001</v>
      </c>
      <c r="E23" s="4">
        <v>295.15300000000002</v>
      </c>
      <c r="F23" s="4">
        <v>18.84</v>
      </c>
      <c r="G23" s="4" t="s">
        <v>3970</v>
      </c>
      <c r="H23" s="4">
        <v>4.8569000000000004</v>
      </c>
      <c r="I23" s="4">
        <v>561.197</v>
      </c>
      <c r="J23" s="4">
        <v>19.829999999999998</v>
      </c>
      <c r="K23" s="4" t="s">
        <v>4510</v>
      </c>
      <c r="L23" s="4">
        <v>7.1593999999999998</v>
      </c>
      <c r="M23" s="4">
        <v>514.16800000000001</v>
      </c>
      <c r="N23" s="4">
        <v>16.989999999999998</v>
      </c>
      <c r="O23" s="4" t="s">
        <v>263</v>
      </c>
      <c r="P23" s="4">
        <v>92.398600000000002</v>
      </c>
      <c r="Q23" s="4">
        <v>376.85599999999999</v>
      </c>
      <c r="R23" s="4">
        <v>20.74</v>
      </c>
      <c r="S23" s="4" t="s">
        <v>4233</v>
      </c>
      <c r="T23" s="4">
        <v>14.4345</v>
      </c>
      <c r="U23" s="4">
        <v>547.95500000000004</v>
      </c>
      <c r="V23" s="4">
        <v>16.82</v>
      </c>
      <c r="W23" s="4" t="s">
        <v>450</v>
      </c>
      <c r="X23" s="4">
        <v>105.04859999999999</v>
      </c>
      <c r="Y23" s="4">
        <v>276.19</v>
      </c>
      <c r="Z23" s="4">
        <v>8.86</v>
      </c>
    </row>
    <row r="24" spans="1:26" x14ac:dyDescent="0.25">
      <c r="A24" s="4">
        <f t="shared" si="0"/>
        <v>0</v>
      </c>
      <c r="B24" s="4">
        <v>22</v>
      </c>
      <c r="C24" s="4" t="s">
        <v>162</v>
      </c>
      <c r="D24" s="4">
        <v>70.533100000000005</v>
      </c>
      <c r="E24" s="4">
        <v>295.63099999999997</v>
      </c>
      <c r="F24" s="4">
        <v>17.5</v>
      </c>
      <c r="G24" s="4" t="s">
        <v>3971</v>
      </c>
      <c r="H24" s="4">
        <v>4.4301000000000004</v>
      </c>
      <c r="I24" s="4">
        <v>592.37300000000005</v>
      </c>
      <c r="J24" s="4">
        <v>19.36</v>
      </c>
      <c r="K24" s="4" t="s">
        <v>354</v>
      </c>
      <c r="L24" s="4">
        <v>5.2881999999999998</v>
      </c>
      <c r="M24" s="4">
        <v>536.48599999999999</v>
      </c>
      <c r="N24" s="4">
        <v>16.809999999999999</v>
      </c>
      <c r="O24" s="4" t="s">
        <v>1160</v>
      </c>
      <c r="P24" s="4">
        <v>86.153599999999997</v>
      </c>
      <c r="Q24" s="4">
        <v>372.9</v>
      </c>
      <c r="R24" s="4">
        <v>19.63</v>
      </c>
      <c r="S24" s="4" t="s">
        <v>3441</v>
      </c>
      <c r="T24" s="4">
        <v>12.276300000000001</v>
      </c>
      <c r="U24" s="4">
        <v>606.66700000000003</v>
      </c>
      <c r="V24" s="4">
        <v>16.87</v>
      </c>
      <c r="W24" s="4" t="s">
        <v>864</v>
      </c>
      <c r="X24" s="4">
        <v>104.50790000000001</v>
      </c>
      <c r="Y24" s="4">
        <v>280.55799999999999</v>
      </c>
      <c r="Z24" s="4">
        <v>8.4700000000000006</v>
      </c>
    </row>
    <row r="25" spans="1:26" x14ac:dyDescent="0.25">
      <c r="A25" s="4">
        <f t="shared" si="0"/>
        <v>1</v>
      </c>
      <c r="B25" s="4">
        <v>23</v>
      </c>
      <c r="C25" s="4" t="s">
        <v>1479</v>
      </c>
      <c r="D25" s="4">
        <v>68.640500000000003</v>
      </c>
      <c r="E25" s="4">
        <v>294.98200000000003</v>
      </c>
      <c r="F25" s="4">
        <v>19</v>
      </c>
      <c r="G25" s="4" t="s">
        <v>3972</v>
      </c>
      <c r="H25" s="4">
        <v>3.3460000000000001</v>
      </c>
      <c r="I25" s="4">
        <v>595.096</v>
      </c>
      <c r="J25" s="4">
        <v>18.79</v>
      </c>
      <c r="K25" s="4" t="s">
        <v>4511</v>
      </c>
      <c r="L25" s="4">
        <v>7.9718999999999998</v>
      </c>
      <c r="M25" s="4">
        <v>569.62900000000002</v>
      </c>
      <c r="N25" s="4">
        <v>16.68</v>
      </c>
      <c r="O25" s="4" t="s">
        <v>1161</v>
      </c>
      <c r="P25" s="4">
        <v>94.502399999999994</v>
      </c>
      <c r="Q25" s="4">
        <v>381.38299999999998</v>
      </c>
      <c r="R25" s="4">
        <v>19.16</v>
      </c>
      <c r="S25" s="4" t="s">
        <v>4234</v>
      </c>
      <c r="T25" s="4">
        <v>13.2126</v>
      </c>
      <c r="U25" s="4">
        <v>592.88599999999997</v>
      </c>
      <c r="V25" s="4">
        <v>17.100000000000001</v>
      </c>
      <c r="W25" s="4" t="s">
        <v>865</v>
      </c>
      <c r="X25" s="4">
        <v>103.7105</v>
      </c>
      <c r="Y25" s="4">
        <v>276.721</v>
      </c>
      <c r="Z25" s="4">
        <v>9.02</v>
      </c>
    </row>
    <row r="26" spans="1:26" x14ac:dyDescent="0.25">
      <c r="A26" s="4">
        <f t="shared" si="0"/>
        <v>0</v>
      </c>
      <c r="B26" s="4">
        <v>24</v>
      </c>
      <c r="C26" s="4" t="s">
        <v>1480</v>
      </c>
      <c r="D26" s="4">
        <v>61.274799999999999</v>
      </c>
      <c r="E26" s="4">
        <v>300.27499999999998</v>
      </c>
      <c r="F26" s="4">
        <v>17.559999999999999</v>
      </c>
      <c r="G26" s="4" t="s">
        <v>2590</v>
      </c>
      <c r="H26" s="4">
        <v>4.5622999999999996</v>
      </c>
      <c r="I26" s="4">
        <v>595.94399999999996</v>
      </c>
      <c r="J26" s="4">
        <v>18.739999999999998</v>
      </c>
      <c r="K26" s="4" t="s">
        <v>4512</v>
      </c>
      <c r="L26" s="4">
        <v>4.9356999999999998</v>
      </c>
      <c r="M26" s="4">
        <v>554.30100000000004</v>
      </c>
      <c r="N26" s="4">
        <v>16.41</v>
      </c>
      <c r="O26" s="4" t="s">
        <v>1162</v>
      </c>
      <c r="P26" s="4">
        <v>86.946600000000004</v>
      </c>
      <c r="Q26" s="4">
        <v>382.10500000000002</v>
      </c>
      <c r="R26" s="4">
        <v>18.850000000000001</v>
      </c>
      <c r="S26" s="4" t="s">
        <v>4235</v>
      </c>
      <c r="T26" s="4">
        <v>14.5253</v>
      </c>
      <c r="U26" s="4">
        <v>581.16</v>
      </c>
      <c r="V26" s="4">
        <v>17.399999999999999</v>
      </c>
      <c r="W26" s="4" t="s">
        <v>866</v>
      </c>
      <c r="X26" s="4">
        <v>107.7786</v>
      </c>
      <c r="Y26" s="4">
        <v>275.02100000000002</v>
      </c>
      <c r="Z26" s="4">
        <v>9.48</v>
      </c>
    </row>
    <row r="27" spans="1:26" x14ac:dyDescent="0.25">
      <c r="A27" s="4">
        <f t="shared" si="0"/>
        <v>1</v>
      </c>
      <c r="B27" s="4">
        <v>25</v>
      </c>
      <c r="C27" s="4" t="s">
        <v>1481</v>
      </c>
      <c r="D27" s="4">
        <v>61.3001</v>
      </c>
      <c r="E27" s="4">
        <v>309.33600000000001</v>
      </c>
      <c r="F27" s="4">
        <v>17.260000000000002</v>
      </c>
      <c r="G27" s="4" t="s">
        <v>684</v>
      </c>
      <c r="H27" s="4">
        <v>3.2122000000000002</v>
      </c>
      <c r="I27" s="4">
        <v>583.255</v>
      </c>
      <c r="J27" s="4">
        <v>18.18</v>
      </c>
      <c r="K27" s="4" t="s">
        <v>4513</v>
      </c>
      <c r="L27" s="4">
        <v>3.3954</v>
      </c>
      <c r="M27" s="4">
        <v>559.00900000000001</v>
      </c>
      <c r="N27" s="4">
        <v>17.489999999999998</v>
      </c>
      <c r="O27" s="4" t="s">
        <v>1163</v>
      </c>
      <c r="P27" s="4">
        <v>84.754999999999995</v>
      </c>
      <c r="Q27" s="4">
        <v>381.52199999999999</v>
      </c>
      <c r="R27" s="4">
        <v>20.23</v>
      </c>
      <c r="S27" s="4" t="s">
        <v>4236</v>
      </c>
      <c r="T27" s="4">
        <v>12.312900000000001</v>
      </c>
      <c r="U27" s="4">
        <v>620.06700000000001</v>
      </c>
      <c r="V27" s="4">
        <v>16.62</v>
      </c>
      <c r="W27" s="4" t="s">
        <v>867</v>
      </c>
      <c r="X27" s="4">
        <v>106.6538</v>
      </c>
      <c r="Y27" s="4">
        <v>279.31200000000001</v>
      </c>
      <c r="Z27" s="4">
        <v>10.37</v>
      </c>
    </row>
    <row r="28" spans="1:26" x14ac:dyDescent="0.25">
      <c r="A28" s="4">
        <f t="shared" si="0"/>
        <v>0</v>
      </c>
      <c r="B28" s="4">
        <v>26</v>
      </c>
      <c r="C28" s="4" t="s">
        <v>1482</v>
      </c>
      <c r="D28" s="4">
        <v>69.191100000000006</v>
      </c>
      <c r="E28" s="4">
        <v>302.221</v>
      </c>
      <c r="F28" s="4">
        <v>18.309999999999999</v>
      </c>
      <c r="G28" s="4" t="s">
        <v>3973</v>
      </c>
      <c r="H28" s="4">
        <v>2.3555999999999999</v>
      </c>
      <c r="I28" s="4">
        <v>594.33900000000006</v>
      </c>
      <c r="J28" s="4">
        <v>19.22</v>
      </c>
      <c r="K28" s="4" t="s">
        <v>4514</v>
      </c>
      <c r="L28" s="4">
        <v>5.1993999999999998</v>
      </c>
      <c r="M28" s="4">
        <v>561.78499999999997</v>
      </c>
      <c r="N28" s="4">
        <v>16.190000000000001</v>
      </c>
      <c r="O28" s="4" t="s">
        <v>1164</v>
      </c>
      <c r="P28" s="4">
        <v>88.887500000000003</v>
      </c>
      <c r="Q28" s="4">
        <v>389.60700000000003</v>
      </c>
      <c r="R28" s="4">
        <v>19.670000000000002</v>
      </c>
      <c r="S28" s="4" t="s">
        <v>4237</v>
      </c>
      <c r="T28" s="4">
        <v>8.1224000000000007</v>
      </c>
      <c r="U28" s="4">
        <v>618.40599999999995</v>
      </c>
      <c r="V28" s="4">
        <v>18.07</v>
      </c>
      <c r="W28" s="4" t="s">
        <v>868</v>
      </c>
      <c r="X28" s="4">
        <v>107.8454</v>
      </c>
      <c r="Y28" s="4">
        <v>282.74900000000002</v>
      </c>
      <c r="Z28" s="4">
        <v>9.86</v>
      </c>
    </row>
    <row r="29" spans="1:26" x14ac:dyDescent="0.25">
      <c r="A29" s="4">
        <f t="shared" si="0"/>
        <v>1</v>
      </c>
      <c r="B29" s="4">
        <v>27</v>
      </c>
      <c r="C29" s="4" t="s">
        <v>1483</v>
      </c>
      <c r="D29" s="4">
        <v>67.402900000000002</v>
      </c>
      <c r="E29" s="4">
        <v>304.16399999999999</v>
      </c>
      <c r="F29" s="4">
        <v>17.079999999999998</v>
      </c>
      <c r="G29" s="4" t="s">
        <v>3974</v>
      </c>
      <c r="H29" s="4">
        <v>2.2339000000000002</v>
      </c>
      <c r="I29" s="4">
        <v>575.15</v>
      </c>
      <c r="J29" s="4">
        <v>19.510000000000002</v>
      </c>
      <c r="K29" s="4" t="s">
        <v>3969</v>
      </c>
      <c r="L29" s="4">
        <v>2.8397000000000001</v>
      </c>
      <c r="M29" s="4">
        <v>596.95299999999997</v>
      </c>
      <c r="N29" s="4">
        <v>16.86</v>
      </c>
      <c r="O29" s="4" t="s">
        <v>1165</v>
      </c>
      <c r="P29" s="4">
        <v>90.124399999999994</v>
      </c>
      <c r="Q29" s="4">
        <v>384.06299999999999</v>
      </c>
      <c r="R29" s="4">
        <v>20.81</v>
      </c>
      <c r="S29" s="4" t="s">
        <v>4238</v>
      </c>
      <c r="T29" s="4">
        <v>9.8703000000000003</v>
      </c>
      <c r="U29" s="4">
        <v>674.76099999999997</v>
      </c>
      <c r="V29" s="4">
        <v>16.489999999999998</v>
      </c>
      <c r="W29" s="4" t="s">
        <v>869</v>
      </c>
      <c r="X29" s="4">
        <v>102.34050000000001</v>
      </c>
      <c r="Y29" s="4">
        <v>285.36799999999999</v>
      </c>
      <c r="Z29" s="4">
        <v>9.18</v>
      </c>
    </row>
    <row r="30" spans="1:26" x14ac:dyDescent="0.25">
      <c r="A30" s="4">
        <f t="shared" si="0"/>
        <v>0</v>
      </c>
      <c r="B30" s="4">
        <v>28</v>
      </c>
      <c r="C30" s="4" t="s">
        <v>1484</v>
      </c>
      <c r="D30" s="4">
        <v>64.817800000000005</v>
      </c>
      <c r="E30" s="4">
        <v>305.22399999999999</v>
      </c>
      <c r="F30" s="4">
        <v>18.149999999999999</v>
      </c>
      <c r="G30" s="4" t="s">
        <v>3975</v>
      </c>
      <c r="H30" s="4">
        <v>4.1135000000000002</v>
      </c>
      <c r="I30" s="4">
        <v>578.57000000000005</v>
      </c>
      <c r="J30" s="4">
        <v>20.309999999999999</v>
      </c>
      <c r="K30" s="4" t="s">
        <v>4515</v>
      </c>
      <c r="L30" s="4">
        <v>3.5373000000000001</v>
      </c>
      <c r="M30" s="4">
        <v>610.32399999999996</v>
      </c>
      <c r="N30" s="4">
        <v>17.14</v>
      </c>
      <c r="O30" s="4" t="s">
        <v>1166</v>
      </c>
      <c r="P30" s="4">
        <v>86.942800000000005</v>
      </c>
      <c r="Q30" s="4">
        <v>390.99900000000002</v>
      </c>
      <c r="R30" s="4">
        <v>20.329999999999998</v>
      </c>
      <c r="S30" s="4" t="s">
        <v>4239</v>
      </c>
      <c r="T30" s="4">
        <v>5.1597</v>
      </c>
      <c r="U30" s="4">
        <v>618.84799999999996</v>
      </c>
      <c r="V30" s="4">
        <v>18.579999999999998</v>
      </c>
      <c r="W30" s="4" t="s">
        <v>870</v>
      </c>
      <c r="X30" s="4">
        <v>99.046599999999998</v>
      </c>
      <c r="Y30" s="4">
        <v>282.738</v>
      </c>
      <c r="Z30" s="4">
        <v>8.44</v>
      </c>
    </row>
    <row r="31" spans="1:26" x14ac:dyDescent="0.25">
      <c r="A31" s="4">
        <f t="shared" si="0"/>
        <v>1</v>
      </c>
      <c r="B31" s="4">
        <v>29</v>
      </c>
      <c r="C31" s="4" t="s">
        <v>1485</v>
      </c>
      <c r="D31" s="4">
        <v>59.909700000000001</v>
      </c>
      <c r="E31" s="4">
        <v>301.93700000000001</v>
      </c>
      <c r="F31" s="4">
        <v>18.11</v>
      </c>
      <c r="G31" s="4" t="s">
        <v>3976</v>
      </c>
      <c r="H31" s="4">
        <v>3.2806000000000002</v>
      </c>
      <c r="I31" s="4">
        <v>575.16</v>
      </c>
      <c r="J31" s="4">
        <v>19.510000000000002</v>
      </c>
      <c r="K31" s="4" t="s">
        <v>4516</v>
      </c>
      <c r="L31" s="4">
        <v>2.4786000000000001</v>
      </c>
      <c r="M31" s="4">
        <v>587.93399999999997</v>
      </c>
      <c r="N31" s="4">
        <v>17.95</v>
      </c>
      <c r="O31" s="4" t="s">
        <v>1167</v>
      </c>
      <c r="P31" s="4">
        <v>86.132599999999996</v>
      </c>
      <c r="Q31" s="4">
        <v>393.75799999999998</v>
      </c>
      <c r="R31" s="4">
        <v>19.45</v>
      </c>
      <c r="S31" s="4" t="s">
        <v>4240</v>
      </c>
      <c r="T31" s="4">
        <v>5.4897999999999998</v>
      </c>
      <c r="U31" s="4">
        <v>667.90300000000002</v>
      </c>
      <c r="V31" s="4">
        <v>17.09</v>
      </c>
      <c r="W31" s="4" t="s">
        <v>871</v>
      </c>
      <c r="X31" s="4">
        <v>101.09699999999999</v>
      </c>
      <c r="Y31" s="4">
        <v>292.03800000000001</v>
      </c>
      <c r="Z31" s="4">
        <v>8.4499999999999993</v>
      </c>
    </row>
    <row r="32" spans="1:26" x14ac:dyDescent="0.25">
      <c r="A32" s="4">
        <f t="shared" si="0"/>
        <v>0</v>
      </c>
      <c r="B32" s="4">
        <v>30</v>
      </c>
      <c r="C32" s="4" t="s">
        <v>1486</v>
      </c>
      <c r="D32" s="4">
        <v>65.129400000000004</v>
      </c>
      <c r="E32" s="4">
        <v>300.28199999999998</v>
      </c>
      <c r="F32" s="4">
        <v>18.809999999999999</v>
      </c>
      <c r="G32" s="4" t="s">
        <v>3977</v>
      </c>
      <c r="H32" s="4">
        <v>2.1219999999999999</v>
      </c>
      <c r="I32" s="4">
        <v>618.22299999999996</v>
      </c>
      <c r="J32" s="4">
        <v>19.37</v>
      </c>
      <c r="K32" s="4" t="s">
        <v>256</v>
      </c>
      <c r="L32" s="4">
        <v>5.1197999999999997</v>
      </c>
      <c r="M32" s="4">
        <v>621.37300000000005</v>
      </c>
      <c r="N32" s="4">
        <v>16.690000000000001</v>
      </c>
      <c r="O32" s="4" t="s">
        <v>1168</v>
      </c>
      <c r="P32" s="4">
        <v>92.019800000000004</v>
      </c>
      <c r="Q32" s="4">
        <v>391.94</v>
      </c>
      <c r="R32" s="4">
        <v>19.29</v>
      </c>
      <c r="S32" s="4" t="s">
        <v>4241</v>
      </c>
      <c r="T32" s="4">
        <v>5.5244999999999997</v>
      </c>
      <c r="U32" s="4">
        <v>780.44799999999998</v>
      </c>
      <c r="V32" s="4">
        <v>17.86</v>
      </c>
      <c r="W32" s="4" t="s">
        <v>872</v>
      </c>
      <c r="X32" s="4">
        <v>105.02979999999999</v>
      </c>
      <c r="Y32" s="4">
        <v>295.286</v>
      </c>
      <c r="Z32" s="4">
        <v>8.92</v>
      </c>
    </row>
    <row r="33" spans="1:26" x14ac:dyDescent="0.25">
      <c r="A33" s="4">
        <f t="shared" si="0"/>
        <v>1</v>
      </c>
      <c r="B33" s="4">
        <v>31</v>
      </c>
      <c r="C33" s="4" t="s">
        <v>246</v>
      </c>
      <c r="D33" s="4">
        <v>64.546599999999998</v>
      </c>
      <c r="E33" s="4">
        <v>311.98200000000003</v>
      </c>
      <c r="F33" s="4">
        <v>17.57</v>
      </c>
      <c r="G33" s="4" t="s">
        <v>3978</v>
      </c>
      <c r="H33" s="4">
        <v>2.7370000000000001</v>
      </c>
      <c r="I33" s="4">
        <v>632.31799999999998</v>
      </c>
      <c r="J33" s="4">
        <v>18.82</v>
      </c>
      <c r="K33" s="4" t="s">
        <v>619</v>
      </c>
      <c r="L33" s="4">
        <v>2.0413999999999999</v>
      </c>
      <c r="M33" s="4">
        <v>600.98800000000006</v>
      </c>
      <c r="N33" s="4">
        <v>17.02</v>
      </c>
      <c r="O33" s="4" t="s">
        <v>1169</v>
      </c>
      <c r="P33" s="4">
        <v>87.978999999999999</v>
      </c>
      <c r="Q33" s="4">
        <v>394.43099999999998</v>
      </c>
      <c r="R33" s="4">
        <v>20.09</v>
      </c>
      <c r="S33" s="4" t="s">
        <v>378</v>
      </c>
      <c r="T33" s="4">
        <v>6.2458</v>
      </c>
      <c r="U33" s="4">
        <v>788.90700000000004</v>
      </c>
      <c r="V33" s="4">
        <v>18.989999999999998</v>
      </c>
      <c r="W33" s="4" t="s">
        <v>873</v>
      </c>
      <c r="X33" s="4">
        <v>95.281199999999998</v>
      </c>
      <c r="Y33" s="4">
        <v>291.221</v>
      </c>
      <c r="Z33" s="4">
        <v>9.3699999999999992</v>
      </c>
    </row>
    <row r="34" spans="1:26" x14ac:dyDescent="0.25">
      <c r="A34" s="4">
        <f t="shared" si="0"/>
        <v>0</v>
      </c>
      <c r="B34" s="4">
        <v>32</v>
      </c>
      <c r="C34" s="4" t="s">
        <v>1487</v>
      </c>
      <c r="D34" s="4">
        <v>63.213000000000001</v>
      </c>
      <c r="E34" s="4">
        <v>315.64100000000002</v>
      </c>
      <c r="F34" s="4">
        <v>17.28</v>
      </c>
      <c r="G34" s="4" t="s">
        <v>1164</v>
      </c>
      <c r="H34" s="4">
        <v>2.5404</v>
      </c>
      <c r="I34" s="4">
        <v>607.601</v>
      </c>
      <c r="J34" s="4">
        <v>20.190000000000001</v>
      </c>
      <c r="K34" s="4" t="s">
        <v>322</v>
      </c>
      <c r="L34" s="4">
        <v>2.6450999999999998</v>
      </c>
      <c r="M34" s="4">
        <v>610.41</v>
      </c>
      <c r="N34" s="4">
        <v>18.3</v>
      </c>
      <c r="O34" s="4" t="s">
        <v>1170</v>
      </c>
      <c r="P34" s="4">
        <v>83.141999999999996</v>
      </c>
      <c r="Q34" s="4">
        <v>380.26</v>
      </c>
      <c r="R34" s="4">
        <v>20.82</v>
      </c>
      <c r="S34" s="4" t="s">
        <v>4242</v>
      </c>
      <c r="T34" s="4">
        <v>7.1436999999999999</v>
      </c>
      <c r="U34" s="4">
        <v>743.25300000000004</v>
      </c>
      <c r="V34" s="4">
        <v>18.57</v>
      </c>
      <c r="W34" s="4" t="s">
        <v>874</v>
      </c>
      <c r="X34" s="4">
        <v>100.5117</v>
      </c>
      <c r="Y34" s="4">
        <v>289.58300000000003</v>
      </c>
      <c r="Z34" s="4">
        <v>9.9600000000000009</v>
      </c>
    </row>
    <row r="35" spans="1:26" x14ac:dyDescent="0.25">
      <c r="A35" s="4">
        <f t="shared" si="0"/>
        <v>1</v>
      </c>
      <c r="B35" s="4">
        <v>33</v>
      </c>
      <c r="C35" s="4" t="s">
        <v>1488</v>
      </c>
      <c r="D35" s="4">
        <v>60.886600000000001</v>
      </c>
      <c r="E35" s="4">
        <v>309.00299999999999</v>
      </c>
      <c r="F35" s="4">
        <v>18.739999999999998</v>
      </c>
      <c r="G35" s="4" t="s">
        <v>3979</v>
      </c>
      <c r="H35" s="4">
        <v>1.0087999999999999</v>
      </c>
      <c r="I35" s="4">
        <v>662.37699999999995</v>
      </c>
      <c r="J35" s="4">
        <v>20.41</v>
      </c>
      <c r="K35" s="4" t="s">
        <v>4517</v>
      </c>
      <c r="L35" s="4">
        <v>2.8567999999999998</v>
      </c>
      <c r="M35" s="4">
        <v>632.26400000000001</v>
      </c>
      <c r="N35" s="4">
        <v>17.43</v>
      </c>
      <c r="O35" s="4" t="s">
        <v>1171</v>
      </c>
      <c r="P35" s="4">
        <v>94.486900000000006</v>
      </c>
      <c r="Q35" s="4">
        <v>393.411</v>
      </c>
      <c r="R35" s="4">
        <v>21.31</v>
      </c>
      <c r="S35" s="4" t="s">
        <v>4243</v>
      </c>
      <c r="T35" s="4">
        <v>7.7610000000000001</v>
      </c>
      <c r="U35" s="4">
        <v>622.63300000000004</v>
      </c>
      <c r="V35" s="4">
        <v>18.2</v>
      </c>
      <c r="W35" s="4" t="s">
        <v>875</v>
      </c>
      <c r="X35" s="4">
        <v>97.682400000000001</v>
      </c>
      <c r="Y35" s="4">
        <v>297.43299999999999</v>
      </c>
      <c r="Z35" s="4">
        <v>10.41</v>
      </c>
    </row>
    <row r="36" spans="1:26" x14ac:dyDescent="0.25">
      <c r="A36" s="4">
        <f t="shared" si="0"/>
        <v>0</v>
      </c>
      <c r="B36" s="4">
        <v>34</v>
      </c>
      <c r="C36" s="4" t="s">
        <v>1489</v>
      </c>
      <c r="D36" s="4">
        <v>69.264899999999997</v>
      </c>
      <c r="E36" s="4">
        <v>336.46300000000002</v>
      </c>
      <c r="F36" s="4">
        <v>17.03</v>
      </c>
      <c r="G36" s="4" t="s">
        <v>3980</v>
      </c>
      <c r="H36" s="4">
        <v>1.6917</v>
      </c>
      <c r="I36" s="4">
        <v>649.16</v>
      </c>
      <c r="J36" s="4">
        <v>20.54</v>
      </c>
      <c r="K36" s="4" t="s">
        <v>4518</v>
      </c>
      <c r="L36" s="4">
        <v>1.5604</v>
      </c>
      <c r="M36" s="4">
        <v>665.55600000000004</v>
      </c>
      <c r="N36" s="4">
        <v>16.78</v>
      </c>
      <c r="O36" s="4" t="s">
        <v>1172</v>
      </c>
      <c r="P36" s="4">
        <v>83.863699999999994</v>
      </c>
      <c r="Q36" s="4">
        <v>394.089</v>
      </c>
      <c r="R36" s="4">
        <v>19.22</v>
      </c>
      <c r="S36" s="4" t="s">
        <v>4244</v>
      </c>
      <c r="T36" s="4">
        <v>6.2789000000000001</v>
      </c>
      <c r="U36" s="4">
        <v>687.38800000000003</v>
      </c>
      <c r="V36" s="4">
        <v>17.27</v>
      </c>
      <c r="W36" s="4" t="s">
        <v>876</v>
      </c>
      <c r="X36" s="4">
        <v>93.057400000000001</v>
      </c>
      <c r="Y36" s="4">
        <v>309.92500000000001</v>
      </c>
      <c r="Z36" s="4">
        <v>9.7899999999999991</v>
      </c>
    </row>
    <row r="37" spans="1:26" x14ac:dyDescent="0.25">
      <c r="A37" s="4">
        <f t="shared" si="0"/>
        <v>1</v>
      </c>
      <c r="B37" s="4">
        <v>35</v>
      </c>
      <c r="C37" s="4" t="s">
        <v>1490</v>
      </c>
      <c r="D37" s="4">
        <v>68.176000000000002</v>
      </c>
      <c r="E37" s="4">
        <v>313.02199999999999</v>
      </c>
      <c r="F37" s="4">
        <v>17.22</v>
      </c>
      <c r="G37" s="4" t="s">
        <v>3981</v>
      </c>
      <c r="H37" s="4">
        <v>2.1343999999999999</v>
      </c>
      <c r="I37" s="4">
        <v>623.79399999999998</v>
      </c>
      <c r="J37" s="4">
        <v>20.02</v>
      </c>
      <c r="K37" s="4" t="s">
        <v>3441</v>
      </c>
      <c r="L37" s="4">
        <v>1.4982</v>
      </c>
      <c r="M37" s="4">
        <v>612.12599999999998</v>
      </c>
      <c r="N37" s="4">
        <v>17.55</v>
      </c>
      <c r="O37" s="4" t="s">
        <v>1173</v>
      </c>
      <c r="P37" s="4">
        <v>91.913499999999999</v>
      </c>
      <c r="Q37" s="4">
        <v>389.42200000000003</v>
      </c>
      <c r="R37" s="4">
        <v>19.739999999999998</v>
      </c>
      <c r="S37" s="4" t="s">
        <v>4245</v>
      </c>
      <c r="T37" s="4">
        <v>8.1692</v>
      </c>
      <c r="U37" s="4">
        <v>744.577</v>
      </c>
      <c r="V37" s="4">
        <v>16.809999999999999</v>
      </c>
      <c r="W37" s="4" t="s">
        <v>877</v>
      </c>
      <c r="X37" s="4">
        <v>92.595799999999997</v>
      </c>
      <c r="Y37" s="4">
        <v>297.19</v>
      </c>
      <c r="Z37" s="4">
        <v>11.58</v>
      </c>
    </row>
    <row r="38" spans="1:26" x14ac:dyDescent="0.25">
      <c r="A38" s="4">
        <f t="shared" si="0"/>
        <v>0</v>
      </c>
      <c r="B38" s="4">
        <v>36</v>
      </c>
      <c r="C38" s="4" t="s">
        <v>251</v>
      </c>
      <c r="D38" s="4">
        <v>57.429299999999998</v>
      </c>
      <c r="E38" s="4">
        <v>310.65699999999998</v>
      </c>
      <c r="F38" s="4">
        <v>17.32</v>
      </c>
      <c r="G38" s="4" t="s">
        <v>3982</v>
      </c>
      <c r="H38" s="4">
        <v>2.8637000000000001</v>
      </c>
      <c r="I38" s="4">
        <v>631.47699999999998</v>
      </c>
      <c r="J38" s="4">
        <v>21.14</v>
      </c>
      <c r="K38" s="4" t="s">
        <v>4519</v>
      </c>
      <c r="L38" s="4">
        <v>2.6334</v>
      </c>
      <c r="M38" s="4">
        <v>669.16899999999998</v>
      </c>
      <c r="N38" s="4">
        <v>17.8</v>
      </c>
      <c r="O38" s="4" t="s">
        <v>1174</v>
      </c>
      <c r="P38" s="4">
        <v>89.202299999999994</v>
      </c>
      <c r="Q38" s="4">
        <v>392.23599999999999</v>
      </c>
      <c r="R38" s="4">
        <v>19.68</v>
      </c>
      <c r="S38" s="4" t="s">
        <v>4246</v>
      </c>
      <c r="T38" s="4">
        <v>6.4509999999999996</v>
      </c>
      <c r="U38" s="4">
        <v>726.97500000000002</v>
      </c>
      <c r="V38" s="4">
        <v>17.309999999999999</v>
      </c>
      <c r="W38" s="4" t="s">
        <v>878</v>
      </c>
      <c r="X38" s="4">
        <v>88.161900000000003</v>
      </c>
      <c r="Y38" s="4">
        <v>312.18799999999999</v>
      </c>
      <c r="Z38" s="4">
        <v>10.45</v>
      </c>
    </row>
    <row r="39" spans="1:26" x14ac:dyDescent="0.25">
      <c r="A39" s="4">
        <f t="shared" si="0"/>
        <v>1</v>
      </c>
      <c r="B39" s="4">
        <v>37</v>
      </c>
      <c r="C39" s="4" t="s">
        <v>529</v>
      </c>
      <c r="D39" s="4">
        <v>69.242099999999994</v>
      </c>
      <c r="E39" s="4">
        <v>329.37799999999999</v>
      </c>
      <c r="F39" s="4">
        <v>17.989999999999998</v>
      </c>
      <c r="G39" s="4" t="s">
        <v>3983</v>
      </c>
      <c r="H39" s="4">
        <v>2.3027000000000002</v>
      </c>
      <c r="I39" s="4">
        <v>651.55799999999999</v>
      </c>
      <c r="J39" s="4">
        <v>19.84</v>
      </c>
      <c r="K39" s="4" t="s">
        <v>4520</v>
      </c>
      <c r="L39" s="4">
        <v>2.2644000000000002</v>
      </c>
      <c r="M39" s="4">
        <v>621.62</v>
      </c>
      <c r="N39" s="4">
        <v>18.940000000000001</v>
      </c>
      <c r="O39" s="4" t="s">
        <v>203</v>
      </c>
      <c r="P39" s="4">
        <v>84.221000000000004</v>
      </c>
      <c r="Q39" s="4">
        <v>398.95</v>
      </c>
      <c r="R39" s="4">
        <v>19.149999999999999</v>
      </c>
      <c r="S39" s="4" t="s">
        <v>4247</v>
      </c>
      <c r="T39" s="4">
        <v>3.4780000000000002</v>
      </c>
      <c r="U39" s="4">
        <v>765.93700000000001</v>
      </c>
      <c r="V39" s="4">
        <v>17.399999999999999</v>
      </c>
      <c r="W39" s="4" t="s">
        <v>879</v>
      </c>
      <c r="X39" s="4">
        <v>90.558300000000003</v>
      </c>
      <c r="Y39" s="4">
        <v>312.24799999999999</v>
      </c>
      <c r="Z39" s="4">
        <v>11.76</v>
      </c>
    </row>
    <row r="40" spans="1:26" x14ac:dyDescent="0.25">
      <c r="A40" s="4">
        <f t="shared" si="0"/>
        <v>0</v>
      </c>
      <c r="B40" s="4">
        <v>38</v>
      </c>
      <c r="C40" s="4" t="s">
        <v>316</v>
      </c>
      <c r="D40" s="4">
        <v>66.353999999999999</v>
      </c>
      <c r="E40" s="4">
        <v>317.23899999999998</v>
      </c>
      <c r="F40" s="4">
        <v>19.32</v>
      </c>
      <c r="G40" s="4" t="s">
        <v>3984</v>
      </c>
      <c r="H40" s="4">
        <v>1.8331999999999999</v>
      </c>
      <c r="I40" s="4">
        <v>625.39499999999998</v>
      </c>
      <c r="J40" s="4">
        <v>20.079999999999998</v>
      </c>
      <c r="K40" s="4" t="s">
        <v>4521</v>
      </c>
      <c r="L40" s="4">
        <v>2.3654000000000002</v>
      </c>
      <c r="M40" s="4">
        <v>650.221</v>
      </c>
      <c r="N40" s="4">
        <v>17.93</v>
      </c>
      <c r="O40" s="4" t="s">
        <v>1175</v>
      </c>
      <c r="P40" s="4">
        <v>79.527900000000002</v>
      </c>
      <c r="Q40" s="4">
        <v>396.50299999999999</v>
      </c>
      <c r="R40" s="4">
        <v>20.46</v>
      </c>
      <c r="S40" s="4" t="s">
        <v>1522</v>
      </c>
      <c r="T40" s="4">
        <v>5.0438000000000001</v>
      </c>
      <c r="U40" s="4">
        <v>774.12099999999998</v>
      </c>
      <c r="V40" s="4">
        <v>18.43</v>
      </c>
      <c r="W40" s="4" t="s">
        <v>880</v>
      </c>
      <c r="X40" s="4">
        <v>84.916499999999999</v>
      </c>
      <c r="Y40" s="4">
        <v>320.40100000000001</v>
      </c>
      <c r="Z40" s="4">
        <v>10.17</v>
      </c>
    </row>
    <row r="41" spans="1:26" x14ac:dyDescent="0.25">
      <c r="A41" s="4">
        <f t="shared" si="0"/>
        <v>1</v>
      </c>
      <c r="B41" s="4">
        <v>39</v>
      </c>
      <c r="C41" s="4" t="s">
        <v>360</v>
      </c>
      <c r="D41" s="4">
        <v>62.864100000000001</v>
      </c>
      <c r="E41" s="4">
        <v>322.80399999999997</v>
      </c>
      <c r="F41" s="4">
        <v>16.41</v>
      </c>
      <c r="G41" s="4" t="s">
        <v>3985</v>
      </c>
      <c r="H41" s="4">
        <v>1.9147000000000001</v>
      </c>
      <c r="I41" s="4">
        <v>614.35699999999997</v>
      </c>
      <c r="J41" s="4">
        <v>18.78</v>
      </c>
      <c r="K41" s="4" t="s">
        <v>4522</v>
      </c>
      <c r="L41" s="4">
        <v>2.4293</v>
      </c>
      <c r="M41" s="4">
        <v>648.23</v>
      </c>
      <c r="N41" s="4">
        <v>18</v>
      </c>
      <c r="O41" s="4" t="s">
        <v>1176</v>
      </c>
      <c r="P41" s="4">
        <v>84.519400000000005</v>
      </c>
      <c r="Q41" s="4">
        <v>402.17599999999999</v>
      </c>
      <c r="R41" s="4">
        <v>19.2</v>
      </c>
      <c r="S41" s="4" t="s">
        <v>4248</v>
      </c>
      <c r="T41" s="4">
        <v>3.7605</v>
      </c>
      <c r="U41" s="4">
        <v>789.93100000000004</v>
      </c>
      <c r="V41" s="4">
        <v>17.62</v>
      </c>
      <c r="W41" s="4" t="s">
        <v>881</v>
      </c>
      <c r="X41" s="4">
        <v>83.235500000000002</v>
      </c>
      <c r="Y41" s="4">
        <v>310.06799999999998</v>
      </c>
      <c r="Z41" s="4">
        <v>11.18</v>
      </c>
    </row>
    <row r="42" spans="1:26" x14ac:dyDescent="0.25">
      <c r="A42" s="4">
        <f t="shared" si="0"/>
        <v>0</v>
      </c>
      <c r="B42" s="4">
        <v>40</v>
      </c>
      <c r="C42" s="4" t="s">
        <v>1158</v>
      </c>
      <c r="D42" s="4">
        <v>66.4876</v>
      </c>
      <c r="E42" s="4">
        <v>309.91500000000002</v>
      </c>
      <c r="F42" s="4">
        <v>18.29</v>
      </c>
      <c r="G42" s="4" t="s">
        <v>3986</v>
      </c>
      <c r="H42" s="4">
        <v>1.8593</v>
      </c>
      <c r="I42" s="4">
        <v>630.37800000000004</v>
      </c>
      <c r="J42" s="4">
        <v>20.010000000000002</v>
      </c>
      <c r="K42" s="4" t="s">
        <v>4523</v>
      </c>
      <c r="L42" s="4">
        <v>1.4368000000000001</v>
      </c>
      <c r="M42" s="4">
        <v>662.197</v>
      </c>
      <c r="N42" s="4">
        <v>17.170000000000002</v>
      </c>
      <c r="O42" s="4" t="s">
        <v>463</v>
      </c>
      <c r="P42" s="4">
        <v>79.410799999999995</v>
      </c>
      <c r="Q42" s="4">
        <v>399.57799999999997</v>
      </c>
      <c r="R42" s="4">
        <v>19.170000000000002</v>
      </c>
      <c r="S42" s="4" t="s">
        <v>4249</v>
      </c>
      <c r="T42" s="4">
        <v>3.6819999999999999</v>
      </c>
      <c r="U42" s="4">
        <v>770.77200000000005</v>
      </c>
      <c r="V42" s="4">
        <v>17.82</v>
      </c>
      <c r="W42" s="4" t="s">
        <v>882</v>
      </c>
      <c r="X42" s="4">
        <v>79.528700000000001</v>
      </c>
      <c r="Y42" s="4">
        <v>341.096</v>
      </c>
      <c r="Z42" s="4">
        <v>10.49</v>
      </c>
    </row>
    <row r="43" spans="1:26" x14ac:dyDescent="0.25">
      <c r="A43" s="4">
        <f t="shared" si="0"/>
        <v>1</v>
      </c>
      <c r="B43" s="4">
        <v>41</v>
      </c>
      <c r="C43" s="4" t="s">
        <v>1491</v>
      </c>
      <c r="D43" s="4">
        <v>62.508499999999998</v>
      </c>
      <c r="E43" s="4">
        <v>312.62700000000001</v>
      </c>
      <c r="F43" s="4">
        <v>16.52</v>
      </c>
      <c r="G43" s="4" t="s">
        <v>878</v>
      </c>
      <c r="H43" s="4">
        <v>4.2324999999999999</v>
      </c>
      <c r="I43" s="4">
        <v>664.16600000000005</v>
      </c>
      <c r="J43" s="4">
        <v>19.13</v>
      </c>
      <c r="K43" s="4" t="s">
        <v>4524</v>
      </c>
      <c r="L43" s="4">
        <v>0.70579999999999998</v>
      </c>
      <c r="M43" s="4">
        <v>638.43399999999997</v>
      </c>
      <c r="N43" s="4">
        <v>17.239999999999998</v>
      </c>
      <c r="O43" s="4" t="s">
        <v>1177</v>
      </c>
      <c r="P43" s="4">
        <v>85.209199999999996</v>
      </c>
      <c r="Q43" s="4">
        <v>398.82</v>
      </c>
      <c r="R43" s="4">
        <v>18.82</v>
      </c>
      <c r="S43" s="4" t="s">
        <v>4250</v>
      </c>
      <c r="T43" s="4">
        <v>3.7349000000000001</v>
      </c>
      <c r="U43" s="4">
        <v>872.18899999999996</v>
      </c>
      <c r="V43" s="4">
        <v>17.98</v>
      </c>
      <c r="W43" s="4" t="s">
        <v>883</v>
      </c>
      <c r="X43" s="4">
        <v>81.300200000000004</v>
      </c>
      <c r="Y43" s="4">
        <v>335.91</v>
      </c>
      <c r="Z43" s="4">
        <v>9.06</v>
      </c>
    </row>
    <row r="44" spans="1:26" x14ac:dyDescent="0.25">
      <c r="A44" s="4">
        <f t="shared" si="0"/>
        <v>0</v>
      </c>
      <c r="B44" s="4">
        <v>42</v>
      </c>
      <c r="C44" s="4" t="s">
        <v>1492</v>
      </c>
      <c r="D44" s="4">
        <v>59.2134</v>
      </c>
      <c r="E44" s="4">
        <v>313.154</v>
      </c>
      <c r="F44" s="4">
        <v>17.510000000000002</v>
      </c>
      <c r="G44" s="4" t="s">
        <v>3987</v>
      </c>
      <c r="H44" s="4">
        <v>2.6440999999999999</v>
      </c>
      <c r="I44" s="4">
        <v>668.31299999999999</v>
      </c>
      <c r="J44" s="4">
        <v>19.64</v>
      </c>
      <c r="K44" s="4" t="s">
        <v>4525</v>
      </c>
      <c r="L44" s="4">
        <v>1.2088000000000001</v>
      </c>
      <c r="M44" s="4">
        <v>660.85900000000004</v>
      </c>
      <c r="N44" s="4">
        <v>17.920000000000002</v>
      </c>
      <c r="O44" s="4" t="s">
        <v>1178</v>
      </c>
      <c r="P44" s="4">
        <v>87.553299999999993</v>
      </c>
      <c r="Q44" s="4">
        <v>410.35</v>
      </c>
      <c r="R44" s="4">
        <v>18.77</v>
      </c>
      <c r="S44" s="4" t="s">
        <v>4251</v>
      </c>
      <c r="T44" s="4">
        <v>5.4577</v>
      </c>
      <c r="U44" s="4">
        <v>791.60199999999998</v>
      </c>
      <c r="V44" s="4">
        <v>17.829999999999998</v>
      </c>
      <c r="W44" s="4" t="s">
        <v>884</v>
      </c>
      <c r="X44" s="4">
        <v>71.611400000000003</v>
      </c>
      <c r="Y44" s="4">
        <v>366.38499999999999</v>
      </c>
      <c r="Z44" s="4">
        <v>8.9600000000000009</v>
      </c>
    </row>
    <row r="45" spans="1:26" x14ac:dyDescent="0.25">
      <c r="A45" s="4">
        <f t="shared" si="0"/>
        <v>1</v>
      </c>
      <c r="B45" s="4">
        <v>43</v>
      </c>
      <c r="C45" s="4" t="s">
        <v>177</v>
      </c>
      <c r="D45" s="4">
        <v>67.881200000000007</v>
      </c>
      <c r="E45" s="4">
        <v>315.19400000000002</v>
      </c>
      <c r="F45" s="4">
        <v>16.66</v>
      </c>
      <c r="G45" s="4" t="s">
        <v>3988</v>
      </c>
      <c r="H45" s="4">
        <v>1.9631000000000001</v>
      </c>
      <c r="I45" s="4">
        <v>694.55</v>
      </c>
      <c r="J45" s="4">
        <v>18.04</v>
      </c>
      <c r="K45" s="4" t="s">
        <v>4526</v>
      </c>
      <c r="L45" s="4">
        <v>1.8796999999999999</v>
      </c>
      <c r="M45" s="4">
        <v>636.255</v>
      </c>
      <c r="N45" s="4">
        <v>18.850000000000001</v>
      </c>
      <c r="O45" s="4" t="s">
        <v>1179</v>
      </c>
      <c r="P45" s="4">
        <v>88.710599999999999</v>
      </c>
      <c r="Q45" s="4">
        <v>407.31299999999999</v>
      </c>
      <c r="R45" s="4">
        <v>19.239999999999998</v>
      </c>
      <c r="S45" s="4" t="s">
        <v>1437</v>
      </c>
      <c r="T45" s="4">
        <v>1.9891000000000001</v>
      </c>
      <c r="U45" s="4">
        <v>823.346</v>
      </c>
      <c r="V45" s="4">
        <v>17.670000000000002</v>
      </c>
      <c r="W45" s="4" t="s">
        <v>885</v>
      </c>
      <c r="X45" s="4">
        <v>78.144499999999994</v>
      </c>
      <c r="Y45" s="4">
        <v>358.91399999999999</v>
      </c>
      <c r="Z45" s="4">
        <v>10.28</v>
      </c>
    </row>
    <row r="46" spans="1:26" x14ac:dyDescent="0.25">
      <c r="A46" s="4">
        <f t="shared" si="0"/>
        <v>0</v>
      </c>
      <c r="B46" s="4">
        <v>44</v>
      </c>
      <c r="C46" s="4" t="s">
        <v>1493</v>
      </c>
      <c r="D46" s="4">
        <v>59.514000000000003</v>
      </c>
      <c r="E46" s="4">
        <v>315.79300000000001</v>
      </c>
      <c r="F46" s="4">
        <v>16.66</v>
      </c>
      <c r="G46" s="4" t="s">
        <v>3989</v>
      </c>
      <c r="H46" s="4">
        <v>2.0741000000000001</v>
      </c>
      <c r="I46" s="4">
        <v>643.12400000000002</v>
      </c>
      <c r="J46" s="4">
        <v>18.75</v>
      </c>
      <c r="K46" s="4" t="s">
        <v>4527</v>
      </c>
      <c r="L46" s="4">
        <v>1.2587999999999999</v>
      </c>
      <c r="M46" s="4">
        <v>696.34400000000005</v>
      </c>
      <c r="N46" s="4">
        <v>17.41</v>
      </c>
      <c r="O46" s="4" t="s">
        <v>1180</v>
      </c>
      <c r="P46" s="4">
        <v>88.166799999999995</v>
      </c>
      <c r="Q46" s="4">
        <v>401.96800000000002</v>
      </c>
      <c r="R46" s="4">
        <v>19.239999999999998</v>
      </c>
      <c r="S46" s="4" t="s">
        <v>4252</v>
      </c>
      <c r="T46" s="4">
        <v>4.7633999999999999</v>
      </c>
      <c r="U46" s="4">
        <v>805.43100000000004</v>
      </c>
      <c r="V46" s="4">
        <v>16.809999999999999</v>
      </c>
      <c r="W46" s="4" t="s">
        <v>886</v>
      </c>
      <c r="X46" s="4">
        <v>73.4739</v>
      </c>
      <c r="Y46" s="4">
        <v>382.44600000000003</v>
      </c>
      <c r="Z46" s="4">
        <v>9.89</v>
      </c>
    </row>
    <row r="47" spans="1:26" x14ac:dyDescent="0.25">
      <c r="A47" s="4">
        <f t="shared" si="0"/>
        <v>1</v>
      </c>
      <c r="B47" s="4">
        <v>45</v>
      </c>
      <c r="C47" s="4" t="s">
        <v>1494</v>
      </c>
      <c r="D47" s="4">
        <v>64.218599999999995</v>
      </c>
      <c r="E47" s="4">
        <v>320.25200000000001</v>
      </c>
      <c r="F47" s="4">
        <v>16.95</v>
      </c>
      <c r="G47" s="4" t="s">
        <v>3990</v>
      </c>
      <c r="H47" s="4">
        <v>3.0244</v>
      </c>
      <c r="I47" s="4">
        <v>663.23800000000006</v>
      </c>
      <c r="J47" s="4">
        <v>20.91</v>
      </c>
      <c r="K47" s="4" t="s">
        <v>4528</v>
      </c>
      <c r="L47" s="4">
        <v>1.7688999999999999</v>
      </c>
      <c r="M47" s="4">
        <v>654.14700000000005</v>
      </c>
      <c r="N47" s="4">
        <v>18.03</v>
      </c>
      <c r="O47" s="4" t="s">
        <v>1181</v>
      </c>
      <c r="P47" s="4">
        <v>79.220200000000006</v>
      </c>
      <c r="Q47" s="4">
        <v>411.62599999999998</v>
      </c>
      <c r="R47" s="4">
        <v>19.05</v>
      </c>
      <c r="S47" s="4" t="s">
        <v>4253</v>
      </c>
      <c r="T47" s="4">
        <v>2.8656999999999999</v>
      </c>
      <c r="U47" s="4">
        <v>914.62800000000004</v>
      </c>
      <c r="V47" s="4">
        <v>18.34</v>
      </c>
      <c r="W47" s="4" t="s">
        <v>887</v>
      </c>
      <c r="X47" s="4">
        <v>69.662899999999993</v>
      </c>
      <c r="Y47" s="4">
        <v>376.51600000000002</v>
      </c>
      <c r="Z47" s="4">
        <v>10.58</v>
      </c>
    </row>
    <row r="48" spans="1:26" x14ac:dyDescent="0.25">
      <c r="A48" s="4">
        <f t="shared" si="0"/>
        <v>0</v>
      </c>
      <c r="B48" s="4">
        <v>46</v>
      </c>
      <c r="C48" s="4" t="s">
        <v>1495</v>
      </c>
      <c r="D48" s="4">
        <v>65.926599999999993</v>
      </c>
      <c r="E48" s="4">
        <v>331.64400000000001</v>
      </c>
      <c r="F48" s="4">
        <v>18.440000000000001</v>
      </c>
      <c r="G48" s="4" t="s">
        <v>3991</v>
      </c>
      <c r="H48" s="4">
        <v>2.9397000000000002</v>
      </c>
      <c r="I48" s="4">
        <v>646.65499999999997</v>
      </c>
      <c r="J48" s="4">
        <v>19.05</v>
      </c>
      <c r="K48" s="4" t="s">
        <v>4529</v>
      </c>
      <c r="L48" s="4">
        <v>3.3986999999999998</v>
      </c>
      <c r="M48" s="4">
        <v>696.66800000000001</v>
      </c>
      <c r="N48" s="4">
        <v>18.47</v>
      </c>
      <c r="O48" s="4" t="s">
        <v>1182</v>
      </c>
      <c r="P48" s="4">
        <v>84.572599999999994</v>
      </c>
      <c r="Q48" s="4">
        <v>403.63900000000001</v>
      </c>
      <c r="R48" s="4">
        <v>19.18</v>
      </c>
      <c r="S48" s="4" t="s">
        <v>4254</v>
      </c>
      <c r="T48" s="4">
        <v>4.6622000000000003</v>
      </c>
      <c r="U48" s="4">
        <v>812.83799999999997</v>
      </c>
      <c r="V48" s="4">
        <v>17.37</v>
      </c>
      <c r="W48" s="4" t="s">
        <v>754</v>
      </c>
      <c r="X48" s="4">
        <v>66.428200000000004</v>
      </c>
      <c r="Y48" s="4">
        <v>409.77600000000001</v>
      </c>
      <c r="Z48" s="4">
        <v>9.58</v>
      </c>
    </row>
    <row r="49" spans="1:26" x14ac:dyDescent="0.25">
      <c r="A49" s="4">
        <f t="shared" si="0"/>
        <v>1</v>
      </c>
      <c r="B49" s="4">
        <v>47</v>
      </c>
      <c r="C49" s="4" t="s">
        <v>1496</v>
      </c>
      <c r="D49" s="4">
        <v>60.680199999999999</v>
      </c>
      <c r="E49" s="4">
        <v>324.54000000000002</v>
      </c>
      <c r="F49" s="4">
        <v>16.97</v>
      </c>
      <c r="G49" s="4" t="s">
        <v>691</v>
      </c>
      <c r="H49" s="4">
        <v>5.2815000000000003</v>
      </c>
      <c r="I49" s="4">
        <v>668.84100000000001</v>
      </c>
      <c r="J49" s="4">
        <v>19.34</v>
      </c>
      <c r="K49" s="4" t="s">
        <v>4530</v>
      </c>
      <c r="L49" s="4">
        <v>3.4117000000000002</v>
      </c>
      <c r="M49" s="4">
        <v>720.82799999999997</v>
      </c>
      <c r="N49" s="4">
        <v>17.48</v>
      </c>
      <c r="O49" s="4" t="s">
        <v>1183</v>
      </c>
      <c r="P49" s="4">
        <v>78.209400000000002</v>
      </c>
      <c r="Q49" s="4">
        <v>403.25200000000001</v>
      </c>
      <c r="R49" s="4">
        <v>19.600000000000001</v>
      </c>
      <c r="S49" s="4" t="s">
        <v>4255</v>
      </c>
      <c r="T49" s="4">
        <v>1.3736999999999999</v>
      </c>
      <c r="U49" s="4">
        <v>869.17600000000004</v>
      </c>
      <c r="V49" s="4">
        <v>18.23</v>
      </c>
      <c r="W49" s="4" t="s">
        <v>888</v>
      </c>
      <c r="X49" s="4">
        <v>65.0167</v>
      </c>
      <c r="Y49" s="4">
        <v>397.88200000000001</v>
      </c>
      <c r="Z49" s="4">
        <v>11.56</v>
      </c>
    </row>
    <row r="50" spans="1:26" x14ac:dyDescent="0.25">
      <c r="A50" s="4">
        <f t="shared" si="0"/>
        <v>0</v>
      </c>
      <c r="B50" s="4">
        <v>48</v>
      </c>
      <c r="C50" s="4" t="s">
        <v>1497</v>
      </c>
      <c r="D50" s="4">
        <v>62.304900000000004</v>
      </c>
      <c r="E50" s="4">
        <v>330.90100000000001</v>
      </c>
      <c r="F50" s="4">
        <v>16.96</v>
      </c>
      <c r="G50" s="4" t="s">
        <v>3992</v>
      </c>
      <c r="H50" s="4">
        <v>1.3375999999999999</v>
      </c>
      <c r="I50" s="4">
        <v>621.80399999999997</v>
      </c>
      <c r="J50" s="4">
        <v>20.67</v>
      </c>
      <c r="K50" s="4" t="s">
        <v>4531</v>
      </c>
      <c r="L50" s="4">
        <v>0.86519999999999997</v>
      </c>
      <c r="M50" s="4">
        <v>693.11099999999999</v>
      </c>
      <c r="N50" s="4">
        <v>17.61</v>
      </c>
      <c r="O50" s="4" t="s">
        <v>1184</v>
      </c>
      <c r="P50" s="4">
        <v>78.0184</v>
      </c>
      <c r="Q50" s="4">
        <v>412.95600000000002</v>
      </c>
      <c r="R50" s="4">
        <v>18.2</v>
      </c>
      <c r="S50" s="4" t="s">
        <v>4256</v>
      </c>
      <c r="T50" s="4">
        <v>3.0625</v>
      </c>
      <c r="U50" s="4">
        <v>860.20299999999997</v>
      </c>
      <c r="V50" s="4">
        <v>18.29</v>
      </c>
      <c r="W50" s="4" t="s">
        <v>889</v>
      </c>
      <c r="X50" s="4">
        <v>66.674700000000001</v>
      </c>
      <c r="Y50" s="4">
        <v>408.08199999999999</v>
      </c>
      <c r="Z50" s="4">
        <v>11.79</v>
      </c>
    </row>
    <row r="51" spans="1:26" x14ac:dyDescent="0.25">
      <c r="A51" s="4">
        <f t="shared" si="0"/>
        <v>1</v>
      </c>
      <c r="B51" s="4">
        <v>49</v>
      </c>
      <c r="C51" s="4" t="s">
        <v>1498</v>
      </c>
      <c r="D51" s="4">
        <v>64.483699999999999</v>
      </c>
      <c r="E51" s="4">
        <v>321.26799999999997</v>
      </c>
      <c r="F51" s="4">
        <v>16.02</v>
      </c>
      <c r="G51" s="4" t="s">
        <v>3993</v>
      </c>
      <c r="H51" s="4">
        <v>2.2040000000000002</v>
      </c>
      <c r="I51" s="4">
        <v>633.93700000000001</v>
      </c>
      <c r="J51" s="4">
        <v>20.190000000000001</v>
      </c>
      <c r="K51" s="4" t="s">
        <v>4532</v>
      </c>
      <c r="L51" s="4">
        <v>1.0193000000000001</v>
      </c>
      <c r="M51" s="4">
        <v>673.71600000000001</v>
      </c>
      <c r="N51" s="4">
        <v>17.940000000000001</v>
      </c>
      <c r="O51" s="4" t="s">
        <v>1185</v>
      </c>
      <c r="P51" s="4">
        <v>88.751199999999997</v>
      </c>
      <c r="Q51" s="4">
        <v>402.464</v>
      </c>
      <c r="R51" s="4">
        <v>18.77</v>
      </c>
      <c r="S51" s="4" t="s">
        <v>4257</v>
      </c>
      <c r="T51" s="4">
        <v>3.2917999999999998</v>
      </c>
      <c r="U51" s="4">
        <v>849.28200000000004</v>
      </c>
      <c r="V51" s="4">
        <v>18.78</v>
      </c>
      <c r="W51" s="4" t="s">
        <v>890</v>
      </c>
      <c r="X51" s="4">
        <v>58.623899999999999</v>
      </c>
      <c r="Y51" s="4">
        <v>450.209</v>
      </c>
      <c r="Z51" s="4">
        <v>10.67</v>
      </c>
    </row>
    <row r="52" spans="1:26" x14ac:dyDescent="0.25">
      <c r="A52" s="4">
        <f t="shared" si="0"/>
        <v>0</v>
      </c>
      <c r="B52" s="4">
        <v>50</v>
      </c>
      <c r="C52" s="4" t="s">
        <v>1499</v>
      </c>
      <c r="D52" s="4">
        <v>62.5642</v>
      </c>
      <c r="E52" s="4">
        <v>323.94799999999998</v>
      </c>
      <c r="F52" s="4">
        <v>18.12</v>
      </c>
      <c r="G52" s="4" t="s">
        <v>3994</v>
      </c>
      <c r="H52" s="4">
        <v>2.0144000000000002</v>
      </c>
      <c r="I52" s="4">
        <v>622.99</v>
      </c>
      <c r="J52" s="4">
        <v>20.32</v>
      </c>
      <c r="K52" s="4" t="s">
        <v>4533</v>
      </c>
      <c r="L52" s="4">
        <v>0.43940000000000001</v>
      </c>
      <c r="M52" s="4">
        <v>683.17700000000002</v>
      </c>
      <c r="N52" s="4">
        <v>17.77</v>
      </c>
      <c r="O52" s="4" t="s">
        <v>1186</v>
      </c>
      <c r="P52" s="4">
        <v>77.720699999999994</v>
      </c>
      <c r="Q52" s="4">
        <v>407.09199999999998</v>
      </c>
      <c r="R52" s="4">
        <v>19.63</v>
      </c>
      <c r="S52" s="4" t="s">
        <v>4258</v>
      </c>
      <c r="T52" s="4">
        <v>2.3502999999999998</v>
      </c>
      <c r="U52" s="4">
        <v>1007.381</v>
      </c>
      <c r="V52" s="4">
        <v>17.3</v>
      </c>
      <c r="W52" s="4" t="s">
        <v>891</v>
      </c>
      <c r="X52" s="4">
        <v>52.842700000000001</v>
      </c>
      <c r="Y52" s="4">
        <v>444.62</v>
      </c>
      <c r="Z52" s="4">
        <v>12.38</v>
      </c>
    </row>
    <row r="53" spans="1:26" x14ac:dyDescent="0.25">
      <c r="A53" s="4">
        <f t="shared" si="0"/>
        <v>1</v>
      </c>
      <c r="B53" s="4">
        <v>51</v>
      </c>
      <c r="C53" s="4" t="s">
        <v>1500</v>
      </c>
      <c r="D53" s="4">
        <v>63.0075</v>
      </c>
      <c r="E53" s="4">
        <v>323.21300000000002</v>
      </c>
      <c r="F53" s="4">
        <v>18.23</v>
      </c>
      <c r="G53" s="4" t="s">
        <v>3995</v>
      </c>
      <c r="H53" s="4">
        <v>1.9017999999999999</v>
      </c>
      <c r="I53" s="4">
        <v>691.21299999999997</v>
      </c>
      <c r="J53" s="4">
        <v>19.79</v>
      </c>
      <c r="K53" s="4" t="s">
        <v>4534</v>
      </c>
      <c r="L53" s="4">
        <v>0.78080000000000005</v>
      </c>
      <c r="M53" s="4">
        <v>704.81600000000003</v>
      </c>
      <c r="N53" s="4">
        <v>17.54</v>
      </c>
      <c r="O53" s="4" t="s">
        <v>1187</v>
      </c>
      <c r="P53" s="4">
        <v>83.563699999999997</v>
      </c>
      <c r="Q53" s="4">
        <v>409.75299999999999</v>
      </c>
      <c r="R53" s="4">
        <v>20.14</v>
      </c>
      <c r="S53" s="4" t="s">
        <v>4259</v>
      </c>
      <c r="T53" s="4">
        <v>1.2784</v>
      </c>
      <c r="U53" s="4">
        <v>1010.938</v>
      </c>
      <c r="V53" s="4">
        <v>17.75</v>
      </c>
      <c r="W53" s="4" t="s">
        <v>892</v>
      </c>
      <c r="X53" s="4">
        <v>50.856499999999997</v>
      </c>
      <c r="Y53" s="4">
        <v>464.88600000000002</v>
      </c>
      <c r="Z53" s="4">
        <v>11.34</v>
      </c>
    </row>
    <row r="54" spans="1:26" x14ac:dyDescent="0.25">
      <c r="A54" s="4">
        <f t="shared" si="0"/>
        <v>0</v>
      </c>
      <c r="B54" s="4">
        <v>52</v>
      </c>
      <c r="C54" s="4" t="s">
        <v>369</v>
      </c>
      <c r="D54" s="4">
        <v>61.554099999999998</v>
      </c>
      <c r="E54" s="4">
        <v>322.76799999999997</v>
      </c>
      <c r="F54" s="4">
        <v>16.8</v>
      </c>
      <c r="G54" s="4" t="s">
        <v>1541</v>
      </c>
      <c r="H54" s="4">
        <v>1.2956000000000001</v>
      </c>
      <c r="I54" s="4">
        <v>725.10900000000004</v>
      </c>
      <c r="J54" s="4">
        <v>20.05</v>
      </c>
      <c r="K54" s="4" t="s">
        <v>3986</v>
      </c>
      <c r="L54" s="4">
        <v>1.0714999999999999</v>
      </c>
      <c r="M54" s="4">
        <v>714.17600000000004</v>
      </c>
      <c r="N54" s="4">
        <v>17.88</v>
      </c>
      <c r="O54" s="4" t="s">
        <v>1188</v>
      </c>
      <c r="P54" s="4">
        <v>83.8934</v>
      </c>
      <c r="Q54" s="4">
        <v>424.51799999999997</v>
      </c>
      <c r="R54" s="4">
        <v>19.440000000000001</v>
      </c>
      <c r="S54" s="4" t="s">
        <v>4260</v>
      </c>
      <c r="T54" s="4">
        <v>3.8561000000000001</v>
      </c>
      <c r="U54" s="4">
        <v>932.94899999999996</v>
      </c>
      <c r="V54" s="4">
        <v>17.78</v>
      </c>
      <c r="W54" s="4" t="s">
        <v>893</v>
      </c>
      <c r="X54" s="4">
        <v>47.555199999999999</v>
      </c>
      <c r="Y54" s="4">
        <v>477.87700000000001</v>
      </c>
      <c r="Z54" s="4">
        <v>11.38</v>
      </c>
    </row>
    <row r="55" spans="1:26" x14ac:dyDescent="0.25">
      <c r="A55" s="4">
        <f t="shared" si="0"/>
        <v>1</v>
      </c>
      <c r="B55" s="4">
        <v>53</v>
      </c>
      <c r="C55" s="4" t="s">
        <v>1501</v>
      </c>
      <c r="D55" s="4">
        <v>59.640300000000003</v>
      </c>
      <c r="E55" s="4">
        <v>330.34399999999999</v>
      </c>
      <c r="F55" s="4">
        <v>16.739999999999998</v>
      </c>
      <c r="G55" s="4" t="s">
        <v>3996</v>
      </c>
      <c r="H55" s="4">
        <v>1.6279999999999999</v>
      </c>
      <c r="I55" s="4">
        <v>706.74900000000002</v>
      </c>
      <c r="J55" s="4">
        <v>18.309999999999999</v>
      </c>
      <c r="K55" s="4" t="s">
        <v>4535</v>
      </c>
      <c r="L55" s="4">
        <v>2.8279000000000001</v>
      </c>
      <c r="M55" s="4">
        <v>703.12800000000004</v>
      </c>
      <c r="N55" s="4">
        <v>18.149999999999999</v>
      </c>
      <c r="O55" s="4" t="s">
        <v>1189</v>
      </c>
      <c r="P55" s="4">
        <v>80.622900000000001</v>
      </c>
      <c r="Q55" s="4">
        <v>413.52</v>
      </c>
      <c r="R55" s="4">
        <v>19.329999999999998</v>
      </c>
      <c r="S55" s="4" t="s">
        <v>4261</v>
      </c>
      <c r="T55" s="4">
        <v>2.0836999999999999</v>
      </c>
      <c r="U55" s="4">
        <v>946.47199999999998</v>
      </c>
      <c r="V55" s="4">
        <v>20.170000000000002</v>
      </c>
      <c r="W55" s="4" t="s">
        <v>894</v>
      </c>
      <c r="X55" s="4">
        <v>47.311900000000001</v>
      </c>
      <c r="Y55" s="4">
        <v>488.54199999999997</v>
      </c>
      <c r="Z55" s="4">
        <v>10.45</v>
      </c>
    </row>
    <row r="56" spans="1:26" x14ac:dyDescent="0.25">
      <c r="A56" s="4">
        <f t="shared" si="0"/>
        <v>0</v>
      </c>
      <c r="B56" s="4">
        <v>54</v>
      </c>
      <c r="C56" s="4" t="s">
        <v>1502</v>
      </c>
      <c r="D56" s="4">
        <v>60.482399999999998</v>
      </c>
      <c r="E56" s="4">
        <v>326.3</v>
      </c>
      <c r="F56" s="4">
        <v>16.91</v>
      </c>
      <c r="G56" s="4" t="s">
        <v>3997</v>
      </c>
      <c r="H56" s="4">
        <v>1.7476</v>
      </c>
      <c r="I56" s="4">
        <v>691.01599999999996</v>
      </c>
      <c r="J56" s="4">
        <v>19.29</v>
      </c>
      <c r="K56" s="4" t="s">
        <v>4536</v>
      </c>
      <c r="L56" s="4">
        <v>0.74129999999999996</v>
      </c>
      <c r="M56" s="4">
        <v>742.01099999999997</v>
      </c>
      <c r="N56" s="4">
        <v>17.82</v>
      </c>
      <c r="O56" s="4" t="s">
        <v>1190</v>
      </c>
      <c r="P56" s="4">
        <v>86.1922</v>
      </c>
      <c r="Q56" s="4">
        <v>417.83100000000002</v>
      </c>
      <c r="R56" s="4">
        <v>19.16</v>
      </c>
      <c r="S56" s="4" t="s">
        <v>4262</v>
      </c>
      <c r="T56" s="4">
        <v>1.4253</v>
      </c>
      <c r="U56" s="4">
        <v>923.27700000000004</v>
      </c>
      <c r="V56" s="4">
        <v>19.760000000000002</v>
      </c>
      <c r="W56" s="4" t="s">
        <v>895</v>
      </c>
      <c r="X56" s="4">
        <v>41.503399999999999</v>
      </c>
      <c r="Y56" s="4">
        <v>509.18</v>
      </c>
      <c r="Z56" s="4">
        <v>10.78</v>
      </c>
    </row>
    <row r="57" spans="1:26" x14ac:dyDescent="0.25">
      <c r="A57" s="4">
        <f t="shared" si="0"/>
        <v>1</v>
      </c>
      <c r="B57" s="4">
        <v>55</v>
      </c>
      <c r="C57" s="4" t="s">
        <v>1503</v>
      </c>
      <c r="D57" s="4">
        <v>57.735300000000002</v>
      </c>
      <c r="E57" s="4">
        <v>321.57499999999999</v>
      </c>
      <c r="F57" s="4">
        <v>17.32</v>
      </c>
      <c r="G57" s="4" t="s">
        <v>3998</v>
      </c>
      <c r="H57" s="4">
        <v>0.86539999999999995</v>
      </c>
      <c r="I57" s="4">
        <v>719.10799999999995</v>
      </c>
      <c r="J57" s="4">
        <v>20.260000000000002</v>
      </c>
      <c r="K57" s="4" t="s">
        <v>4537</v>
      </c>
      <c r="L57" s="4">
        <v>0.89870000000000005</v>
      </c>
      <c r="M57" s="4">
        <v>739.14700000000005</v>
      </c>
      <c r="N57" s="4">
        <v>17.45</v>
      </c>
      <c r="O57" s="4" t="s">
        <v>1191</v>
      </c>
      <c r="P57" s="4">
        <v>90.5625</v>
      </c>
      <c r="Q57" s="4">
        <v>417.51100000000002</v>
      </c>
      <c r="R57" s="4">
        <v>19.64</v>
      </c>
      <c r="S57" s="4" t="s">
        <v>4263</v>
      </c>
      <c r="T57" s="4">
        <v>0.71089999999999998</v>
      </c>
      <c r="U57" s="4">
        <v>1025.9390000000001</v>
      </c>
      <c r="V57" s="4">
        <v>18.23</v>
      </c>
      <c r="W57" s="4" t="s">
        <v>896</v>
      </c>
      <c r="X57" s="4">
        <v>42.787399999999998</v>
      </c>
      <c r="Y57" s="4">
        <v>539.495</v>
      </c>
      <c r="Z57" s="4">
        <v>10.47</v>
      </c>
    </row>
    <row r="58" spans="1:26" x14ac:dyDescent="0.25">
      <c r="A58" s="4">
        <f t="shared" si="0"/>
        <v>0</v>
      </c>
      <c r="B58" s="4">
        <v>56</v>
      </c>
      <c r="C58" s="4" t="s">
        <v>1504</v>
      </c>
      <c r="D58" s="4">
        <v>64.777299999999997</v>
      </c>
      <c r="E58" s="4">
        <v>327.803</v>
      </c>
      <c r="F58" s="4">
        <v>16.47</v>
      </c>
      <c r="G58" s="4" t="s">
        <v>3999</v>
      </c>
      <c r="H58" s="4">
        <v>1.1148</v>
      </c>
      <c r="I58" s="4">
        <v>701.73500000000001</v>
      </c>
      <c r="J58" s="4">
        <v>19.18</v>
      </c>
      <c r="K58" s="4" t="s">
        <v>1819</v>
      </c>
      <c r="L58" s="4">
        <v>0.62980000000000003</v>
      </c>
      <c r="M58" s="4">
        <v>742.12800000000004</v>
      </c>
      <c r="N58" s="4">
        <v>17.940000000000001</v>
      </c>
      <c r="O58" s="4" t="s">
        <v>1192</v>
      </c>
      <c r="P58" s="4">
        <v>83.881299999999996</v>
      </c>
      <c r="Q58" s="4">
        <v>411.61700000000002</v>
      </c>
      <c r="R58" s="4">
        <v>19.600000000000001</v>
      </c>
      <c r="S58" s="4" t="s">
        <v>4264</v>
      </c>
      <c r="T58" s="4">
        <v>0.22090000000000001</v>
      </c>
      <c r="U58" s="4">
        <v>1025.8230000000001</v>
      </c>
      <c r="V58" s="4">
        <v>18.489999999999998</v>
      </c>
      <c r="W58" s="4" t="s">
        <v>897</v>
      </c>
      <c r="X58" s="4">
        <v>87.187799999999996</v>
      </c>
      <c r="Y58" s="4">
        <v>331.40800000000002</v>
      </c>
      <c r="Z58" s="4">
        <v>11.71</v>
      </c>
    </row>
    <row r="59" spans="1:26" x14ac:dyDescent="0.25">
      <c r="A59" s="4">
        <f t="shared" si="0"/>
        <v>1</v>
      </c>
      <c r="B59" s="4">
        <v>57</v>
      </c>
      <c r="C59" s="4" t="s">
        <v>1505</v>
      </c>
      <c r="D59" s="4">
        <v>57.091200000000001</v>
      </c>
      <c r="E59" s="4">
        <v>325.38099999999997</v>
      </c>
      <c r="F59" s="4">
        <v>18.350000000000001</v>
      </c>
      <c r="G59" s="4" t="s">
        <v>4000</v>
      </c>
      <c r="H59" s="4">
        <v>3.4184000000000001</v>
      </c>
      <c r="I59" s="4">
        <v>699.06200000000001</v>
      </c>
      <c r="J59" s="4">
        <v>19.5</v>
      </c>
      <c r="K59" s="4" t="s">
        <v>4538</v>
      </c>
      <c r="L59" s="4">
        <v>1.2484</v>
      </c>
      <c r="M59" s="4">
        <v>695.83</v>
      </c>
      <c r="N59" s="4">
        <v>17.34</v>
      </c>
      <c r="O59" s="4" t="s">
        <v>1193</v>
      </c>
      <c r="P59" s="4">
        <v>82.838200000000001</v>
      </c>
      <c r="Q59" s="4">
        <v>406.62099999999998</v>
      </c>
      <c r="R59" s="4">
        <v>20.47</v>
      </c>
      <c r="S59" s="4" t="s">
        <v>4265</v>
      </c>
      <c r="T59" s="4">
        <v>1.3344</v>
      </c>
      <c r="U59" s="4">
        <v>990.30100000000004</v>
      </c>
      <c r="V59" s="4">
        <v>18.2</v>
      </c>
      <c r="W59" s="4" t="s">
        <v>898</v>
      </c>
      <c r="X59" s="4">
        <v>57.095199999999998</v>
      </c>
      <c r="Y59" s="4">
        <v>417.30500000000001</v>
      </c>
      <c r="Z59" s="4">
        <v>10.79</v>
      </c>
    </row>
    <row r="60" spans="1:26" x14ac:dyDescent="0.25">
      <c r="A60" s="4">
        <f t="shared" si="0"/>
        <v>0</v>
      </c>
      <c r="B60" s="4">
        <v>58</v>
      </c>
      <c r="C60" s="4" t="s">
        <v>1506</v>
      </c>
      <c r="D60" s="4">
        <v>69.341300000000004</v>
      </c>
      <c r="E60" s="4">
        <v>339.22899999999998</v>
      </c>
      <c r="F60" s="4">
        <v>16.829999999999998</v>
      </c>
      <c r="G60" s="4" t="s">
        <v>4001</v>
      </c>
      <c r="H60" s="4">
        <v>2.7601</v>
      </c>
      <c r="I60" s="4">
        <v>716.14499999999998</v>
      </c>
      <c r="J60" s="4">
        <v>19.41</v>
      </c>
      <c r="K60" s="4" t="s">
        <v>4539</v>
      </c>
      <c r="L60" s="4">
        <v>1.0459000000000001</v>
      </c>
      <c r="M60" s="4">
        <v>713.07600000000002</v>
      </c>
      <c r="N60" s="4">
        <v>17.18</v>
      </c>
      <c r="O60" s="4" t="s">
        <v>1194</v>
      </c>
      <c r="P60" s="4">
        <v>74.522199999999998</v>
      </c>
      <c r="Q60" s="4">
        <v>409.39800000000002</v>
      </c>
      <c r="R60" s="4">
        <v>18.829999999999998</v>
      </c>
      <c r="S60" s="4" t="s">
        <v>4266</v>
      </c>
      <c r="T60" s="4">
        <v>0.85040000000000004</v>
      </c>
      <c r="U60" s="4">
        <v>1057.5540000000001</v>
      </c>
      <c r="V60" s="4">
        <v>19.86</v>
      </c>
      <c r="W60" s="4" t="s">
        <v>899</v>
      </c>
      <c r="X60" s="4">
        <v>43.696100000000001</v>
      </c>
      <c r="Y60" s="4">
        <v>467.64100000000002</v>
      </c>
      <c r="Z60" s="4">
        <v>9.91</v>
      </c>
    </row>
    <row r="61" spans="1:26" x14ac:dyDescent="0.25">
      <c r="A61" s="4">
        <f t="shared" si="0"/>
        <v>1</v>
      </c>
      <c r="B61" s="4">
        <v>59</v>
      </c>
      <c r="C61" s="4" t="s">
        <v>1507</v>
      </c>
      <c r="D61" s="4">
        <v>58.424799999999998</v>
      </c>
      <c r="E61" s="4">
        <v>331.88299999999998</v>
      </c>
      <c r="F61" s="4">
        <v>16.97</v>
      </c>
      <c r="G61" s="4" t="s">
        <v>4002</v>
      </c>
      <c r="H61" s="4">
        <v>0.72709999999999997</v>
      </c>
      <c r="I61" s="4">
        <v>669.72699999999998</v>
      </c>
      <c r="J61" s="4">
        <v>19.79</v>
      </c>
      <c r="K61" s="4" t="s">
        <v>4540</v>
      </c>
      <c r="L61" s="4">
        <v>1.081</v>
      </c>
      <c r="M61" s="4">
        <v>696.79899999999998</v>
      </c>
      <c r="N61" s="4">
        <v>17.46</v>
      </c>
      <c r="O61" s="4" t="s">
        <v>1195</v>
      </c>
      <c r="P61" s="4">
        <v>80.599699999999999</v>
      </c>
      <c r="Q61" s="4">
        <v>417.245</v>
      </c>
      <c r="R61" s="4">
        <v>19.809999999999999</v>
      </c>
      <c r="S61" s="4" t="s">
        <v>2614</v>
      </c>
      <c r="T61" s="4">
        <v>0.4728</v>
      </c>
      <c r="U61" s="4">
        <v>1067.9590000000001</v>
      </c>
      <c r="V61" s="4">
        <v>17.48</v>
      </c>
      <c r="W61" s="4" t="s">
        <v>900</v>
      </c>
      <c r="X61" s="4">
        <v>39.043199999999999</v>
      </c>
      <c r="Y61" s="4">
        <v>542.85900000000004</v>
      </c>
      <c r="Z61" s="4">
        <v>10.51</v>
      </c>
    </row>
    <row r="62" spans="1:26" x14ac:dyDescent="0.25">
      <c r="A62" s="4">
        <f t="shared" si="0"/>
        <v>0</v>
      </c>
      <c r="B62" s="4">
        <v>60</v>
      </c>
      <c r="C62" s="4" t="s">
        <v>1508</v>
      </c>
      <c r="D62" s="4">
        <v>61.287799999999997</v>
      </c>
      <c r="E62" s="4">
        <v>320.63</v>
      </c>
      <c r="F62" s="4">
        <v>17.489999999999998</v>
      </c>
      <c r="G62" s="4" t="s">
        <v>4003</v>
      </c>
      <c r="H62" s="4">
        <v>1.35</v>
      </c>
      <c r="I62" s="4">
        <v>710.89700000000005</v>
      </c>
      <c r="J62" s="4">
        <v>19.87</v>
      </c>
      <c r="K62" s="4" t="s">
        <v>4541</v>
      </c>
      <c r="L62" s="4">
        <v>0.53339999999999999</v>
      </c>
      <c r="M62" s="4">
        <v>695.71600000000001</v>
      </c>
      <c r="N62" s="4">
        <v>17.059999999999999</v>
      </c>
      <c r="O62" s="4" t="s">
        <v>1196</v>
      </c>
      <c r="P62" s="4">
        <v>79.098399999999998</v>
      </c>
      <c r="Q62" s="4">
        <v>423.30900000000003</v>
      </c>
      <c r="R62" s="4">
        <v>19.73</v>
      </c>
      <c r="S62" s="4" t="s">
        <v>4267</v>
      </c>
      <c r="T62" s="4">
        <v>0.28699999999999998</v>
      </c>
      <c r="U62" s="4">
        <v>1063.4079999999999</v>
      </c>
      <c r="V62" s="4">
        <v>18.760000000000002</v>
      </c>
      <c r="W62" s="4" t="s">
        <v>901</v>
      </c>
      <c r="X62" s="4">
        <v>39.453699999999998</v>
      </c>
      <c r="Y62" s="4">
        <v>539.42600000000004</v>
      </c>
      <c r="Z62" s="4">
        <v>10.24</v>
      </c>
    </row>
    <row r="63" spans="1:26" x14ac:dyDescent="0.25">
      <c r="A63" s="4">
        <f t="shared" si="0"/>
        <v>1</v>
      </c>
      <c r="B63" s="4">
        <v>61</v>
      </c>
      <c r="C63" s="4" t="s">
        <v>1509</v>
      </c>
      <c r="D63" s="4">
        <v>64.403599999999997</v>
      </c>
      <c r="E63" s="4">
        <v>326.19400000000002</v>
      </c>
      <c r="F63" s="4">
        <v>18.239999999999998</v>
      </c>
      <c r="G63" s="4" t="s">
        <v>4004</v>
      </c>
      <c r="H63" s="4">
        <v>0.8609</v>
      </c>
      <c r="I63" s="4">
        <v>729.34100000000001</v>
      </c>
      <c r="J63" s="4">
        <v>19.7</v>
      </c>
      <c r="K63" s="4" t="s">
        <v>4542</v>
      </c>
      <c r="L63" s="4">
        <v>1.5639000000000001</v>
      </c>
      <c r="M63" s="4">
        <v>741.78200000000004</v>
      </c>
      <c r="N63" s="4">
        <v>17.170000000000002</v>
      </c>
      <c r="O63" s="4" t="s">
        <v>1197</v>
      </c>
      <c r="P63" s="4">
        <v>85.690399999999997</v>
      </c>
      <c r="Q63" s="4">
        <v>413.44099999999997</v>
      </c>
      <c r="R63" s="4">
        <v>19.13</v>
      </c>
      <c r="S63" s="4" t="s">
        <v>4268</v>
      </c>
      <c r="T63" s="4">
        <v>0.56130000000000002</v>
      </c>
      <c r="U63" s="4">
        <v>951.95</v>
      </c>
      <c r="V63" s="4">
        <v>19.53</v>
      </c>
      <c r="W63" s="4" t="s">
        <v>902</v>
      </c>
      <c r="X63" s="4">
        <v>34.628300000000003</v>
      </c>
      <c r="Y63" s="4">
        <v>583.46299999999997</v>
      </c>
      <c r="Z63" s="4">
        <v>10.59</v>
      </c>
    </row>
    <row r="64" spans="1:26" x14ac:dyDescent="0.25">
      <c r="A64" s="4">
        <f t="shared" si="0"/>
        <v>0</v>
      </c>
      <c r="B64" s="4">
        <v>62</v>
      </c>
      <c r="C64" s="4" t="s">
        <v>1510</v>
      </c>
      <c r="D64" s="4">
        <v>61.883499999999998</v>
      </c>
      <c r="E64" s="4">
        <v>322.255</v>
      </c>
      <c r="F64" s="4">
        <v>17.16</v>
      </c>
      <c r="G64" s="4" t="s">
        <v>4005</v>
      </c>
      <c r="H64" s="4">
        <v>0.48249999999999998</v>
      </c>
      <c r="I64" s="4">
        <v>722.53099999999995</v>
      </c>
      <c r="J64" s="4">
        <v>19.97</v>
      </c>
      <c r="K64" s="4" t="s">
        <v>4543</v>
      </c>
      <c r="L64" s="4">
        <v>0.30590000000000001</v>
      </c>
      <c r="M64" s="4">
        <v>744.36300000000006</v>
      </c>
      <c r="N64" s="4">
        <v>16.93</v>
      </c>
      <c r="O64" s="4" t="s">
        <v>1198</v>
      </c>
      <c r="P64" s="4">
        <v>85.2196</v>
      </c>
      <c r="Q64" s="4">
        <v>410.94600000000003</v>
      </c>
      <c r="R64" s="4">
        <v>20.39</v>
      </c>
      <c r="S64" s="4" t="s">
        <v>4269</v>
      </c>
      <c r="T64" s="4">
        <v>0.57120000000000004</v>
      </c>
      <c r="U64" s="4">
        <v>1147.95</v>
      </c>
      <c r="V64" s="4">
        <v>18.73</v>
      </c>
      <c r="W64" s="4" t="s">
        <v>903</v>
      </c>
      <c r="X64" s="4">
        <v>33.86</v>
      </c>
      <c r="Y64" s="4">
        <v>581.27099999999996</v>
      </c>
      <c r="Z64" s="4">
        <v>10.35</v>
      </c>
    </row>
    <row r="65" spans="1:26" x14ac:dyDescent="0.25">
      <c r="A65" s="4">
        <f t="shared" si="0"/>
        <v>1</v>
      </c>
      <c r="B65" s="4">
        <v>63</v>
      </c>
      <c r="C65" s="4" t="s">
        <v>1511</v>
      </c>
      <c r="D65" s="4">
        <v>60.622300000000003</v>
      </c>
      <c r="E65" s="4">
        <v>326.45699999999999</v>
      </c>
      <c r="F65" s="4">
        <v>16.48</v>
      </c>
      <c r="G65" s="4" t="s">
        <v>2613</v>
      </c>
      <c r="H65" s="4">
        <v>1.4568000000000001</v>
      </c>
      <c r="I65" s="4">
        <v>677.11199999999997</v>
      </c>
      <c r="J65" s="4">
        <v>19.809999999999999</v>
      </c>
      <c r="K65" s="4" t="s">
        <v>4544</v>
      </c>
      <c r="L65" s="4">
        <v>1.2809999999999999</v>
      </c>
      <c r="M65" s="4">
        <v>739.17100000000005</v>
      </c>
      <c r="N65" s="4">
        <v>17.02</v>
      </c>
      <c r="O65" s="4" t="s">
        <v>1199</v>
      </c>
      <c r="P65" s="4">
        <v>79.651700000000005</v>
      </c>
      <c r="Q65" s="4">
        <v>416.95699999999999</v>
      </c>
      <c r="R65" s="4">
        <v>19.29</v>
      </c>
      <c r="S65" s="4" t="s">
        <v>4270</v>
      </c>
      <c r="T65" s="4">
        <v>0.2147</v>
      </c>
      <c r="U65" s="4">
        <v>1096.7239999999999</v>
      </c>
      <c r="V65" s="4">
        <v>19.440000000000001</v>
      </c>
      <c r="W65" s="4" t="s">
        <v>904</v>
      </c>
      <c r="X65" s="4">
        <v>25.908000000000001</v>
      </c>
      <c r="Y65" s="4">
        <v>627.06799999999998</v>
      </c>
      <c r="Z65" s="4">
        <v>9.11</v>
      </c>
    </row>
    <row r="66" spans="1:26" x14ac:dyDescent="0.25">
      <c r="A66" s="4">
        <f t="shared" si="0"/>
        <v>0</v>
      </c>
      <c r="B66" s="4">
        <v>64</v>
      </c>
      <c r="C66" s="4" t="s">
        <v>1512</v>
      </c>
      <c r="D66" s="4">
        <v>58.788899999999998</v>
      </c>
      <c r="E66" s="4">
        <v>337.77499999999998</v>
      </c>
      <c r="F66" s="4">
        <v>15.31</v>
      </c>
      <c r="G66" s="4" t="s">
        <v>4006</v>
      </c>
      <c r="H66" s="4">
        <v>1.8489</v>
      </c>
      <c r="I66" s="4">
        <v>703.10699999999997</v>
      </c>
      <c r="J66" s="4">
        <v>19.239999999999998</v>
      </c>
      <c r="K66" s="4" t="s">
        <v>4545</v>
      </c>
      <c r="L66" s="4">
        <v>0.59299999999999997</v>
      </c>
      <c r="M66" s="4">
        <v>731.59</v>
      </c>
      <c r="N66" s="4">
        <v>17.600000000000001</v>
      </c>
      <c r="O66" s="4" t="s">
        <v>1200</v>
      </c>
      <c r="P66" s="4">
        <v>96.655799999999999</v>
      </c>
      <c r="Q66" s="4">
        <v>418.31599999999997</v>
      </c>
      <c r="R66" s="4">
        <v>19.920000000000002</v>
      </c>
      <c r="S66" s="4" t="s">
        <v>4271</v>
      </c>
      <c r="T66" s="4">
        <v>0.69359999999999999</v>
      </c>
      <c r="U66" s="4">
        <v>1047.3800000000001</v>
      </c>
      <c r="V66" s="4">
        <v>18.25</v>
      </c>
      <c r="W66" s="4" t="s">
        <v>905</v>
      </c>
      <c r="X66" s="4">
        <v>27.850899999999999</v>
      </c>
      <c r="Y66" s="4">
        <v>646.15099999999995</v>
      </c>
      <c r="Z66" s="4">
        <v>10.59</v>
      </c>
    </row>
    <row r="67" spans="1:26" x14ac:dyDescent="0.25">
      <c r="A67" s="4">
        <f t="shared" ref="A67:A132" si="1">IF(ISODD(ROW(A67)),1,0)</f>
        <v>1</v>
      </c>
      <c r="B67" s="4">
        <v>65</v>
      </c>
      <c r="C67" s="4" t="s">
        <v>1513</v>
      </c>
      <c r="D67" s="4">
        <v>65.418700000000001</v>
      </c>
      <c r="E67" s="4">
        <v>334.86599999999999</v>
      </c>
      <c r="F67" s="4">
        <v>17.190000000000001</v>
      </c>
      <c r="G67" s="4" t="s">
        <v>4007</v>
      </c>
      <c r="H67" s="4">
        <v>1.6537999999999999</v>
      </c>
      <c r="I67" s="4">
        <v>721.27200000000005</v>
      </c>
      <c r="J67" s="4">
        <v>19.329999999999998</v>
      </c>
      <c r="K67" s="4" t="s">
        <v>4546</v>
      </c>
      <c r="L67" s="4">
        <v>0.64739999999999998</v>
      </c>
      <c r="M67" s="4">
        <v>746.81899999999996</v>
      </c>
      <c r="N67" s="4">
        <v>17.420000000000002</v>
      </c>
      <c r="O67" s="4" t="s">
        <v>1201</v>
      </c>
      <c r="P67" s="4">
        <v>78.768199999999993</v>
      </c>
      <c r="Q67" s="4">
        <v>409.40100000000001</v>
      </c>
      <c r="R67" s="4">
        <v>20</v>
      </c>
      <c r="S67" s="4" t="s">
        <v>4272</v>
      </c>
      <c r="T67" s="4">
        <v>0.31850000000000001</v>
      </c>
      <c r="U67" s="4">
        <v>1066.9059999999999</v>
      </c>
      <c r="V67" s="4">
        <v>18.75</v>
      </c>
      <c r="W67" s="4" t="s">
        <v>906</v>
      </c>
      <c r="X67" s="4">
        <v>19.197099999999999</v>
      </c>
      <c r="Y67" s="4">
        <v>652.01599999999996</v>
      </c>
      <c r="Z67" s="4">
        <v>11.17</v>
      </c>
    </row>
    <row r="68" spans="1:26" x14ac:dyDescent="0.25">
      <c r="A68" s="4">
        <f t="shared" si="1"/>
        <v>0</v>
      </c>
      <c r="B68" s="4">
        <v>66</v>
      </c>
      <c r="C68" s="4" t="s">
        <v>1514</v>
      </c>
      <c r="D68" s="4">
        <v>66.189400000000006</v>
      </c>
      <c r="E68" s="4">
        <v>328.55799999999999</v>
      </c>
      <c r="F68" s="4">
        <v>17.14</v>
      </c>
      <c r="G68" s="4" t="s">
        <v>759</v>
      </c>
      <c r="H68" s="4">
        <v>2.9658000000000002</v>
      </c>
      <c r="I68" s="4">
        <v>722.15</v>
      </c>
      <c r="J68" s="4">
        <v>19.41</v>
      </c>
      <c r="K68" s="4" t="s">
        <v>4547</v>
      </c>
      <c r="L68" s="4">
        <v>0.2167</v>
      </c>
      <c r="M68" s="4">
        <v>728.63800000000003</v>
      </c>
      <c r="N68" s="4">
        <v>16.93</v>
      </c>
      <c r="O68" s="4" t="s">
        <v>1202</v>
      </c>
      <c r="P68" s="4">
        <v>75.045400000000001</v>
      </c>
      <c r="Q68" s="4">
        <v>411.98399999999998</v>
      </c>
      <c r="R68" s="4">
        <v>19.72</v>
      </c>
      <c r="S68" s="4" t="s">
        <v>4273</v>
      </c>
      <c r="T68" s="4">
        <v>0.1258</v>
      </c>
      <c r="U68" s="4">
        <v>1081.711</v>
      </c>
      <c r="V68" s="4">
        <v>18.59</v>
      </c>
      <c r="W68" s="4" t="s">
        <v>907</v>
      </c>
      <c r="X68" s="4">
        <v>17.727599999999999</v>
      </c>
      <c r="Y68" s="4">
        <v>700.89800000000002</v>
      </c>
      <c r="Z68" s="4">
        <v>10.79</v>
      </c>
    </row>
    <row r="69" spans="1:26" x14ac:dyDescent="0.25">
      <c r="A69" s="4">
        <f t="shared" si="1"/>
        <v>1</v>
      </c>
      <c r="B69" s="4">
        <v>67</v>
      </c>
      <c r="C69" s="4" t="s">
        <v>1515</v>
      </c>
      <c r="D69" s="4">
        <v>59.082999999999998</v>
      </c>
      <c r="E69" s="4">
        <v>333.322</v>
      </c>
      <c r="F69" s="4">
        <v>16.32</v>
      </c>
      <c r="G69" s="4" t="s">
        <v>898</v>
      </c>
      <c r="H69" s="4">
        <v>2.6547999999999998</v>
      </c>
      <c r="I69" s="4">
        <v>696.79899999999998</v>
      </c>
      <c r="J69" s="4">
        <v>18.79</v>
      </c>
      <c r="K69" s="4" t="s">
        <v>4548</v>
      </c>
      <c r="L69" s="4">
        <v>0.58420000000000005</v>
      </c>
      <c r="M69" s="4">
        <v>743.76599999999996</v>
      </c>
      <c r="N69" s="4">
        <v>17.260000000000002</v>
      </c>
      <c r="O69" s="4" t="s">
        <v>1203</v>
      </c>
      <c r="P69" s="4">
        <v>85.245099999999994</v>
      </c>
      <c r="Q69" s="4">
        <v>422.709</v>
      </c>
      <c r="R69" s="4">
        <v>19.88</v>
      </c>
      <c r="S69" s="4" t="s">
        <v>4274</v>
      </c>
      <c r="T69" s="4">
        <v>0.1116</v>
      </c>
      <c r="U69" s="4">
        <v>1068.115</v>
      </c>
      <c r="V69" s="4">
        <v>19.45</v>
      </c>
      <c r="W69" s="4" t="s">
        <v>908</v>
      </c>
      <c r="X69" s="4">
        <v>15.988099999999999</v>
      </c>
      <c r="Y69" s="4">
        <v>708.17899999999997</v>
      </c>
      <c r="Z69" s="4">
        <v>11.45</v>
      </c>
    </row>
    <row r="70" spans="1:26" x14ac:dyDescent="0.25">
      <c r="A70" s="4">
        <f t="shared" si="1"/>
        <v>0</v>
      </c>
      <c r="B70" s="4">
        <v>68</v>
      </c>
      <c r="C70" s="4" t="s">
        <v>1516</v>
      </c>
      <c r="D70" s="4">
        <v>63.392200000000003</v>
      </c>
      <c r="E70" s="4">
        <v>325.512</v>
      </c>
      <c r="F70" s="4">
        <v>17.829999999999998</v>
      </c>
      <c r="G70" s="4" t="s">
        <v>4008</v>
      </c>
      <c r="H70" s="4">
        <v>1.5958000000000001</v>
      </c>
      <c r="I70" s="4">
        <v>706.71400000000006</v>
      </c>
      <c r="J70" s="4">
        <v>18.97</v>
      </c>
      <c r="K70" s="4" t="s">
        <v>4549</v>
      </c>
      <c r="L70" s="4">
        <v>0.66400000000000003</v>
      </c>
      <c r="M70" s="4">
        <v>734.64099999999996</v>
      </c>
      <c r="N70" s="4">
        <v>16.940000000000001</v>
      </c>
      <c r="O70" s="4" t="s">
        <v>1204</v>
      </c>
      <c r="P70" s="4">
        <v>78.877399999999994</v>
      </c>
      <c r="Q70" s="4">
        <v>419.37</v>
      </c>
      <c r="R70" s="4">
        <v>19.239999999999998</v>
      </c>
      <c r="S70" s="4" t="s">
        <v>4275</v>
      </c>
      <c r="T70" s="4">
        <v>5.8900000000000001E-2</v>
      </c>
      <c r="U70" s="4">
        <v>1135.153</v>
      </c>
      <c r="V70" s="4">
        <v>19.97</v>
      </c>
      <c r="W70" s="4" t="s">
        <v>909</v>
      </c>
      <c r="X70" s="4">
        <v>18.638400000000001</v>
      </c>
      <c r="Y70" s="4">
        <v>739.40099999999995</v>
      </c>
      <c r="Z70" s="4">
        <v>10.23</v>
      </c>
    </row>
    <row r="71" spans="1:26" x14ac:dyDescent="0.25">
      <c r="A71" s="4">
        <f t="shared" si="1"/>
        <v>1</v>
      </c>
      <c r="B71" s="4">
        <v>69</v>
      </c>
      <c r="C71" s="4" t="s">
        <v>1517</v>
      </c>
      <c r="D71" s="4">
        <v>64.731499999999997</v>
      </c>
      <c r="E71" s="4">
        <v>325.13400000000001</v>
      </c>
      <c r="F71" s="4">
        <v>17.48</v>
      </c>
      <c r="G71" s="4" t="s">
        <v>4009</v>
      </c>
      <c r="H71" s="4">
        <v>0.84119999999999995</v>
      </c>
      <c r="I71" s="4">
        <v>695.15499999999997</v>
      </c>
      <c r="J71" s="4">
        <v>19.62</v>
      </c>
      <c r="K71" s="4" t="s">
        <v>4550</v>
      </c>
      <c r="L71" s="4">
        <v>1.3481000000000001</v>
      </c>
      <c r="M71" s="4">
        <v>742.60500000000002</v>
      </c>
      <c r="N71" s="4">
        <v>17.420000000000002</v>
      </c>
      <c r="O71" s="4" t="s">
        <v>1205</v>
      </c>
      <c r="P71" s="4">
        <v>79.478999999999999</v>
      </c>
      <c r="Q71" s="4">
        <v>426.411</v>
      </c>
      <c r="R71" s="4">
        <v>18.77</v>
      </c>
      <c r="S71" s="4" t="s">
        <v>4276</v>
      </c>
      <c r="T71" s="4">
        <v>0.1023</v>
      </c>
      <c r="U71" s="4">
        <v>1132.4449999999999</v>
      </c>
      <c r="V71" s="4">
        <v>20.02</v>
      </c>
      <c r="W71" s="4" t="s">
        <v>910</v>
      </c>
      <c r="X71" s="4">
        <v>21.139399999999998</v>
      </c>
      <c r="Y71" s="4">
        <v>742.54399999999998</v>
      </c>
      <c r="Z71" s="4">
        <v>11.73</v>
      </c>
    </row>
    <row r="72" spans="1:26" x14ac:dyDescent="0.25">
      <c r="A72" s="4">
        <f t="shared" si="1"/>
        <v>0</v>
      </c>
      <c r="B72" s="4">
        <v>70</v>
      </c>
      <c r="C72" s="4" t="s">
        <v>1518</v>
      </c>
      <c r="D72" s="4">
        <v>60.82</v>
      </c>
      <c r="E72" s="4">
        <v>340.94499999999999</v>
      </c>
      <c r="F72" s="4">
        <v>17.05</v>
      </c>
      <c r="G72" s="4" t="s">
        <v>4010</v>
      </c>
      <c r="H72" s="4">
        <v>1.3687</v>
      </c>
      <c r="I72" s="4">
        <v>675.37099999999998</v>
      </c>
      <c r="J72" s="4">
        <v>20.38</v>
      </c>
      <c r="K72" s="4" t="s">
        <v>4551</v>
      </c>
      <c r="L72" s="4">
        <v>0.5635</v>
      </c>
      <c r="M72" s="4">
        <v>750.29200000000003</v>
      </c>
      <c r="N72" s="4">
        <v>17.940000000000001</v>
      </c>
      <c r="O72" s="4" t="s">
        <v>1206</v>
      </c>
      <c r="P72" s="4">
        <v>77.433599999999998</v>
      </c>
      <c r="Q72" s="4">
        <v>422.959</v>
      </c>
      <c r="R72" s="4">
        <v>19.23</v>
      </c>
      <c r="S72" s="4" t="s">
        <v>2333</v>
      </c>
      <c r="T72" s="4">
        <v>6.8699999999999997E-2</v>
      </c>
      <c r="U72" s="4">
        <v>1158.0830000000001</v>
      </c>
      <c r="V72" s="4">
        <v>19.649999999999999</v>
      </c>
      <c r="W72" s="4" t="s">
        <v>911</v>
      </c>
      <c r="X72" s="4">
        <v>17.767299999999999</v>
      </c>
      <c r="Y72" s="4">
        <v>742.57600000000002</v>
      </c>
      <c r="Z72" s="4">
        <v>10.84</v>
      </c>
    </row>
    <row r="73" spans="1:26" x14ac:dyDescent="0.25">
      <c r="A73" s="4">
        <f t="shared" si="1"/>
        <v>1</v>
      </c>
      <c r="B73" s="4">
        <v>71</v>
      </c>
      <c r="C73" s="4" t="s">
        <v>1519</v>
      </c>
      <c r="D73" s="4">
        <v>55.492699999999999</v>
      </c>
      <c r="E73" s="4">
        <v>326.71600000000001</v>
      </c>
      <c r="F73" s="4">
        <v>17.690000000000001</v>
      </c>
      <c r="G73" s="4" t="s">
        <v>4011</v>
      </c>
      <c r="H73" s="4">
        <v>1.4140999999999999</v>
      </c>
      <c r="I73" s="4">
        <v>707.20399999999995</v>
      </c>
      <c r="J73" s="4">
        <v>19.559999999999999</v>
      </c>
      <c r="K73" s="4" t="s">
        <v>4552</v>
      </c>
      <c r="L73" s="4">
        <v>1.7342</v>
      </c>
      <c r="M73" s="4">
        <v>739.88599999999997</v>
      </c>
      <c r="N73" s="4">
        <v>18.239999999999998</v>
      </c>
      <c r="O73" s="4" t="s">
        <v>1207</v>
      </c>
      <c r="P73" s="4">
        <v>77.618300000000005</v>
      </c>
      <c r="Q73" s="4">
        <v>419.69400000000002</v>
      </c>
      <c r="R73" s="4">
        <v>19.82</v>
      </c>
      <c r="S73" s="4" t="s">
        <v>1586</v>
      </c>
      <c r="T73" s="4">
        <v>7.7700000000000005E-2</v>
      </c>
      <c r="U73" s="4">
        <v>1171.4469999999999</v>
      </c>
      <c r="V73" s="4">
        <v>18.559999999999999</v>
      </c>
      <c r="W73" s="4" t="s">
        <v>912</v>
      </c>
      <c r="X73" s="4">
        <v>16.948</v>
      </c>
      <c r="Y73" s="4">
        <v>755.49900000000002</v>
      </c>
      <c r="Z73" s="4">
        <v>10.72</v>
      </c>
    </row>
    <row r="74" spans="1:26" x14ac:dyDescent="0.25">
      <c r="A74" s="4">
        <f t="shared" si="1"/>
        <v>0</v>
      </c>
      <c r="B74" s="4">
        <v>72</v>
      </c>
      <c r="C74" s="4" t="s">
        <v>1520</v>
      </c>
      <c r="D74" s="4">
        <v>65.155000000000001</v>
      </c>
      <c r="E74" s="4">
        <v>347.59500000000003</v>
      </c>
      <c r="F74" s="4">
        <v>17.420000000000002</v>
      </c>
      <c r="G74" s="4" t="s">
        <v>4012</v>
      </c>
      <c r="H74" s="4">
        <v>0.83079999999999998</v>
      </c>
      <c r="I74" s="4">
        <v>693.77300000000002</v>
      </c>
      <c r="J74" s="4">
        <v>20.45</v>
      </c>
      <c r="K74" s="4" t="s">
        <v>4553</v>
      </c>
      <c r="L74" s="4">
        <v>0.2266</v>
      </c>
      <c r="M74" s="4">
        <v>708.59100000000001</v>
      </c>
      <c r="N74" s="4">
        <v>18.38</v>
      </c>
      <c r="O74" s="4" t="s">
        <v>1208</v>
      </c>
      <c r="P74" s="4">
        <v>88.022599999999997</v>
      </c>
      <c r="Q74" s="4">
        <v>417.37900000000002</v>
      </c>
      <c r="R74" s="4">
        <v>18.59</v>
      </c>
      <c r="S74" s="4" t="s">
        <v>4277</v>
      </c>
      <c r="T74" s="4">
        <v>9.7500000000000003E-2</v>
      </c>
      <c r="U74" s="4">
        <v>1126.288</v>
      </c>
      <c r="V74" s="4">
        <v>19.2</v>
      </c>
      <c r="W74" s="4" t="s">
        <v>913</v>
      </c>
      <c r="X74" s="4">
        <v>14.1554</v>
      </c>
      <c r="Y74" s="4">
        <v>770.63199999999995</v>
      </c>
      <c r="Z74" s="4">
        <v>10.88</v>
      </c>
    </row>
    <row r="75" spans="1:26" x14ac:dyDescent="0.25">
      <c r="A75" s="4">
        <f t="shared" si="1"/>
        <v>1</v>
      </c>
      <c r="B75" s="4">
        <v>73</v>
      </c>
      <c r="C75" s="4" t="s">
        <v>1521</v>
      </c>
      <c r="D75" s="4">
        <v>61.965499999999999</v>
      </c>
      <c r="E75" s="4">
        <v>334.03899999999999</v>
      </c>
      <c r="F75" s="4">
        <v>16.190000000000001</v>
      </c>
      <c r="G75" s="4" t="s">
        <v>4013</v>
      </c>
      <c r="H75" s="4">
        <v>0.51149999999999995</v>
      </c>
      <c r="I75" s="4">
        <v>667.09</v>
      </c>
      <c r="J75" s="4">
        <v>19.96</v>
      </c>
      <c r="K75" s="4" t="s">
        <v>4554</v>
      </c>
      <c r="L75" s="4">
        <v>1.2967</v>
      </c>
      <c r="M75" s="4">
        <v>743.39499999999998</v>
      </c>
      <c r="N75" s="4">
        <v>18.11</v>
      </c>
      <c r="O75" s="4" t="s">
        <v>1209</v>
      </c>
      <c r="P75" s="4">
        <v>73.671700000000001</v>
      </c>
      <c r="Q75" s="4">
        <v>416.33499999999998</v>
      </c>
      <c r="R75" s="4">
        <v>19.02</v>
      </c>
      <c r="S75" s="4" t="s">
        <v>4278</v>
      </c>
      <c r="T75" s="4">
        <v>0.54959999999999998</v>
      </c>
      <c r="U75" s="4">
        <v>1168.3440000000001</v>
      </c>
      <c r="V75" s="4">
        <v>19.32</v>
      </c>
      <c r="W75" s="4" t="s">
        <v>914</v>
      </c>
      <c r="X75" s="4">
        <v>10.9275</v>
      </c>
      <c r="Y75" s="4">
        <v>810.84699999999998</v>
      </c>
      <c r="Z75" s="4">
        <v>11</v>
      </c>
    </row>
    <row r="76" spans="1:26" x14ac:dyDescent="0.25">
      <c r="A76" s="4">
        <f t="shared" si="1"/>
        <v>0</v>
      </c>
      <c r="B76" s="4">
        <v>74</v>
      </c>
      <c r="C76" s="4" t="s">
        <v>1522</v>
      </c>
      <c r="D76" s="4">
        <v>61.716500000000003</v>
      </c>
      <c r="E76" s="4">
        <v>320.65300000000002</v>
      </c>
      <c r="F76" s="4">
        <v>17.88</v>
      </c>
      <c r="G76" s="4" t="s">
        <v>4014</v>
      </c>
      <c r="H76" s="4">
        <v>1.3675999999999999</v>
      </c>
      <c r="I76" s="4">
        <v>718.61099999999999</v>
      </c>
      <c r="J76" s="4">
        <v>19.18</v>
      </c>
      <c r="K76" s="4" t="s">
        <v>4555</v>
      </c>
      <c r="L76" s="4">
        <v>0.53249999999999997</v>
      </c>
      <c r="M76" s="4">
        <v>739.27800000000002</v>
      </c>
      <c r="N76" s="4">
        <v>17.579999999999998</v>
      </c>
      <c r="O76" s="4" t="s">
        <v>1210</v>
      </c>
      <c r="P76" s="4">
        <v>76.116399999999999</v>
      </c>
      <c r="Q76" s="4">
        <v>417.827</v>
      </c>
      <c r="R76" s="4">
        <v>18.28</v>
      </c>
      <c r="S76" s="4" t="s">
        <v>4279</v>
      </c>
      <c r="T76" s="4">
        <v>3.9699999999999999E-2</v>
      </c>
      <c r="U76" s="4">
        <v>1186.758</v>
      </c>
      <c r="V76" s="4">
        <v>18.16</v>
      </c>
      <c r="W76" s="4" t="s">
        <v>915</v>
      </c>
      <c r="X76" s="4">
        <v>12.16</v>
      </c>
      <c r="Y76" s="4">
        <v>886.41700000000003</v>
      </c>
      <c r="Z76" s="4">
        <v>10.07</v>
      </c>
    </row>
    <row r="77" spans="1:26" x14ac:dyDescent="0.25">
      <c r="A77" s="4">
        <f t="shared" si="1"/>
        <v>1</v>
      </c>
      <c r="B77" s="4">
        <v>75</v>
      </c>
      <c r="C77" s="4" t="s">
        <v>1523</v>
      </c>
      <c r="D77" s="4">
        <v>59.851399999999998</v>
      </c>
      <c r="E77" s="4">
        <v>365.53399999999999</v>
      </c>
      <c r="F77" s="4">
        <v>17.440000000000001</v>
      </c>
      <c r="G77" s="4" t="s">
        <v>4015</v>
      </c>
      <c r="H77" s="4">
        <v>1.6523000000000001</v>
      </c>
      <c r="I77" s="4">
        <v>683.84900000000005</v>
      </c>
      <c r="J77" s="4">
        <v>19.53</v>
      </c>
      <c r="K77" s="4" t="s">
        <v>4556</v>
      </c>
      <c r="L77" s="4">
        <v>0.57220000000000004</v>
      </c>
      <c r="M77" s="4">
        <v>744.94600000000003</v>
      </c>
      <c r="N77" s="4">
        <v>17.63</v>
      </c>
      <c r="O77" s="4" t="s">
        <v>705</v>
      </c>
      <c r="P77" s="4">
        <v>86.012100000000004</v>
      </c>
      <c r="Q77" s="4">
        <v>421.25700000000001</v>
      </c>
      <c r="R77" s="4">
        <v>20.260000000000002</v>
      </c>
      <c r="S77" s="4" t="s">
        <v>4280</v>
      </c>
      <c r="T77" s="4">
        <v>0.69479999999999997</v>
      </c>
      <c r="U77" s="4">
        <v>1115.8599999999999</v>
      </c>
      <c r="V77" s="4">
        <v>18.47</v>
      </c>
      <c r="W77" s="4" t="s">
        <v>916</v>
      </c>
      <c r="X77" s="4">
        <v>7.9890999999999996</v>
      </c>
      <c r="Y77" s="4">
        <v>860.05799999999999</v>
      </c>
      <c r="Z77" s="4">
        <v>10.25</v>
      </c>
    </row>
    <row r="78" spans="1:26" x14ac:dyDescent="0.25">
      <c r="A78" s="4">
        <f t="shared" si="1"/>
        <v>0</v>
      </c>
      <c r="B78" s="4">
        <v>76</v>
      </c>
      <c r="C78" s="4" t="s">
        <v>1524</v>
      </c>
      <c r="D78" s="4">
        <v>58.647500000000001</v>
      </c>
      <c r="E78" s="4">
        <v>343.66800000000001</v>
      </c>
      <c r="F78" s="4">
        <v>16.61</v>
      </c>
      <c r="G78" s="4" t="s">
        <v>4016</v>
      </c>
      <c r="H78" s="4">
        <v>2.4914999999999998</v>
      </c>
      <c r="I78" s="4">
        <v>733.97299999999996</v>
      </c>
      <c r="J78" s="4">
        <v>18.850000000000001</v>
      </c>
      <c r="K78" s="4" t="s">
        <v>4266</v>
      </c>
      <c r="L78" s="4">
        <v>0.23569999999999999</v>
      </c>
      <c r="M78" s="4">
        <v>785.06</v>
      </c>
      <c r="N78" s="4">
        <v>17.7</v>
      </c>
      <c r="O78" s="4" t="s">
        <v>1211</v>
      </c>
      <c r="P78" s="4">
        <v>77.553100000000001</v>
      </c>
      <c r="Q78" s="4">
        <v>425.20400000000001</v>
      </c>
      <c r="R78" s="4">
        <v>19.38</v>
      </c>
      <c r="S78" s="4" t="s">
        <v>4281</v>
      </c>
      <c r="T78" s="4">
        <v>3.8800000000000001E-2</v>
      </c>
      <c r="U78" s="4">
        <v>1107.8230000000001</v>
      </c>
      <c r="V78" s="4">
        <v>19.36</v>
      </c>
      <c r="W78" s="4" t="s">
        <v>917</v>
      </c>
      <c r="X78" s="4">
        <v>11.6137</v>
      </c>
      <c r="Y78" s="4">
        <v>889.45899999999995</v>
      </c>
      <c r="Z78" s="4">
        <v>10.5</v>
      </c>
    </row>
    <row r="79" spans="1:26" x14ac:dyDescent="0.25">
      <c r="A79" s="4">
        <f t="shared" si="1"/>
        <v>1</v>
      </c>
      <c r="B79" s="4">
        <v>77</v>
      </c>
      <c r="C79" s="4" t="s">
        <v>1525</v>
      </c>
      <c r="D79" s="4">
        <v>57.329599999999999</v>
      </c>
      <c r="E79" s="4">
        <v>331.33199999999999</v>
      </c>
      <c r="F79" s="4">
        <v>16</v>
      </c>
      <c r="G79" s="4" t="s">
        <v>4017</v>
      </c>
      <c r="H79" s="4">
        <v>0.41460000000000002</v>
      </c>
      <c r="I79" s="4">
        <v>742.16099999999994</v>
      </c>
      <c r="J79" s="4">
        <v>19.600000000000001</v>
      </c>
      <c r="K79" s="4" t="s">
        <v>4557</v>
      </c>
      <c r="L79" s="4">
        <v>0.42259999999999998</v>
      </c>
      <c r="M79" s="4">
        <v>752.59900000000005</v>
      </c>
      <c r="N79" s="4">
        <v>17.75</v>
      </c>
      <c r="O79" s="4" t="s">
        <v>1212</v>
      </c>
      <c r="P79" s="4">
        <v>72.676599999999993</v>
      </c>
      <c r="Q79" s="4">
        <v>424.39</v>
      </c>
      <c r="R79" s="4">
        <v>19.18</v>
      </c>
      <c r="S79" s="4" t="s">
        <v>4282</v>
      </c>
      <c r="T79" s="4">
        <v>0.10680000000000001</v>
      </c>
      <c r="U79" s="4">
        <v>1112.3920000000001</v>
      </c>
      <c r="V79" s="4">
        <v>19.57</v>
      </c>
      <c r="W79" s="4" t="s">
        <v>918</v>
      </c>
      <c r="X79" s="4">
        <v>9.0190000000000001</v>
      </c>
      <c r="Y79" s="4">
        <v>912.53099999999995</v>
      </c>
      <c r="Z79" s="4">
        <v>11.02</v>
      </c>
    </row>
    <row r="80" spans="1:26" x14ac:dyDescent="0.25">
      <c r="A80" s="4">
        <f t="shared" si="1"/>
        <v>0</v>
      </c>
      <c r="B80" s="4">
        <v>78</v>
      </c>
      <c r="C80" s="4" t="s">
        <v>1526</v>
      </c>
      <c r="D80" s="4">
        <v>57.870199999999997</v>
      </c>
      <c r="E80" s="4">
        <v>349.625</v>
      </c>
      <c r="F80" s="4">
        <v>18.14</v>
      </c>
      <c r="G80" s="4" t="s">
        <v>4018</v>
      </c>
      <c r="H80" s="4">
        <v>1.5307999999999999</v>
      </c>
      <c r="I80" s="4">
        <v>725.96100000000001</v>
      </c>
      <c r="J80" s="4">
        <v>20.38</v>
      </c>
      <c r="K80" s="4" t="s">
        <v>4558</v>
      </c>
      <c r="L80" s="4">
        <v>0.73550000000000004</v>
      </c>
      <c r="M80" s="4">
        <v>735.92899999999997</v>
      </c>
      <c r="N80" s="4">
        <v>17.84</v>
      </c>
      <c r="O80" s="4" t="s">
        <v>1213</v>
      </c>
      <c r="P80" s="4">
        <v>77.854500000000002</v>
      </c>
      <c r="Q80" s="4">
        <v>425.34500000000003</v>
      </c>
      <c r="R80" s="4">
        <v>19.57</v>
      </c>
      <c r="S80" s="4" t="s">
        <v>4283</v>
      </c>
      <c r="T80" s="4">
        <v>2.24E-2</v>
      </c>
      <c r="U80" s="4">
        <v>1140</v>
      </c>
      <c r="V80" s="4">
        <v>19.03</v>
      </c>
      <c r="W80" s="4" t="s">
        <v>919</v>
      </c>
      <c r="X80" s="4">
        <v>11.9528</v>
      </c>
      <c r="Y80" s="4">
        <v>832.53200000000004</v>
      </c>
      <c r="Z80" s="4">
        <v>10.89</v>
      </c>
    </row>
    <row r="81" spans="1:26" x14ac:dyDescent="0.25">
      <c r="A81" s="4">
        <f t="shared" si="1"/>
        <v>1</v>
      </c>
      <c r="B81" s="4">
        <v>79</v>
      </c>
      <c r="C81" s="4" t="s">
        <v>1527</v>
      </c>
      <c r="D81" s="4">
        <v>59.413800000000002</v>
      </c>
      <c r="E81" s="4">
        <v>337.7</v>
      </c>
      <c r="F81" s="4">
        <v>17.95</v>
      </c>
      <c r="G81" s="4" t="s">
        <v>4019</v>
      </c>
      <c r="H81" s="4">
        <v>0.42170000000000002</v>
      </c>
      <c r="I81" s="4">
        <v>706.51900000000001</v>
      </c>
      <c r="J81" s="4">
        <v>19.86</v>
      </c>
      <c r="K81" s="4" t="s">
        <v>4559</v>
      </c>
      <c r="L81" s="4">
        <v>2.6223000000000001</v>
      </c>
      <c r="M81" s="4">
        <v>765.72299999999996</v>
      </c>
      <c r="N81" s="4">
        <v>18.010000000000002</v>
      </c>
      <c r="O81" s="4" t="s">
        <v>775</v>
      </c>
      <c r="P81" s="4">
        <v>83.851399999999998</v>
      </c>
      <c r="Q81" s="4">
        <v>421.387</v>
      </c>
      <c r="R81" s="4">
        <v>19.88</v>
      </c>
      <c r="S81" s="4" t="s">
        <v>4284</v>
      </c>
      <c r="T81" s="4">
        <v>2.9100000000000001E-2</v>
      </c>
      <c r="U81" s="4">
        <v>1143.3320000000001</v>
      </c>
      <c r="V81" s="4">
        <v>18.96</v>
      </c>
      <c r="W81" s="4" t="s">
        <v>920</v>
      </c>
      <c r="X81" s="4">
        <v>9.6639999999999997</v>
      </c>
      <c r="Y81" s="4">
        <v>958.43799999999999</v>
      </c>
      <c r="Z81" s="4">
        <v>10.66</v>
      </c>
    </row>
    <row r="82" spans="1:26" x14ac:dyDescent="0.25">
      <c r="A82" s="4">
        <f t="shared" si="1"/>
        <v>0</v>
      </c>
      <c r="B82" s="4">
        <v>80</v>
      </c>
      <c r="C82" s="4" t="s">
        <v>1528</v>
      </c>
      <c r="D82" s="4">
        <v>61.965299999999999</v>
      </c>
      <c r="E82" s="4">
        <v>342.12799999999999</v>
      </c>
      <c r="F82" s="4">
        <v>17.63</v>
      </c>
      <c r="G82" s="4" t="s">
        <v>4020</v>
      </c>
      <c r="H82" s="4">
        <v>1.1136999999999999</v>
      </c>
      <c r="I82" s="4">
        <v>767.27499999999998</v>
      </c>
      <c r="J82" s="4">
        <v>19.8</v>
      </c>
      <c r="K82" s="4" t="s">
        <v>4560</v>
      </c>
      <c r="L82" s="4">
        <v>0.9163</v>
      </c>
      <c r="M82" s="4">
        <v>756.73800000000006</v>
      </c>
      <c r="N82" s="4">
        <v>17.59</v>
      </c>
      <c r="O82" s="4" t="s">
        <v>1214</v>
      </c>
      <c r="P82" s="4">
        <v>78.919600000000003</v>
      </c>
      <c r="Q82" s="4">
        <v>426.089</v>
      </c>
      <c r="R82" s="4">
        <v>20.170000000000002</v>
      </c>
      <c r="S82" s="4" t="s">
        <v>4285</v>
      </c>
      <c r="T82" s="4">
        <v>3.1199999999999999E-2</v>
      </c>
      <c r="U82" s="4">
        <v>1129.5809999999999</v>
      </c>
      <c r="V82" s="4">
        <v>18.89</v>
      </c>
      <c r="W82" s="4" t="s">
        <v>921</v>
      </c>
      <c r="X82" s="4">
        <v>8.6920000000000002</v>
      </c>
      <c r="Y82" s="4">
        <v>919.44899999999996</v>
      </c>
      <c r="Z82" s="4">
        <v>10.92</v>
      </c>
    </row>
    <row r="83" spans="1:26" x14ac:dyDescent="0.25">
      <c r="A83" s="4">
        <f t="shared" si="1"/>
        <v>1</v>
      </c>
      <c r="B83" s="4">
        <v>81</v>
      </c>
      <c r="C83" s="4" t="s">
        <v>1529</v>
      </c>
      <c r="D83" s="4">
        <v>59.956000000000003</v>
      </c>
      <c r="E83" s="4">
        <v>340.42899999999997</v>
      </c>
      <c r="F83" s="4">
        <v>17.52</v>
      </c>
      <c r="G83" s="4" t="s">
        <v>4021</v>
      </c>
      <c r="H83" s="4">
        <v>0.4118</v>
      </c>
      <c r="I83" s="4">
        <v>750.95899999999995</v>
      </c>
      <c r="J83" s="4">
        <v>18.850000000000001</v>
      </c>
      <c r="K83" s="4" t="s">
        <v>3464</v>
      </c>
      <c r="L83" s="4">
        <v>1.556</v>
      </c>
      <c r="M83" s="4">
        <v>729.68100000000004</v>
      </c>
      <c r="N83" s="4">
        <v>18.37</v>
      </c>
      <c r="O83" s="4" t="s">
        <v>1215</v>
      </c>
      <c r="P83" s="4">
        <v>78.325699999999998</v>
      </c>
      <c r="Q83" s="4">
        <v>416.41199999999998</v>
      </c>
      <c r="R83" s="4">
        <v>19.18</v>
      </c>
      <c r="S83" s="4" t="s">
        <v>4286</v>
      </c>
      <c r="T83" s="4">
        <v>1.41E-2</v>
      </c>
      <c r="U83" s="4">
        <v>1148.473</v>
      </c>
      <c r="V83" s="4">
        <v>19.71</v>
      </c>
      <c r="W83" s="4" t="s">
        <v>922</v>
      </c>
      <c r="X83" s="4">
        <v>10.159700000000001</v>
      </c>
      <c r="Y83" s="4">
        <v>909.38900000000001</v>
      </c>
      <c r="Z83" s="4">
        <v>11.61</v>
      </c>
    </row>
    <row r="84" spans="1:26" x14ac:dyDescent="0.25">
      <c r="A84" s="4">
        <f t="shared" si="1"/>
        <v>0</v>
      </c>
      <c r="B84" s="4">
        <v>82</v>
      </c>
      <c r="C84" s="4" t="s">
        <v>1530</v>
      </c>
      <c r="D84" s="4">
        <v>59.198399999999999</v>
      </c>
      <c r="E84" s="4">
        <v>326.32799999999997</v>
      </c>
      <c r="F84" s="4">
        <v>16.37</v>
      </c>
      <c r="G84" s="4" t="s">
        <v>4022</v>
      </c>
      <c r="H84" s="4">
        <v>1.6231</v>
      </c>
      <c r="I84" s="4">
        <v>714.84299999999996</v>
      </c>
      <c r="J84" s="4">
        <v>20.32</v>
      </c>
      <c r="K84" s="4" t="s">
        <v>4561</v>
      </c>
      <c r="L84" s="4">
        <v>0.15459999999999999</v>
      </c>
      <c r="M84" s="4">
        <v>757.55700000000002</v>
      </c>
      <c r="N84" s="4">
        <v>17.87</v>
      </c>
      <c r="O84" s="4" t="s">
        <v>1216</v>
      </c>
      <c r="P84" s="4">
        <v>75.917100000000005</v>
      </c>
      <c r="Q84" s="4">
        <v>419.452</v>
      </c>
      <c r="R84" s="4">
        <v>19.260000000000002</v>
      </c>
      <c r="S84" s="4" t="s">
        <v>4287</v>
      </c>
      <c r="T84" s="4">
        <v>1.5699999999999999E-2</v>
      </c>
      <c r="U84" s="4">
        <v>1129.5050000000001</v>
      </c>
      <c r="V84" s="4">
        <v>19.11</v>
      </c>
      <c r="W84" s="4" t="s">
        <v>923</v>
      </c>
      <c r="X84" s="4">
        <v>9.0882000000000005</v>
      </c>
      <c r="Y84" s="4">
        <v>895.82399999999996</v>
      </c>
      <c r="Z84" s="4">
        <v>10.24</v>
      </c>
    </row>
    <row r="85" spans="1:26" x14ac:dyDescent="0.25">
      <c r="A85" s="4">
        <f t="shared" si="1"/>
        <v>1</v>
      </c>
      <c r="B85" s="4">
        <v>83</v>
      </c>
      <c r="C85" s="4" t="s">
        <v>1531</v>
      </c>
      <c r="D85" s="4">
        <v>61.584400000000002</v>
      </c>
      <c r="E85" s="4">
        <v>324.596</v>
      </c>
      <c r="F85" s="4">
        <v>18.23</v>
      </c>
      <c r="G85" s="4" t="s">
        <v>4023</v>
      </c>
      <c r="H85" s="4">
        <v>1.3393999999999999</v>
      </c>
      <c r="I85" s="4">
        <v>731.23800000000006</v>
      </c>
      <c r="J85" s="4">
        <v>20.079999999999998</v>
      </c>
      <c r="K85" s="4" t="s">
        <v>4562</v>
      </c>
      <c r="L85" s="4">
        <v>0.93289999999999995</v>
      </c>
      <c r="M85" s="4">
        <v>759.02200000000005</v>
      </c>
      <c r="N85" s="4">
        <v>17.73</v>
      </c>
      <c r="O85" s="4" t="s">
        <v>1217</v>
      </c>
      <c r="P85" s="4">
        <v>71.600499999999997</v>
      </c>
      <c r="Q85" s="4">
        <v>421.35</v>
      </c>
      <c r="R85" s="4">
        <v>20.05</v>
      </c>
      <c r="S85" s="4" t="s">
        <v>4288</v>
      </c>
      <c r="T85" s="4">
        <v>2.2100000000000002E-2</v>
      </c>
      <c r="U85" s="4">
        <v>1131.865</v>
      </c>
      <c r="V85" s="4">
        <v>19.420000000000002</v>
      </c>
      <c r="W85" s="4" t="s">
        <v>924</v>
      </c>
      <c r="X85" s="4">
        <v>7.8882000000000003</v>
      </c>
      <c r="Y85" s="4">
        <v>943.68600000000004</v>
      </c>
      <c r="Z85" s="4">
        <v>9.86</v>
      </c>
    </row>
    <row r="86" spans="1:26" x14ac:dyDescent="0.25">
      <c r="A86" s="4">
        <f t="shared" si="1"/>
        <v>0</v>
      </c>
      <c r="B86" s="4">
        <v>84</v>
      </c>
      <c r="C86" s="4" t="s">
        <v>1532</v>
      </c>
      <c r="D86" s="4">
        <v>64.302800000000005</v>
      </c>
      <c r="E86" s="4">
        <v>345.11099999999999</v>
      </c>
      <c r="F86" s="4">
        <v>18.23</v>
      </c>
      <c r="G86" s="4" t="s">
        <v>2056</v>
      </c>
      <c r="H86" s="4">
        <v>1.823</v>
      </c>
      <c r="I86" s="4">
        <v>736.06899999999996</v>
      </c>
      <c r="J86" s="4">
        <v>19.7</v>
      </c>
      <c r="K86" s="4" t="s">
        <v>4563</v>
      </c>
      <c r="L86" s="4">
        <v>0.26490000000000002</v>
      </c>
      <c r="M86" s="4">
        <v>756.51599999999996</v>
      </c>
      <c r="N86" s="4">
        <v>18.29</v>
      </c>
      <c r="O86" s="4" t="s">
        <v>1218</v>
      </c>
      <c r="P86" s="4">
        <v>80.519300000000001</v>
      </c>
      <c r="Q86" s="4">
        <v>419.87</v>
      </c>
      <c r="R86" s="4">
        <v>19.53</v>
      </c>
      <c r="S86" s="4" t="s">
        <v>4289</v>
      </c>
      <c r="T86" s="4">
        <v>0.1321</v>
      </c>
      <c r="U86" s="4">
        <v>1104.079</v>
      </c>
      <c r="V86" s="4">
        <v>18.78</v>
      </c>
      <c r="W86" s="4" t="s">
        <v>925</v>
      </c>
      <c r="X86" s="4">
        <v>8.7335999999999991</v>
      </c>
      <c r="Y86" s="4">
        <v>960.66300000000001</v>
      </c>
      <c r="Z86" s="4">
        <v>11.59</v>
      </c>
    </row>
    <row r="87" spans="1:26" x14ac:dyDescent="0.25">
      <c r="A87" s="4">
        <f t="shared" si="1"/>
        <v>1</v>
      </c>
      <c r="B87" s="4">
        <v>85</v>
      </c>
      <c r="C87" s="4" t="s">
        <v>1533</v>
      </c>
      <c r="D87" s="4">
        <v>56.536999999999999</v>
      </c>
      <c r="E87" s="4">
        <v>336.38299999999998</v>
      </c>
      <c r="F87" s="4">
        <v>17.96</v>
      </c>
      <c r="G87" s="4" t="s">
        <v>4024</v>
      </c>
      <c r="H87" s="4">
        <v>0.8034</v>
      </c>
      <c r="I87" s="4">
        <v>753.89</v>
      </c>
      <c r="J87" s="4">
        <v>19.78</v>
      </c>
      <c r="K87" s="4" t="s">
        <v>4564</v>
      </c>
      <c r="L87" s="4">
        <v>0.40489999999999998</v>
      </c>
      <c r="M87" s="4">
        <v>768.66600000000005</v>
      </c>
      <c r="N87" s="4">
        <v>17.72</v>
      </c>
      <c r="O87" s="4" t="s">
        <v>1219</v>
      </c>
      <c r="P87" s="4">
        <v>84.094499999999996</v>
      </c>
      <c r="Q87" s="4">
        <v>412.54199999999997</v>
      </c>
      <c r="R87" s="4">
        <v>19.649999999999999</v>
      </c>
      <c r="S87" s="4" t="s">
        <v>4290</v>
      </c>
      <c r="T87" s="4">
        <v>0.1797</v>
      </c>
      <c r="U87" s="4">
        <v>1115.066</v>
      </c>
      <c r="V87" s="4">
        <v>18.420000000000002</v>
      </c>
      <c r="W87" s="4" t="s">
        <v>926</v>
      </c>
      <c r="X87" s="4">
        <v>5.8193000000000001</v>
      </c>
      <c r="Y87" s="4">
        <v>1005.623</v>
      </c>
      <c r="Z87" s="4">
        <v>10.69</v>
      </c>
    </row>
    <row r="88" spans="1:26" x14ac:dyDescent="0.25">
      <c r="A88" s="4">
        <f t="shared" si="1"/>
        <v>0</v>
      </c>
      <c r="B88" s="4">
        <v>86</v>
      </c>
      <c r="C88" s="4" t="s">
        <v>1534</v>
      </c>
      <c r="D88" s="4">
        <v>59.06</v>
      </c>
      <c r="E88" s="4">
        <v>340.58600000000001</v>
      </c>
      <c r="F88" s="4">
        <v>16.309999999999999</v>
      </c>
      <c r="G88" s="4" t="s">
        <v>4025</v>
      </c>
      <c r="H88" s="4">
        <v>0.34539999999999998</v>
      </c>
      <c r="I88" s="4">
        <v>786.25400000000002</v>
      </c>
      <c r="J88" s="4">
        <v>18.57</v>
      </c>
      <c r="K88" s="4" t="s">
        <v>4565</v>
      </c>
      <c r="L88" s="4">
        <v>1.9570000000000001</v>
      </c>
      <c r="M88" s="4">
        <v>783.48800000000006</v>
      </c>
      <c r="N88" s="4">
        <v>18.11</v>
      </c>
      <c r="O88" s="4" t="s">
        <v>1220</v>
      </c>
      <c r="P88" s="4">
        <v>71.6006</v>
      </c>
      <c r="Q88" s="4">
        <v>421.40699999999998</v>
      </c>
      <c r="R88" s="4">
        <v>20.66</v>
      </c>
      <c r="S88" s="4" t="s">
        <v>4291</v>
      </c>
      <c r="T88" s="4">
        <v>2.29E-2</v>
      </c>
      <c r="U88" s="4">
        <v>1138.787</v>
      </c>
      <c r="V88" s="4">
        <v>18.940000000000001</v>
      </c>
      <c r="W88" s="4" t="s">
        <v>927</v>
      </c>
      <c r="X88" s="4">
        <v>4.09</v>
      </c>
      <c r="Y88" s="4">
        <v>1034.4169999999999</v>
      </c>
      <c r="Z88" s="4">
        <v>10.54</v>
      </c>
    </row>
    <row r="89" spans="1:26" x14ac:dyDescent="0.25">
      <c r="A89" s="4">
        <f t="shared" si="1"/>
        <v>1</v>
      </c>
      <c r="B89" s="4">
        <v>87</v>
      </c>
      <c r="C89" s="4" t="s">
        <v>1535</v>
      </c>
      <c r="D89" s="4">
        <v>59.573</v>
      </c>
      <c r="E89" s="4">
        <v>336.46300000000002</v>
      </c>
      <c r="F89" s="4">
        <v>16.93</v>
      </c>
      <c r="G89" s="4" t="s">
        <v>4026</v>
      </c>
      <c r="H89" s="4">
        <v>0.44369999999999998</v>
      </c>
      <c r="I89" s="4">
        <v>751.17700000000002</v>
      </c>
      <c r="J89" s="4">
        <v>19.649999999999999</v>
      </c>
      <c r="K89" s="4" t="s">
        <v>4566</v>
      </c>
      <c r="L89" s="4">
        <v>1.0563</v>
      </c>
      <c r="M89" s="4">
        <v>755.79499999999996</v>
      </c>
      <c r="N89" s="4">
        <v>18.27</v>
      </c>
      <c r="O89" s="4" t="s">
        <v>1221</v>
      </c>
      <c r="P89" s="4">
        <v>71.6006</v>
      </c>
      <c r="Q89" s="4">
        <v>419.86900000000003</v>
      </c>
      <c r="R89" s="4">
        <v>20.73</v>
      </c>
      <c r="S89" s="4" t="s">
        <v>4292</v>
      </c>
      <c r="T89" s="4">
        <v>0.59619999999999995</v>
      </c>
      <c r="U89" s="4">
        <v>1149.123</v>
      </c>
      <c r="V89" s="4">
        <v>18.920000000000002</v>
      </c>
      <c r="W89" s="4" t="s">
        <v>928</v>
      </c>
      <c r="X89" s="4">
        <v>4.9368999999999996</v>
      </c>
      <c r="Y89" s="4">
        <v>1077.4100000000001</v>
      </c>
      <c r="Z89" s="4">
        <v>11.04</v>
      </c>
    </row>
    <row r="90" spans="1:26" x14ac:dyDescent="0.25">
      <c r="A90" s="4">
        <f t="shared" si="1"/>
        <v>0</v>
      </c>
      <c r="B90" s="4">
        <v>88</v>
      </c>
      <c r="C90" s="4" t="s">
        <v>1536</v>
      </c>
      <c r="D90" s="4">
        <v>57.778500000000001</v>
      </c>
      <c r="E90" s="4">
        <v>344.95400000000001</v>
      </c>
      <c r="F90" s="4">
        <v>17.64</v>
      </c>
      <c r="G90" s="4" t="s">
        <v>4027</v>
      </c>
      <c r="H90" s="4">
        <v>0.35160000000000002</v>
      </c>
      <c r="I90" s="4">
        <v>720.58199999999999</v>
      </c>
      <c r="J90" s="4">
        <v>19.53</v>
      </c>
      <c r="K90" s="4" t="s">
        <v>4567</v>
      </c>
      <c r="L90" s="4">
        <v>0.4753</v>
      </c>
      <c r="M90" s="4">
        <v>776.75400000000002</v>
      </c>
      <c r="N90" s="4">
        <v>17.75</v>
      </c>
      <c r="O90" s="4" t="s">
        <v>1222</v>
      </c>
      <c r="P90" s="4">
        <v>84.143900000000002</v>
      </c>
      <c r="Q90" s="4">
        <v>425.31200000000001</v>
      </c>
      <c r="R90" s="4">
        <v>20.52</v>
      </c>
      <c r="S90" s="4" t="s">
        <v>4293</v>
      </c>
      <c r="T90" s="4">
        <v>2.2100000000000002E-2</v>
      </c>
      <c r="U90" s="4">
        <v>1125.847</v>
      </c>
      <c r="V90" s="4">
        <v>19.579999999999998</v>
      </c>
      <c r="W90" s="4" t="s">
        <v>929</v>
      </c>
      <c r="X90" s="4">
        <v>4.8611000000000004</v>
      </c>
      <c r="Y90" s="4">
        <v>1134.077</v>
      </c>
      <c r="Z90" s="4">
        <v>11.42</v>
      </c>
    </row>
    <row r="91" spans="1:26" x14ac:dyDescent="0.25">
      <c r="A91" s="4">
        <f t="shared" si="1"/>
        <v>1</v>
      </c>
      <c r="B91" s="4">
        <v>89</v>
      </c>
      <c r="C91" s="4" t="s">
        <v>1537</v>
      </c>
      <c r="D91" s="4">
        <v>61.540100000000002</v>
      </c>
      <c r="E91" s="4">
        <v>341.80399999999997</v>
      </c>
      <c r="F91" s="4">
        <v>16.559999999999999</v>
      </c>
      <c r="G91" s="4" t="s">
        <v>4028</v>
      </c>
      <c r="H91" s="4">
        <v>0.33500000000000002</v>
      </c>
      <c r="I91" s="4">
        <v>717.13400000000001</v>
      </c>
      <c r="J91" s="4">
        <v>19.329999999999998</v>
      </c>
      <c r="K91" s="4" t="s">
        <v>4568</v>
      </c>
      <c r="L91" s="4">
        <v>0.11559999999999999</v>
      </c>
      <c r="M91" s="4">
        <v>742.82799999999997</v>
      </c>
      <c r="N91" s="4">
        <v>17.940000000000001</v>
      </c>
      <c r="O91" s="4" t="s">
        <v>1223</v>
      </c>
      <c r="P91" s="4">
        <v>73.487200000000001</v>
      </c>
      <c r="Q91" s="4">
        <v>419.76100000000002</v>
      </c>
      <c r="R91" s="4">
        <v>19.61</v>
      </c>
      <c r="S91" s="4" t="s">
        <v>4294</v>
      </c>
      <c r="T91" s="4">
        <v>0.1691</v>
      </c>
      <c r="U91" s="4">
        <v>1117.104</v>
      </c>
      <c r="V91" s="4">
        <v>19.309999999999999</v>
      </c>
      <c r="W91" s="4" t="s">
        <v>930</v>
      </c>
      <c r="X91" s="4">
        <v>8.0381</v>
      </c>
      <c r="Y91" s="4">
        <v>1042.6659999999999</v>
      </c>
      <c r="Z91" s="4">
        <v>10.11</v>
      </c>
    </row>
    <row r="92" spans="1:26" x14ac:dyDescent="0.25">
      <c r="A92" s="4">
        <f t="shared" si="1"/>
        <v>0</v>
      </c>
      <c r="B92" s="4">
        <v>90</v>
      </c>
      <c r="C92" s="4" t="s">
        <v>1538</v>
      </c>
      <c r="D92" s="4">
        <v>62.836799999999997</v>
      </c>
      <c r="E92" s="4">
        <v>334.05900000000003</v>
      </c>
      <c r="F92" s="4">
        <v>17.96</v>
      </c>
      <c r="G92" s="4" t="s">
        <v>4029</v>
      </c>
      <c r="H92" s="4">
        <v>2.1118000000000001</v>
      </c>
      <c r="I92" s="4">
        <v>714.46299999999997</v>
      </c>
      <c r="J92" s="4">
        <v>19.13</v>
      </c>
      <c r="K92" s="4" t="s">
        <v>1445</v>
      </c>
      <c r="L92" s="4">
        <v>0.221</v>
      </c>
      <c r="M92" s="4">
        <v>749.77200000000005</v>
      </c>
      <c r="N92" s="4">
        <v>17.89</v>
      </c>
      <c r="O92" s="4" t="s">
        <v>1224</v>
      </c>
      <c r="P92" s="4">
        <v>73.897000000000006</v>
      </c>
      <c r="Q92" s="4">
        <v>421.697</v>
      </c>
      <c r="R92" s="4">
        <v>20.05</v>
      </c>
      <c r="S92" s="4" t="s">
        <v>4295</v>
      </c>
      <c r="T92" s="4">
        <v>3.3000000000000002E-2</v>
      </c>
      <c r="U92" s="4">
        <v>1141.9870000000001</v>
      </c>
      <c r="V92" s="4">
        <v>19.239999999999998</v>
      </c>
      <c r="W92" s="4" t="s">
        <v>931</v>
      </c>
      <c r="X92" s="4">
        <v>4.2453000000000003</v>
      </c>
      <c r="Y92" s="4">
        <v>1086.944</v>
      </c>
      <c r="Z92" s="4">
        <v>10.57</v>
      </c>
    </row>
    <row r="93" spans="1:26" x14ac:dyDescent="0.25">
      <c r="A93" s="4">
        <f t="shared" si="1"/>
        <v>1</v>
      </c>
      <c r="B93" s="4">
        <v>91</v>
      </c>
      <c r="C93" s="4" t="s">
        <v>1539</v>
      </c>
      <c r="D93" s="4">
        <v>54.855400000000003</v>
      </c>
      <c r="E93" s="4">
        <v>359.71800000000002</v>
      </c>
      <c r="F93" s="4">
        <v>17.329999999999998</v>
      </c>
      <c r="G93" s="4" t="s">
        <v>4030</v>
      </c>
      <c r="H93" s="4">
        <v>0.60429999999999995</v>
      </c>
      <c r="I93" s="4">
        <v>702.89599999999996</v>
      </c>
      <c r="J93" s="4">
        <v>19.77</v>
      </c>
      <c r="K93" s="4" t="s">
        <v>4569</v>
      </c>
      <c r="L93" s="4">
        <v>0.2477</v>
      </c>
      <c r="M93" s="4">
        <v>785.84900000000005</v>
      </c>
      <c r="N93" s="4">
        <v>18.010000000000002</v>
      </c>
      <c r="O93" s="4" t="s">
        <v>1225</v>
      </c>
      <c r="P93" s="4">
        <v>77.443200000000004</v>
      </c>
      <c r="Q93" s="4">
        <v>419.63400000000001</v>
      </c>
      <c r="R93" s="4">
        <v>18.760000000000002</v>
      </c>
      <c r="S93" s="4" t="s">
        <v>4296</v>
      </c>
      <c r="T93" s="4">
        <v>5.6300000000000003E-2</v>
      </c>
      <c r="U93" s="4">
        <v>1129.0509999999999</v>
      </c>
      <c r="V93" s="4">
        <v>19.02</v>
      </c>
      <c r="W93" s="4" t="s">
        <v>932</v>
      </c>
      <c r="X93" s="4">
        <v>4.1661999999999999</v>
      </c>
      <c r="Y93" s="4">
        <v>1101.271</v>
      </c>
      <c r="Z93" s="4">
        <v>10.29</v>
      </c>
    </row>
    <row r="94" spans="1:26" x14ac:dyDescent="0.25">
      <c r="A94" s="4">
        <f t="shared" si="1"/>
        <v>0</v>
      </c>
      <c r="B94" s="4">
        <v>92</v>
      </c>
      <c r="C94" s="4" t="s">
        <v>1540</v>
      </c>
      <c r="D94" s="4">
        <v>60.099499999999999</v>
      </c>
      <c r="E94" s="4">
        <v>336.24599999999998</v>
      </c>
      <c r="F94" s="4">
        <v>16.350000000000001</v>
      </c>
      <c r="G94" s="4" t="s">
        <v>4031</v>
      </c>
      <c r="H94" s="4">
        <v>0.32979999999999998</v>
      </c>
      <c r="I94" s="4">
        <v>726.93200000000002</v>
      </c>
      <c r="J94" s="4">
        <v>18.47</v>
      </c>
      <c r="K94" s="4" t="s">
        <v>645</v>
      </c>
      <c r="L94" s="4">
        <v>0.40910000000000002</v>
      </c>
      <c r="M94" s="4">
        <v>793.76</v>
      </c>
      <c r="N94" s="4">
        <v>18.12</v>
      </c>
      <c r="O94" s="4" t="s">
        <v>1226</v>
      </c>
      <c r="P94" s="4">
        <v>71.620999999999995</v>
      </c>
      <c r="Q94" s="4">
        <v>420.82900000000001</v>
      </c>
      <c r="R94" s="4">
        <v>18.489999999999998</v>
      </c>
      <c r="S94" s="4" t="s">
        <v>3484</v>
      </c>
      <c r="T94" s="4">
        <v>1.4800000000000001E-2</v>
      </c>
      <c r="U94" s="4">
        <v>1132.7170000000001</v>
      </c>
      <c r="V94" s="4">
        <v>19.149999999999999</v>
      </c>
      <c r="W94" s="4" t="s">
        <v>933</v>
      </c>
      <c r="X94" s="4">
        <v>3.0520999999999998</v>
      </c>
      <c r="Y94" s="4">
        <v>1088.0139999999999</v>
      </c>
      <c r="Z94" s="4">
        <v>10.6</v>
      </c>
    </row>
    <row r="95" spans="1:26" x14ac:dyDescent="0.25">
      <c r="A95" s="4">
        <f t="shared" si="1"/>
        <v>1</v>
      </c>
      <c r="B95" s="4">
        <v>93</v>
      </c>
      <c r="C95" s="4" t="s">
        <v>1541</v>
      </c>
      <c r="D95" s="4">
        <v>59.068800000000003</v>
      </c>
      <c r="E95" s="4">
        <v>356.19</v>
      </c>
      <c r="F95" s="4">
        <v>16.28</v>
      </c>
      <c r="G95" s="4" t="s">
        <v>4032</v>
      </c>
      <c r="H95" s="4">
        <v>4.1692999999999998</v>
      </c>
      <c r="I95" s="4">
        <v>697.82299999999998</v>
      </c>
      <c r="J95" s="4">
        <v>19.7</v>
      </c>
      <c r="K95" s="4" t="s">
        <v>909</v>
      </c>
      <c r="L95" s="4">
        <v>0.48330000000000001</v>
      </c>
      <c r="M95" s="4">
        <v>796.75</v>
      </c>
      <c r="N95" s="4">
        <v>17.670000000000002</v>
      </c>
      <c r="O95" s="4" t="s">
        <v>1227</v>
      </c>
      <c r="P95" s="4">
        <v>84.193399999999997</v>
      </c>
      <c r="Q95" s="4">
        <v>424.66199999999998</v>
      </c>
      <c r="R95" s="4">
        <v>19.670000000000002</v>
      </c>
      <c r="S95" s="4" t="s">
        <v>2635</v>
      </c>
      <c r="T95" s="4">
        <v>1.7999999999999999E-2</v>
      </c>
      <c r="U95" s="4">
        <v>1111.3040000000001</v>
      </c>
      <c r="V95" s="4">
        <v>18.670000000000002</v>
      </c>
      <c r="W95" s="4" t="s">
        <v>934</v>
      </c>
      <c r="X95" s="4">
        <v>3.3052000000000001</v>
      </c>
      <c r="Y95" s="4">
        <v>1154.789</v>
      </c>
      <c r="Z95" s="4">
        <v>10.71</v>
      </c>
    </row>
    <row r="96" spans="1:26" x14ac:dyDescent="0.25">
      <c r="A96" s="4">
        <f t="shared" si="1"/>
        <v>0</v>
      </c>
      <c r="B96" s="4">
        <v>94</v>
      </c>
      <c r="C96" s="4" t="s">
        <v>1542</v>
      </c>
      <c r="D96" s="4">
        <v>62.755499999999998</v>
      </c>
      <c r="E96" s="4">
        <v>331.274</v>
      </c>
      <c r="F96" s="4">
        <v>17.5</v>
      </c>
      <c r="G96" s="4" t="s">
        <v>3480</v>
      </c>
      <c r="H96" s="4">
        <v>1.4424999999999999</v>
      </c>
      <c r="I96" s="4">
        <v>710.08100000000002</v>
      </c>
      <c r="J96" s="4">
        <v>19.45</v>
      </c>
      <c r="K96" s="4" t="s">
        <v>4570</v>
      </c>
      <c r="L96" s="4">
        <v>0.13350000000000001</v>
      </c>
      <c r="M96" s="4">
        <v>777.53</v>
      </c>
      <c r="N96" s="4">
        <v>18.38</v>
      </c>
      <c r="O96" s="4" t="s">
        <v>1228</v>
      </c>
      <c r="P96" s="4">
        <v>78.422399999999996</v>
      </c>
      <c r="Q96" s="4">
        <v>421.19799999999998</v>
      </c>
      <c r="R96" s="4">
        <v>19.420000000000002</v>
      </c>
      <c r="S96" s="4" t="s">
        <v>4297</v>
      </c>
      <c r="T96" s="4">
        <v>2.5399999999999999E-2</v>
      </c>
      <c r="U96" s="4">
        <v>1113.5740000000001</v>
      </c>
      <c r="V96" s="4">
        <v>19.05</v>
      </c>
      <c r="W96" s="4" t="s">
        <v>935</v>
      </c>
      <c r="X96" s="4">
        <v>3.0506000000000002</v>
      </c>
      <c r="Y96" s="4">
        <v>1153.585</v>
      </c>
      <c r="Z96" s="4">
        <v>10.63</v>
      </c>
    </row>
    <row r="97" spans="1:26" x14ac:dyDescent="0.25">
      <c r="A97" s="4">
        <f t="shared" si="1"/>
        <v>1</v>
      </c>
      <c r="B97" s="4">
        <v>95</v>
      </c>
      <c r="C97" s="4" t="s">
        <v>1543</v>
      </c>
      <c r="D97" s="4">
        <v>54.313400000000001</v>
      </c>
      <c r="E97" s="4">
        <v>338.52800000000002</v>
      </c>
      <c r="F97" s="4">
        <v>16.86</v>
      </c>
      <c r="G97" s="4" t="s">
        <v>4033</v>
      </c>
      <c r="H97" s="4">
        <v>1.7029000000000001</v>
      </c>
      <c r="I97" s="4">
        <v>725.91700000000003</v>
      </c>
      <c r="J97" s="4">
        <v>19.79</v>
      </c>
      <c r="K97" s="4" t="s">
        <v>4571</v>
      </c>
      <c r="L97" s="4">
        <v>4.8000000000000001E-2</v>
      </c>
      <c r="M97" s="4">
        <v>780.50400000000002</v>
      </c>
      <c r="N97" s="4">
        <v>18.239999999999998</v>
      </c>
      <c r="O97" s="4" t="s">
        <v>951</v>
      </c>
      <c r="P97" s="4">
        <v>86.268199999999993</v>
      </c>
      <c r="Q97" s="4">
        <v>422.101</v>
      </c>
      <c r="R97" s="4">
        <v>18.920000000000002</v>
      </c>
      <c r="S97" s="4" t="s">
        <v>4298</v>
      </c>
      <c r="T97" s="4">
        <v>1.55E-2</v>
      </c>
      <c r="U97" s="4">
        <v>1127.75</v>
      </c>
      <c r="V97" s="4">
        <v>19.14</v>
      </c>
      <c r="W97" s="4" t="s">
        <v>936</v>
      </c>
      <c r="X97" s="4">
        <v>1.9260999999999999</v>
      </c>
      <c r="Y97" s="4">
        <v>1169.1769999999999</v>
      </c>
      <c r="Z97" s="4">
        <v>10.55</v>
      </c>
    </row>
    <row r="98" spans="1:26" x14ac:dyDescent="0.25">
      <c r="A98" s="4">
        <f t="shared" si="1"/>
        <v>0</v>
      </c>
      <c r="B98" s="4">
        <v>96</v>
      </c>
      <c r="C98" s="4" t="s">
        <v>1544</v>
      </c>
      <c r="D98" s="4">
        <v>63.184399999999997</v>
      </c>
      <c r="E98" s="4">
        <v>340.13900000000001</v>
      </c>
      <c r="F98" s="4">
        <v>17.57</v>
      </c>
      <c r="G98" s="4" t="s">
        <v>4034</v>
      </c>
      <c r="H98" s="4">
        <v>0.79730000000000001</v>
      </c>
      <c r="I98" s="4">
        <v>699.52200000000005</v>
      </c>
      <c r="J98" s="4">
        <v>19.38</v>
      </c>
      <c r="K98" s="4" t="s">
        <v>4572</v>
      </c>
      <c r="L98" s="4">
        <v>2.0375000000000001</v>
      </c>
      <c r="M98" s="4">
        <v>812.8</v>
      </c>
      <c r="N98" s="4">
        <v>18.260000000000002</v>
      </c>
      <c r="O98" s="4" t="s">
        <v>1229</v>
      </c>
      <c r="P98" s="4">
        <v>76.606300000000005</v>
      </c>
      <c r="Q98" s="4">
        <v>420.27499999999998</v>
      </c>
      <c r="R98" s="4">
        <v>19.43</v>
      </c>
      <c r="S98" s="4" t="s">
        <v>4299</v>
      </c>
      <c r="T98" s="4">
        <v>9.5899999999999999E-2</v>
      </c>
      <c r="U98" s="4">
        <v>1123.08</v>
      </c>
      <c r="V98" s="4">
        <v>19.25</v>
      </c>
      <c r="W98" s="4" t="s">
        <v>937</v>
      </c>
      <c r="X98" s="4">
        <v>1.1942999999999999</v>
      </c>
      <c r="Y98" s="4">
        <v>1241.9749999999999</v>
      </c>
      <c r="Z98" s="4">
        <v>10.97</v>
      </c>
    </row>
    <row r="99" spans="1:26" x14ac:dyDescent="0.25">
      <c r="A99" s="4">
        <f t="shared" si="1"/>
        <v>1</v>
      </c>
      <c r="B99" s="4">
        <v>97</v>
      </c>
      <c r="C99" s="4" t="s">
        <v>1545</v>
      </c>
      <c r="D99" s="4">
        <v>59.667900000000003</v>
      </c>
      <c r="E99" s="4">
        <v>353.161</v>
      </c>
      <c r="F99" s="4">
        <v>17.3</v>
      </c>
      <c r="G99" s="4" t="s">
        <v>4035</v>
      </c>
      <c r="H99" s="4">
        <v>1.1629</v>
      </c>
      <c r="I99" s="4">
        <v>714.59900000000005</v>
      </c>
      <c r="J99" s="4">
        <v>20.2</v>
      </c>
      <c r="K99" s="4" t="s">
        <v>4573</v>
      </c>
      <c r="L99" s="4">
        <v>0.45100000000000001</v>
      </c>
      <c r="M99" s="4">
        <v>790.86</v>
      </c>
      <c r="N99" s="4">
        <v>18.53</v>
      </c>
      <c r="O99" s="4" t="s">
        <v>1230</v>
      </c>
      <c r="P99" s="4">
        <v>76.141599999999997</v>
      </c>
      <c r="Q99" s="4">
        <v>423.90800000000002</v>
      </c>
      <c r="R99" s="4">
        <v>19.420000000000002</v>
      </c>
      <c r="S99" s="4" t="s">
        <v>4300</v>
      </c>
      <c r="T99" s="4">
        <v>5.7500000000000002E-2</v>
      </c>
      <c r="U99" s="4">
        <v>1125.2349999999999</v>
      </c>
      <c r="V99" s="4">
        <v>19.12</v>
      </c>
      <c r="W99" s="4" t="s">
        <v>938</v>
      </c>
      <c r="X99" s="4">
        <v>2.8759000000000001</v>
      </c>
      <c r="Y99" s="4">
        <v>1283.432</v>
      </c>
      <c r="Z99" s="4">
        <v>10.06</v>
      </c>
    </row>
    <row r="100" spans="1:26" x14ac:dyDescent="0.25">
      <c r="A100" s="4">
        <f t="shared" si="1"/>
        <v>0</v>
      </c>
      <c r="B100" s="4">
        <v>98</v>
      </c>
      <c r="C100" s="4" t="s">
        <v>1546</v>
      </c>
      <c r="D100" s="4">
        <v>57.0015</v>
      </c>
      <c r="E100" s="4">
        <v>349.72500000000002</v>
      </c>
      <c r="F100" s="4">
        <v>17.579999999999998</v>
      </c>
      <c r="G100" s="4" t="s">
        <v>4036</v>
      </c>
      <c r="H100" s="4">
        <v>0.65559999999999996</v>
      </c>
      <c r="I100" s="4">
        <v>731.68399999999997</v>
      </c>
      <c r="J100" s="4">
        <v>18.87</v>
      </c>
      <c r="K100" s="4" t="s">
        <v>4574</v>
      </c>
      <c r="L100" s="4">
        <v>0.89090000000000003</v>
      </c>
      <c r="M100" s="4">
        <v>789.524</v>
      </c>
      <c r="N100" s="4">
        <v>18.91</v>
      </c>
      <c r="O100" s="4" t="s">
        <v>1231</v>
      </c>
      <c r="P100" s="4">
        <v>74.872600000000006</v>
      </c>
      <c r="Q100" s="4">
        <v>423.38799999999998</v>
      </c>
      <c r="R100" s="4">
        <v>19.739999999999998</v>
      </c>
      <c r="S100" s="4" t="s">
        <v>2350</v>
      </c>
      <c r="T100" s="4">
        <v>2.2599999999999999E-2</v>
      </c>
      <c r="U100" s="4">
        <v>1123.7</v>
      </c>
      <c r="V100" s="4">
        <v>19.329999999999998</v>
      </c>
      <c r="W100" s="4" t="s">
        <v>939</v>
      </c>
      <c r="X100" s="4">
        <v>2.2892000000000001</v>
      </c>
      <c r="Y100" s="4">
        <v>1255.4829999999999</v>
      </c>
      <c r="Z100" s="4">
        <v>10.25</v>
      </c>
    </row>
    <row r="101" spans="1:26" x14ac:dyDescent="0.25">
      <c r="A101" s="4">
        <f t="shared" si="1"/>
        <v>1</v>
      </c>
      <c r="B101" s="4">
        <v>99</v>
      </c>
      <c r="C101" s="4" t="s">
        <v>1547</v>
      </c>
      <c r="D101" s="4">
        <v>58.196100000000001</v>
      </c>
      <c r="E101" s="4">
        <v>340.55900000000003</v>
      </c>
      <c r="F101" s="4">
        <v>18.559999999999999</v>
      </c>
      <c r="G101" s="4" t="s">
        <v>4037</v>
      </c>
      <c r="H101" s="4">
        <v>0.47289999999999999</v>
      </c>
      <c r="I101" s="4">
        <v>734.40200000000004</v>
      </c>
      <c r="J101" s="4">
        <v>19.440000000000001</v>
      </c>
      <c r="K101" s="4" t="s">
        <v>4575</v>
      </c>
      <c r="L101" s="4">
        <v>1.3019000000000001</v>
      </c>
      <c r="M101" s="4">
        <v>775.23400000000004</v>
      </c>
      <c r="N101" s="4">
        <v>19.03</v>
      </c>
      <c r="O101" s="4" t="s">
        <v>1232</v>
      </c>
      <c r="P101" s="4">
        <v>83.601299999999995</v>
      </c>
      <c r="Q101" s="4">
        <v>423.94299999999998</v>
      </c>
      <c r="R101" s="4">
        <v>18.829999999999998</v>
      </c>
      <c r="S101" s="4" t="s">
        <v>4301</v>
      </c>
      <c r="T101" s="4">
        <v>0.14380000000000001</v>
      </c>
      <c r="U101" s="4">
        <v>1125.345</v>
      </c>
      <c r="V101" s="4">
        <v>19.14</v>
      </c>
      <c r="W101" s="4" t="s">
        <v>940</v>
      </c>
      <c r="X101" s="4">
        <v>3.1583999999999999</v>
      </c>
      <c r="Y101" s="4">
        <v>1271.8779999999999</v>
      </c>
      <c r="Z101" s="4">
        <v>10.75</v>
      </c>
    </row>
    <row r="102" spans="1:26" x14ac:dyDescent="0.25">
      <c r="A102" s="4">
        <f t="shared" si="1"/>
        <v>0</v>
      </c>
      <c r="B102" s="4">
        <v>100</v>
      </c>
      <c r="C102" s="4" t="s">
        <v>1548</v>
      </c>
      <c r="D102" s="4">
        <v>52.531100000000002</v>
      </c>
      <c r="E102" s="4">
        <v>349.47300000000001</v>
      </c>
      <c r="F102" s="4">
        <v>16.899999999999999</v>
      </c>
      <c r="G102" s="4" t="s">
        <v>4038</v>
      </c>
      <c r="H102" s="4">
        <v>0.69950000000000001</v>
      </c>
      <c r="I102" s="4">
        <v>730.28300000000002</v>
      </c>
      <c r="J102" s="4">
        <v>19.600000000000001</v>
      </c>
      <c r="K102" s="4" t="s">
        <v>4576</v>
      </c>
      <c r="L102" s="4">
        <v>0.13170000000000001</v>
      </c>
      <c r="M102" s="4">
        <v>783.23599999999999</v>
      </c>
      <c r="N102" s="4">
        <v>18.829999999999998</v>
      </c>
      <c r="O102" s="4" t="s">
        <v>1233</v>
      </c>
      <c r="P102" s="4">
        <v>80.0916</v>
      </c>
      <c r="Q102" s="4">
        <v>419.29300000000001</v>
      </c>
      <c r="R102" s="4">
        <v>18</v>
      </c>
      <c r="S102" s="4" t="s">
        <v>4302</v>
      </c>
      <c r="T102" s="4">
        <v>5.4300000000000001E-2</v>
      </c>
      <c r="U102" s="4">
        <v>1137.8499999999999</v>
      </c>
      <c r="V102" s="4">
        <v>19.170000000000002</v>
      </c>
      <c r="W102" s="4" t="s">
        <v>941</v>
      </c>
      <c r="X102" s="4">
        <v>2.3759000000000001</v>
      </c>
      <c r="Y102" s="4">
        <v>1197.7629999999999</v>
      </c>
      <c r="Z102" s="4">
        <v>10.65</v>
      </c>
    </row>
    <row r="103" spans="1:26" x14ac:dyDescent="0.25">
      <c r="A103" s="4">
        <f t="shared" si="1"/>
        <v>1</v>
      </c>
      <c r="B103" s="4">
        <v>101</v>
      </c>
      <c r="C103" s="4" t="s">
        <v>1549</v>
      </c>
      <c r="D103" s="4">
        <v>54.719700000000003</v>
      </c>
      <c r="E103" s="4">
        <v>334.31599999999997</v>
      </c>
      <c r="F103" s="4">
        <v>17.260000000000002</v>
      </c>
      <c r="G103" s="4" t="s">
        <v>4039</v>
      </c>
      <c r="H103" s="4">
        <v>1.089</v>
      </c>
      <c r="I103" s="4">
        <v>719.19299999999998</v>
      </c>
      <c r="J103" s="4">
        <v>19.010000000000002</v>
      </c>
      <c r="K103" s="4" t="s">
        <v>4577</v>
      </c>
      <c r="L103" s="4">
        <v>0.13159999999999999</v>
      </c>
      <c r="M103" s="4">
        <v>777.89300000000003</v>
      </c>
      <c r="N103" s="4">
        <v>18.170000000000002</v>
      </c>
      <c r="O103" s="4" t="s">
        <v>1234</v>
      </c>
      <c r="P103" s="4">
        <v>78.458699999999993</v>
      </c>
      <c r="Q103" s="4">
        <v>423.61799999999999</v>
      </c>
      <c r="R103" s="4">
        <v>18.989999999999998</v>
      </c>
      <c r="S103" s="4" t="s">
        <v>4303</v>
      </c>
      <c r="T103" s="4">
        <v>1.54E-2</v>
      </c>
      <c r="U103" s="4">
        <v>1134.088</v>
      </c>
      <c r="V103" s="4">
        <v>19.03</v>
      </c>
      <c r="W103" s="4" t="s">
        <v>942</v>
      </c>
      <c r="X103" s="4">
        <v>0.64949999999999997</v>
      </c>
      <c r="Y103" s="4">
        <v>1292.258</v>
      </c>
      <c r="Z103" s="4">
        <v>10.29</v>
      </c>
    </row>
    <row r="104" spans="1:26" x14ac:dyDescent="0.25">
      <c r="A104" s="4">
        <f t="shared" si="1"/>
        <v>0</v>
      </c>
      <c r="B104" s="4">
        <v>102</v>
      </c>
      <c r="C104" s="4" t="s">
        <v>1550</v>
      </c>
      <c r="D104" s="4">
        <v>58.493200000000002</v>
      </c>
      <c r="E104" s="4">
        <v>342.33300000000003</v>
      </c>
      <c r="F104" s="4">
        <v>17.989999999999998</v>
      </c>
      <c r="G104" s="4" t="s">
        <v>4040</v>
      </c>
      <c r="H104" s="4">
        <v>1.2024999999999999</v>
      </c>
      <c r="I104" s="4">
        <v>755.02499999999998</v>
      </c>
      <c r="J104" s="4">
        <v>20.48</v>
      </c>
      <c r="K104" s="4" t="s">
        <v>4578</v>
      </c>
      <c r="L104" s="4">
        <v>0.97909999999999997</v>
      </c>
      <c r="M104" s="4">
        <v>793.96500000000003</v>
      </c>
      <c r="N104" s="4">
        <v>18.25</v>
      </c>
      <c r="O104" s="4" t="s">
        <v>1235</v>
      </c>
      <c r="P104" s="4">
        <v>76.275099999999995</v>
      </c>
      <c r="Q104" s="4">
        <v>422.43099999999998</v>
      </c>
      <c r="R104" s="4">
        <v>20.53</v>
      </c>
      <c r="S104" s="4" t="s">
        <v>4304</v>
      </c>
      <c r="T104" s="4">
        <v>0.2611</v>
      </c>
      <c r="U104" s="4">
        <v>1137.5160000000001</v>
      </c>
      <c r="V104" s="4">
        <v>19.27</v>
      </c>
      <c r="W104" s="4" t="s">
        <v>943</v>
      </c>
      <c r="X104" s="4">
        <v>1.5984</v>
      </c>
      <c r="Y104" s="4">
        <v>1334.58</v>
      </c>
      <c r="Z104" s="4">
        <v>11.33</v>
      </c>
    </row>
    <row r="105" spans="1:26" x14ac:dyDescent="0.25">
      <c r="A105" s="4">
        <f t="shared" si="1"/>
        <v>1</v>
      </c>
      <c r="B105" s="4">
        <v>103</v>
      </c>
      <c r="C105" s="4" t="s">
        <v>1551</v>
      </c>
      <c r="D105" s="4">
        <v>62.301299999999998</v>
      </c>
      <c r="E105" s="4">
        <v>354.40899999999999</v>
      </c>
      <c r="F105" s="4">
        <v>16.28</v>
      </c>
      <c r="G105" s="4" t="s">
        <v>4041</v>
      </c>
      <c r="H105" s="4">
        <v>0.54069999999999996</v>
      </c>
      <c r="I105" s="4">
        <v>750.01099999999997</v>
      </c>
      <c r="J105" s="4">
        <v>20.09</v>
      </c>
      <c r="K105" s="4" t="s">
        <v>2627</v>
      </c>
      <c r="L105" s="4">
        <v>0.60199999999999998</v>
      </c>
      <c r="M105" s="4">
        <v>789.654</v>
      </c>
      <c r="N105" s="4">
        <v>18.25</v>
      </c>
      <c r="O105" s="4" t="s">
        <v>1236</v>
      </c>
      <c r="P105" s="4">
        <v>76.653800000000004</v>
      </c>
      <c r="Q105" s="4">
        <v>422.44799999999998</v>
      </c>
      <c r="R105" s="4">
        <v>19.649999999999999</v>
      </c>
      <c r="S105" s="4" t="s">
        <v>4305</v>
      </c>
      <c r="T105" s="4">
        <v>1.2E-2</v>
      </c>
      <c r="U105" s="4">
        <v>1137.884</v>
      </c>
      <c r="V105" s="4">
        <v>19.190000000000001</v>
      </c>
      <c r="W105" s="4" t="s">
        <v>944</v>
      </c>
      <c r="X105" s="4">
        <v>0.91700000000000004</v>
      </c>
      <c r="Y105" s="4">
        <v>1363.518</v>
      </c>
      <c r="Z105" s="4">
        <v>10.27</v>
      </c>
    </row>
    <row r="106" spans="1:26" x14ac:dyDescent="0.25">
      <c r="A106" s="4">
        <f t="shared" si="1"/>
        <v>0</v>
      </c>
      <c r="B106" s="4">
        <v>104</v>
      </c>
      <c r="C106" s="4" t="s">
        <v>1552</v>
      </c>
      <c r="D106" s="4">
        <v>61.186300000000003</v>
      </c>
      <c r="E106" s="4">
        <v>353.18599999999998</v>
      </c>
      <c r="F106" s="4">
        <v>17.29</v>
      </c>
      <c r="G106" s="4" t="s">
        <v>1909</v>
      </c>
      <c r="H106" s="4">
        <v>0.4355</v>
      </c>
      <c r="I106" s="4">
        <v>750.005</v>
      </c>
      <c r="J106" s="4">
        <v>19.829999999999998</v>
      </c>
      <c r="K106" s="4" t="s">
        <v>2913</v>
      </c>
      <c r="L106" s="4">
        <v>0.13489999999999999</v>
      </c>
      <c r="M106" s="4">
        <v>794.51</v>
      </c>
      <c r="N106" s="4">
        <v>17.649999999999999</v>
      </c>
      <c r="O106" s="4" t="s">
        <v>1237</v>
      </c>
      <c r="P106" s="4">
        <v>81.946399999999997</v>
      </c>
      <c r="Q106" s="4">
        <v>420.37900000000002</v>
      </c>
      <c r="R106" s="4">
        <v>19.52</v>
      </c>
      <c r="S106" s="4" t="s">
        <v>1651</v>
      </c>
      <c r="T106" s="4">
        <v>2.1899999999999999E-2</v>
      </c>
      <c r="U106" s="4">
        <v>1131.6310000000001</v>
      </c>
      <c r="V106" s="4">
        <v>19.05</v>
      </c>
      <c r="W106" s="4" t="s">
        <v>945</v>
      </c>
      <c r="X106" s="4">
        <v>1.3725000000000001</v>
      </c>
      <c r="Y106" s="4">
        <v>1334.76</v>
      </c>
      <c r="Z106" s="4">
        <v>10.39</v>
      </c>
    </row>
    <row r="107" spans="1:26" x14ac:dyDescent="0.25">
      <c r="A107" s="4">
        <f t="shared" si="1"/>
        <v>1</v>
      </c>
      <c r="B107" s="4">
        <v>105</v>
      </c>
      <c r="C107" s="4" t="s">
        <v>1553</v>
      </c>
      <c r="D107" s="4">
        <v>59.473100000000002</v>
      </c>
      <c r="E107" s="4">
        <v>340.91699999999997</v>
      </c>
      <c r="F107" s="4">
        <v>16.579999999999998</v>
      </c>
      <c r="G107" s="4" t="s">
        <v>4042</v>
      </c>
      <c r="H107" s="4">
        <v>0.8105</v>
      </c>
      <c r="I107" s="4">
        <v>753.50300000000004</v>
      </c>
      <c r="J107" s="4">
        <v>19.75</v>
      </c>
      <c r="K107" s="4" t="s">
        <v>4579</v>
      </c>
      <c r="L107" s="4">
        <v>9.2799999999999994E-2</v>
      </c>
      <c r="M107" s="4">
        <v>796.22500000000002</v>
      </c>
      <c r="N107" s="4">
        <v>18.88</v>
      </c>
      <c r="O107" s="4" t="s">
        <v>1238</v>
      </c>
      <c r="P107" s="4">
        <v>79.113200000000006</v>
      </c>
      <c r="Q107" s="4">
        <v>413.21899999999999</v>
      </c>
      <c r="R107" s="4">
        <v>19.309999999999999</v>
      </c>
      <c r="S107" s="4" t="s">
        <v>4306</v>
      </c>
      <c r="T107" s="4">
        <v>9.1200000000000003E-2</v>
      </c>
      <c r="U107" s="4">
        <v>1126.0809999999999</v>
      </c>
      <c r="V107" s="4">
        <v>19.36</v>
      </c>
      <c r="W107" s="4" t="s">
        <v>946</v>
      </c>
      <c r="X107" s="4">
        <v>1.3423</v>
      </c>
      <c r="Y107" s="4">
        <v>1413.5650000000001</v>
      </c>
      <c r="Z107" s="4">
        <v>10.78</v>
      </c>
    </row>
    <row r="108" spans="1:26" x14ac:dyDescent="0.25">
      <c r="A108" s="4">
        <f t="shared" si="1"/>
        <v>0</v>
      </c>
      <c r="B108" s="4">
        <v>106</v>
      </c>
      <c r="C108" s="4" t="s">
        <v>1554</v>
      </c>
      <c r="D108" s="4">
        <v>55.601599999999998</v>
      </c>
      <c r="E108" s="4">
        <v>343.346</v>
      </c>
      <c r="F108" s="4">
        <v>16.62</v>
      </c>
      <c r="G108" s="4" t="s">
        <v>4043</v>
      </c>
      <c r="H108" s="4">
        <v>0.28470000000000001</v>
      </c>
      <c r="I108" s="4">
        <v>717.03099999999995</v>
      </c>
      <c r="J108" s="4">
        <v>19.96</v>
      </c>
      <c r="K108" s="4" t="s">
        <v>4580</v>
      </c>
      <c r="L108" s="4">
        <v>1.2212000000000001</v>
      </c>
      <c r="M108" s="4">
        <v>788.54899999999998</v>
      </c>
      <c r="N108" s="4">
        <v>18.11</v>
      </c>
      <c r="O108" s="4" t="s">
        <v>1239</v>
      </c>
      <c r="P108" s="4">
        <v>71.841300000000004</v>
      </c>
      <c r="Q108" s="4">
        <v>419.71699999999998</v>
      </c>
      <c r="R108" s="4">
        <v>19.25</v>
      </c>
      <c r="S108" s="4" t="s">
        <v>4307</v>
      </c>
      <c r="T108" s="4">
        <v>1.03E-2</v>
      </c>
      <c r="U108" s="4">
        <v>1121.1500000000001</v>
      </c>
      <c r="V108" s="4">
        <v>19.260000000000002</v>
      </c>
      <c r="W108" s="4" t="s">
        <v>947</v>
      </c>
      <c r="X108" s="4">
        <v>0.87680000000000002</v>
      </c>
      <c r="Y108" s="4">
        <v>1379.117</v>
      </c>
      <c r="Z108" s="4">
        <v>10.35</v>
      </c>
    </row>
    <row r="109" spans="1:26" x14ac:dyDescent="0.25">
      <c r="A109" s="4">
        <f t="shared" si="1"/>
        <v>1</v>
      </c>
      <c r="B109" s="4">
        <v>107</v>
      </c>
      <c r="C109" s="4" t="s">
        <v>1555</v>
      </c>
      <c r="D109" s="4">
        <v>56.485399999999998</v>
      </c>
      <c r="E109" s="4">
        <v>371.00700000000001</v>
      </c>
      <c r="F109" s="4">
        <v>17.39</v>
      </c>
      <c r="G109" s="4" t="s">
        <v>4044</v>
      </c>
      <c r="H109" s="4">
        <v>1.042</v>
      </c>
      <c r="I109" s="4">
        <v>728.96</v>
      </c>
      <c r="J109" s="4">
        <v>18.98</v>
      </c>
      <c r="K109" s="4" t="s">
        <v>4581</v>
      </c>
      <c r="L109" s="4">
        <v>9.01E-2</v>
      </c>
      <c r="M109" s="4">
        <v>774.01900000000001</v>
      </c>
      <c r="N109" s="4">
        <v>18.25</v>
      </c>
      <c r="O109" s="4" t="s">
        <v>1240</v>
      </c>
      <c r="P109" s="4">
        <v>72.164000000000001</v>
      </c>
      <c r="Q109" s="4">
        <v>419.74700000000001</v>
      </c>
      <c r="R109" s="4">
        <v>20.16</v>
      </c>
      <c r="S109" s="4" t="s">
        <v>4308</v>
      </c>
      <c r="T109" s="4">
        <v>2.6599999999999999E-2</v>
      </c>
      <c r="U109" s="4">
        <v>1117.6669999999999</v>
      </c>
      <c r="V109" s="4">
        <v>19.09</v>
      </c>
      <c r="W109" s="4" t="s">
        <v>948</v>
      </c>
      <c r="X109" s="4">
        <v>0.55830000000000002</v>
      </c>
      <c r="Y109" s="4">
        <v>1385.307</v>
      </c>
      <c r="Z109" s="4">
        <v>10.24</v>
      </c>
    </row>
    <row r="110" spans="1:26" x14ac:dyDescent="0.25">
      <c r="A110" s="4">
        <f t="shared" si="1"/>
        <v>0</v>
      </c>
      <c r="B110" s="4">
        <v>108</v>
      </c>
      <c r="C110" s="4" t="s">
        <v>1556</v>
      </c>
      <c r="D110" s="4">
        <v>57.381399999999999</v>
      </c>
      <c r="E110" s="4">
        <v>343.142</v>
      </c>
      <c r="F110" s="4">
        <v>16.36</v>
      </c>
      <c r="G110" s="4" t="s">
        <v>4045</v>
      </c>
      <c r="H110" s="4">
        <v>1.3995</v>
      </c>
      <c r="I110" s="4">
        <v>718.51199999999994</v>
      </c>
      <c r="J110" s="4">
        <v>20.18</v>
      </c>
      <c r="K110" s="4" t="s">
        <v>4582</v>
      </c>
      <c r="L110" s="4">
        <v>0.31879999999999997</v>
      </c>
      <c r="M110" s="4">
        <v>782.9</v>
      </c>
      <c r="N110" s="4">
        <v>18.350000000000001</v>
      </c>
      <c r="O110" s="4" t="s">
        <v>1241</v>
      </c>
      <c r="P110" s="4">
        <v>74.965800000000002</v>
      </c>
      <c r="Q110" s="4">
        <v>424.66199999999998</v>
      </c>
      <c r="R110" s="4">
        <v>19.53</v>
      </c>
      <c r="S110" s="4" t="s">
        <v>4309</v>
      </c>
      <c r="T110" s="4">
        <v>0.41020000000000001</v>
      </c>
      <c r="U110" s="4">
        <v>1123.413</v>
      </c>
      <c r="V110" s="4">
        <v>19.25</v>
      </c>
      <c r="W110" s="4" t="s">
        <v>949</v>
      </c>
      <c r="X110" s="4">
        <v>1.32</v>
      </c>
      <c r="Y110" s="4">
        <v>1384.4159999999999</v>
      </c>
      <c r="Z110" s="4">
        <v>10.130000000000001</v>
      </c>
    </row>
    <row r="111" spans="1:26" x14ac:dyDescent="0.25">
      <c r="A111" s="4">
        <f t="shared" si="1"/>
        <v>1</v>
      </c>
      <c r="B111" s="4">
        <v>109</v>
      </c>
      <c r="C111" s="4" t="s">
        <v>1557</v>
      </c>
      <c r="D111" s="4">
        <v>54.115099999999998</v>
      </c>
      <c r="E111" s="4">
        <v>347.94200000000001</v>
      </c>
      <c r="F111" s="4">
        <v>18.440000000000001</v>
      </c>
      <c r="G111" s="4" t="s">
        <v>4046</v>
      </c>
      <c r="H111" s="4">
        <v>1.5127999999999999</v>
      </c>
      <c r="I111" s="4">
        <v>728.47500000000002</v>
      </c>
      <c r="J111" s="4">
        <v>19.05</v>
      </c>
      <c r="K111" s="4" t="s">
        <v>4583</v>
      </c>
      <c r="L111" s="4">
        <v>0.1231</v>
      </c>
      <c r="M111" s="4">
        <v>767.61</v>
      </c>
      <c r="N111" s="4">
        <v>18.309999999999999</v>
      </c>
      <c r="O111" s="4" t="s">
        <v>1242</v>
      </c>
      <c r="P111" s="4">
        <v>70.718900000000005</v>
      </c>
      <c r="Q111" s="4">
        <v>418.92200000000003</v>
      </c>
      <c r="R111" s="4">
        <v>18.63</v>
      </c>
      <c r="S111" s="4" t="s">
        <v>4310</v>
      </c>
      <c r="T111" s="4">
        <v>5.7299999999999997E-2</v>
      </c>
      <c r="U111" s="4">
        <v>1125.2809999999999</v>
      </c>
      <c r="V111" s="4">
        <v>19.079999999999998</v>
      </c>
      <c r="W111" s="4" t="s">
        <v>950</v>
      </c>
      <c r="X111" s="4">
        <v>1.21</v>
      </c>
      <c r="Y111" s="4">
        <v>1402.2560000000001</v>
      </c>
      <c r="Z111" s="4">
        <v>10.93</v>
      </c>
    </row>
    <row r="112" spans="1:26" x14ac:dyDescent="0.25">
      <c r="A112" s="4">
        <f t="shared" si="1"/>
        <v>0</v>
      </c>
      <c r="B112" s="4">
        <v>110</v>
      </c>
      <c r="C112" s="4" t="s">
        <v>1558</v>
      </c>
      <c r="D112" s="4">
        <v>57.276699999999998</v>
      </c>
      <c r="E112" s="4">
        <v>336.73099999999999</v>
      </c>
      <c r="F112" s="4">
        <v>18.149999999999999</v>
      </c>
      <c r="G112" s="4" t="s">
        <v>4047</v>
      </c>
      <c r="H112" s="4">
        <v>1.8489</v>
      </c>
      <c r="I112" s="4">
        <v>719.06100000000004</v>
      </c>
      <c r="J112" s="4">
        <v>19.260000000000002</v>
      </c>
      <c r="K112" s="4" t="s">
        <v>4584</v>
      </c>
      <c r="L112" s="4">
        <v>0.122</v>
      </c>
      <c r="M112" s="4">
        <v>737.88</v>
      </c>
      <c r="N112" s="4">
        <v>18.649999999999999</v>
      </c>
      <c r="O112" s="4" t="s">
        <v>1243</v>
      </c>
      <c r="P112" s="4">
        <v>71.991</v>
      </c>
      <c r="Q112" s="4">
        <v>420.267</v>
      </c>
      <c r="R112" s="4">
        <v>18.98</v>
      </c>
      <c r="S112" s="4" t="s">
        <v>4311</v>
      </c>
      <c r="T112" s="4">
        <v>0.25480000000000003</v>
      </c>
      <c r="U112" s="4">
        <v>1121.278</v>
      </c>
      <c r="V112" s="4">
        <v>19.28</v>
      </c>
      <c r="W112" s="4" t="s">
        <v>951</v>
      </c>
      <c r="X112" s="4">
        <v>1.1678999999999999</v>
      </c>
      <c r="Y112" s="4">
        <v>1393.2940000000001</v>
      </c>
      <c r="Z112" s="4">
        <v>10.27</v>
      </c>
    </row>
    <row r="113" spans="1:26" x14ac:dyDescent="0.25">
      <c r="A113" s="4">
        <f t="shared" si="1"/>
        <v>1</v>
      </c>
      <c r="B113" s="4">
        <v>111</v>
      </c>
      <c r="C113" s="4" t="s">
        <v>1559</v>
      </c>
      <c r="D113" s="4">
        <v>63.735700000000001</v>
      </c>
      <c r="E113" s="4">
        <v>341.63600000000002</v>
      </c>
      <c r="F113" s="4">
        <v>17.850000000000001</v>
      </c>
      <c r="G113" s="4" t="s">
        <v>4048</v>
      </c>
      <c r="H113" s="4">
        <v>0.54220000000000002</v>
      </c>
      <c r="I113" s="4">
        <v>768.46900000000005</v>
      </c>
      <c r="J113" s="4">
        <v>19.11</v>
      </c>
      <c r="K113" s="4" t="s">
        <v>4585</v>
      </c>
      <c r="L113" s="4">
        <v>1.7008000000000001</v>
      </c>
      <c r="M113" s="4">
        <v>781.15</v>
      </c>
      <c r="N113" s="4">
        <v>18.3</v>
      </c>
      <c r="O113" s="4" t="s">
        <v>1244</v>
      </c>
      <c r="P113" s="4">
        <v>74.710400000000007</v>
      </c>
      <c r="Q113" s="4">
        <v>418.06900000000002</v>
      </c>
      <c r="R113" s="4">
        <v>20.12</v>
      </c>
      <c r="S113" s="4" t="s">
        <v>4312</v>
      </c>
      <c r="T113" s="4">
        <v>9.6100000000000005E-2</v>
      </c>
      <c r="U113" s="4">
        <v>1114.03</v>
      </c>
      <c r="V113" s="4">
        <v>18.96</v>
      </c>
      <c r="W113" s="4" t="s">
        <v>952</v>
      </c>
      <c r="X113" s="4">
        <v>0.24099999999999999</v>
      </c>
      <c r="Y113" s="4">
        <v>1452.32</v>
      </c>
      <c r="Z113" s="4">
        <v>9.8699999999999992</v>
      </c>
    </row>
    <row r="114" spans="1:26" x14ac:dyDescent="0.25">
      <c r="A114" s="4">
        <f t="shared" si="1"/>
        <v>0</v>
      </c>
      <c r="B114" s="4">
        <v>112</v>
      </c>
      <c r="C114" s="4" t="s">
        <v>1560</v>
      </c>
      <c r="D114" s="4">
        <v>56.255899999999997</v>
      </c>
      <c r="E114" s="4">
        <v>340.45</v>
      </c>
      <c r="F114" s="4">
        <v>18.03</v>
      </c>
      <c r="G114" s="4" t="s">
        <v>4049</v>
      </c>
      <c r="H114" s="4">
        <v>0.54749999999999999</v>
      </c>
      <c r="I114" s="4">
        <v>751.26499999999999</v>
      </c>
      <c r="J114" s="4">
        <v>19.989999999999998</v>
      </c>
      <c r="K114" s="4" t="s">
        <v>4586</v>
      </c>
      <c r="L114" s="4">
        <v>0.56140000000000001</v>
      </c>
      <c r="M114" s="4">
        <v>766.93799999999999</v>
      </c>
      <c r="N114" s="4">
        <v>17.829999999999998</v>
      </c>
      <c r="O114" s="4" t="s">
        <v>1245</v>
      </c>
      <c r="P114" s="4">
        <v>71.459699999999998</v>
      </c>
      <c r="Q114" s="4">
        <v>419.35899999999998</v>
      </c>
      <c r="R114" s="4">
        <v>18.75</v>
      </c>
      <c r="S114" s="4" t="s">
        <v>4313</v>
      </c>
      <c r="T114" s="4">
        <v>1.2E-2</v>
      </c>
      <c r="U114" s="4">
        <v>1120.1110000000001</v>
      </c>
      <c r="V114" s="4">
        <v>18.989999999999998</v>
      </c>
      <c r="W114" s="4" t="s">
        <v>953</v>
      </c>
      <c r="X114" s="4">
        <v>0.59989999999999999</v>
      </c>
      <c r="Y114" s="4">
        <v>1397.7850000000001</v>
      </c>
      <c r="Z114" s="4">
        <v>10.29</v>
      </c>
    </row>
    <row r="115" spans="1:26" x14ac:dyDescent="0.25">
      <c r="A115" s="4">
        <f t="shared" si="1"/>
        <v>1</v>
      </c>
      <c r="B115" s="4">
        <v>113</v>
      </c>
      <c r="C115" s="4" t="s">
        <v>1561</v>
      </c>
      <c r="D115" s="4">
        <v>58.6571</v>
      </c>
      <c r="E115" s="4">
        <v>341.791</v>
      </c>
      <c r="F115" s="4">
        <v>17.89</v>
      </c>
      <c r="G115" s="4" t="s">
        <v>4050</v>
      </c>
      <c r="H115" s="4">
        <v>1.1420999999999999</v>
      </c>
      <c r="I115" s="4">
        <v>756.48599999999999</v>
      </c>
      <c r="J115" s="4">
        <v>19.850000000000001</v>
      </c>
      <c r="K115" s="4" t="s">
        <v>4587</v>
      </c>
      <c r="L115" s="4">
        <v>0.15759999999999999</v>
      </c>
      <c r="M115" s="4">
        <v>792.68499999999995</v>
      </c>
      <c r="N115" s="4">
        <v>17.7</v>
      </c>
      <c r="O115" s="4" t="s">
        <v>1246</v>
      </c>
      <c r="P115" s="4">
        <v>75.750799999999998</v>
      </c>
      <c r="Q115" s="4">
        <v>425.86799999999999</v>
      </c>
      <c r="R115" s="4">
        <v>18.809999999999999</v>
      </c>
      <c r="S115" s="4" t="s">
        <v>4314</v>
      </c>
      <c r="T115" s="4">
        <v>1.1900000000000001E-2</v>
      </c>
      <c r="U115" s="4">
        <v>1109.085</v>
      </c>
      <c r="V115" s="4">
        <v>19.03</v>
      </c>
      <c r="W115" s="4" t="s">
        <v>954</v>
      </c>
      <c r="X115" s="4">
        <v>0.53900000000000003</v>
      </c>
      <c r="Y115" s="4">
        <v>1405.8979999999999</v>
      </c>
      <c r="Z115" s="4">
        <v>10.59</v>
      </c>
    </row>
    <row r="116" spans="1:26" x14ac:dyDescent="0.25">
      <c r="A116" s="4">
        <f t="shared" si="1"/>
        <v>0</v>
      </c>
      <c r="B116" s="4">
        <v>114</v>
      </c>
      <c r="C116" s="4" t="s">
        <v>1562</v>
      </c>
      <c r="D116" s="4">
        <v>54.468400000000003</v>
      </c>
      <c r="E116" s="4">
        <v>343.238</v>
      </c>
      <c r="F116" s="4">
        <v>17.13</v>
      </c>
      <c r="G116" s="4" t="s">
        <v>4051</v>
      </c>
      <c r="H116" s="4">
        <v>2.0689000000000002</v>
      </c>
      <c r="I116" s="4">
        <v>754.77</v>
      </c>
      <c r="J116" s="4">
        <v>19.600000000000001</v>
      </c>
      <c r="K116" s="4" t="s">
        <v>4588</v>
      </c>
      <c r="L116" s="4">
        <v>0.26919999999999999</v>
      </c>
      <c r="M116" s="4">
        <v>773.92399999999998</v>
      </c>
      <c r="N116" s="4">
        <v>18.28</v>
      </c>
      <c r="O116" s="4" t="s">
        <v>1247</v>
      </c>
      <c r="P116" s="4">
        <v>66.138000000000005</v>
      </c>
      <c r="Q116" s="4">
        <v>422.60199999999998</v>
      </c>
      <c r="R116" s="4">
        <v>19.46</v>
      </c>
      <c r="S116" s="4" t="s">
        <v>4315</v>
      </c>
      <c r="T116" s="4">
        <v>1.2800000000000001E-2</v>
      </c>
      <c r="U116" s="4">
        <v>1100.665</v>
      </c>
      <c r="V116" s="4">
        <v>19.27</v>
      </c>
      <c r="W116" s="4" t="s">
        <v>955</v>
      </c>
      <c r="X116" s="4">
        <v>8.6599999999999996E-2</v>
      </c>
      <c r="Y116" s="4">
        <v>1484.386</v>
      </c>
      <c r="Z116" s="4">
        <v>10.67</v>
      </c>
    </row>
    <row r="117" spans="1:26" x14ac:dyDescent="0.25">
      <c r="A117" s="4">
        <f t="shared" si="1"/>
        <v>1</v>
      </c>
      <c r="B117" s="4">
        <v>115</v>
      </c>
      <c r="C117" s="4" t="s">
        <v>1563</v>
      </c>
      <c r="D117" s="4">
        <v>60.1128</v>
      </c>
      <c r="E117" s="4">
        <v>380.75299999999999</v>
      </c>
      <c r="F117" s="4">
        <v>15.12</v>
      </c>
      <c r="G117" s="4" t="s">
        <v>4052</v>
      </c>
      <c r="H117" s="4">
        <v>0.1016</v>
      </c>
      <c r="I117" s="4">
        <v>735.40499999999997</v>
      </c>
      <c r="J117" s="4">
        <v>19.71</v>
      </c>
      <c r="K117" s="4" t="s">
        <v>4589</v>
      </c>
      <c r="L117" s="4">
        <v>0.434</v>
      </c>
      <c r="M117" s="4">
        <v>778.726</v>
      </c>
      <c r="N117" s="4">
        <v>18.14</v>
      </c>
      <c r="O117" s="4" t="s">
        <v>1248</v>
      </c>
      <c r="P117" s="4">
        <v>74.298199999999994</v>
      </c>
      <c r="Q117" s="4">
        <v>424.43299999999999</v>
      </c>
      <c r="R117" s="4">
        <v>18.440000000000001</v>
      </c>
      <c r="S117" s="4" t="s">
        <v>4316</v>
      </c>
      <c r="T117" s="4">
        <v>1.8499999999999999E-2</v>
      </c>
      <c r="U117" s="4">
        <v>1116.1880000000001</v>
      </c>
      <c r="V117" s="4">
        <v>19.16</v>
      </c>
      <c r="W117" s="4" t="s">
        <v>956</v>
      </c>
      <c r="X117" s="4">
        <v>7.0400000000000004E-2</v>
      </c>
      <c r="Y117" s="4">
        <v>1459.107</v>
      </c>
      <c r="Z117" s="4">
        <v>11.04</v>
      </c>
    </row>
    <row r="118" spans="1:26" x14ac:dyDescent="0.25">
      <c r="A118" s="4">
        <f t="shared" si="1"/>
        <v>0</v>
      </c>
      <c r="B118" s="4">
        <v>116</v>
      </c>
      <c r="C118" s="4" t="s">
        <v>636</v>
      </c>
      <c r="D118" s="4">
        <v>59.402900000000002</v>
      </c>
      <c r="E118" s="4">
        <v>359.81700000000001</v>
      </c>
      <c r="F118" s="4">
        <v>17.71</v>
      </c>
      <c r="G118" s="4" t="s">
        <v>4053</v>
      </c>
      <c r="H118" s="4">
        <v>1.6565000000000001</v>
      </c>
      <c r="I118" s="4">
        <v>720.98199999999997</v>
      </c>
      <c r="J118" s="4">
        <v>20.39</v>
      </c>
      <c r="K118" s="4" t="s">
        <v>4590</v>
      </c>
      <c r="L118" s="4">
        <v>0.43169999999999997</v>
      </c>
      <c r="M118" s="4">
        <v>774.66399999999999</v>
      </c>
      <c r="N118" s="4">
        <v>17.88</v>
      </c>
      <c r="O118" s="4" t="s">
        <v>1249</v>
      </c>
      <c r="P118" s="4">
        <v>76.578599999999994</v>
      </c>
      <c r="Q118" s="4">
        <v>428.42500000000001</v>
      </c>
      <c r="R118" s="4">
        <v>18.690000000000001</v>
      </c>
      <c r="S118" s="4" t="s">
        <v>4317</v>
      </c>
      <c r="T118" s="4">
        <v>1.3299999999999999E-2</v>
      </c>
      <c r="U118" s="4">
        <v>1114.1300000000001</v>
      </c>
      <c r="V118" s="4">
        <v>19.079999999999998</v>
      </c>
      <c r="W118" s="4" t="s">
        <v>957</v>
      </c>
      <c r="X118" s="4">
        <v>0.1197</v>
      </c>
      <c r="Y118" s="4">
        <v>1446.3420000000001</v>
      </c>
      <c r="Z118" s="4">
        <v>10.72</v>
      </c>
    </row>
    <row r="119" spans="1:26" x14ac:dyDescent="0.25">
      <c r="A119" s="4">
        <f t="shared" si="1"/>
        <v>1</v>
      </c>
      <c r="B119" s="4">
        <v>117</v>
      </c>
      <c r="C119" s="4" t="s">
        <v>1441</v>
      </c>
      <c r="D119" s="4">
        <v>60.031799999999997</v>
      </c>
      <c r="E119" s="4">
        <v>351.34100000000001</v>
      </c>
      <c r="F119" s="4">
        <v>17.72</v>
      </c>
      <c r="G119" s="4" t="s">
        <v>4054</v>
      </c>
      <c r="H119" s="4">
        <v>1.0233000000000001</v>
      </c>
      <c r="I119" s="4">
        <v>720.78300000000002</v>
      </c>
      <c r="J119" s="4">
        <v>20.079999999999998</v>
      </c>
      <c r="K119" s="4" t="s">
        <v>4591</v>
      </c>
      <c r="L119" s="4">
        <v>7.3099999999999998E-2</v>
      </c>
      <c r="M119" s="4">
        <v>792.577</v>
      </c>
      <c r="N119" s="4">
        <v>17.989999999999998</v>
      </c>
      <c r="O119" s="4" t="s">
        <v>1250</v>
      </c>
      <c r="P119" s="4">
        <v>77.733900000000006</v>
      </c>
      <c r="Q119" s="4">
        <v>423.31599999999997</v>
      </c>
      <c r="R119" s="4">
        <v>18.41</v>
      </c>
      <c r="S119" s="4" t="s">
        <v>4318</v>
      </c>
      <c r="T119" s="4">
        <v>0.14130000000000001</v>
      </c>
      <c r="U119" s="4">
        <v>1114.039</v>
      </c>
      <c r="V119" s="4">
        <v>19</v>
      </c>
      <c r="W119" s="4" t="s">
        <v>958</v>
      </c>
      <c r="X119" s="4">
        <v>7.4499999999999997E-2</v>
      </c>
      <c r="Y119" s="4">
        <v>1458.3810000000001</v>
      </c>
      <c r="Z119" s="4">
        <v>10.74</v>
      </c>
    </row>
    <row r="120" spans="1:26" x14ac:dyDescent="0.25">
      <c r="A120" s="4">
        <f t="shared" si="1"/>
        <v>0</v>
      </c>
      <c r="B120" s="4">
        <v>118</v>
      </c>
      <c r="C120" s="4" t="s">
        <v>1564</v>
      </c>
      <c r="D120" s="4">
        <v>60.797499999999999</v>
      </c>
      <c r="E120" s="4">
        <v>349.61799999999999</v>
      </c>
      <c r="F120" s="4">
        <v>17.7</v>
      </c>
      <c r="G120" s="4" t="s">
        <v>4055</v>
      </c>
      <c r="H120" s="4">
        <v>1.1738999999999999</v>
      </c>
      <c r="I120" s="4">
        <v>737.70100000000002</v>
      </c>
      <c r="J120" s="4">
        <v>19.23</v>
      </c>
      <c r="K120" s="4" t="s">
        <v>4592</v>
      </c>
      <c r="L120" s="4">
        <v>0.60140000000000005</v>
      </c>
      <c r="M120" s="4">
        <v>754.94100000000003</v>
      </c>
      <c r="N120" s="4">
        <v>17.89</v>
      </c>
      <c r="O120" s="4" t="s">
        <v>1251</v>
      </c>
      <c r="P120" s="4">
        <v>71.713399999999993</v>
      </c>
      <c r="Q120" s="4">
        <v>424.66300000000001</v>
      </c>
      <c r="R120" s="4">
        <v>18.93</v>
      </c>
      <c r="S120" s="4" t="s">
        <v>2081</v>
      </c>
      <c r="T120" s="4">
        <v>1.0200000000000001E-2</v>
      </c>
      <c r="U120" s="4">
        <v>1098.432</v>
      </c>
      <c r="V120" s="4">
        <v>19.18</v>
      </c>
      <c r="W120" s="4" t="s">
        <v>959</v>
      </c>
      <c r="X120" s="4">
        <v>0.63729999999999998</v>
      </c>
      <c r="Y120" s="4">
        <v>1506.9580000000001</v>
      </c>
      <c r="Z120" s="4">
        <v>11.38</v>
      </c>
    </row>
    <row r="121" spans="1:26" x14ac:dyDescent="0.25">
      <c r="A121" s="4">
        <f t="shared" si="1"/>
        <v>1</v>
      </c>
      <c r="B121" s="4">
        <v>119</v>
      </c>
      <c r="C121" s="4" t="s">
        <v>1565</v>
      </c>
      <c r="D121" s="4">
        <v>56.447000000000003</v>
      </c>
      <c r="E121" s="4">
        <v>339.09500000000003</v>
      </c>
      <c r="F121" s="4">
        <v>17.14</v>
      </c>
      <c r="G121" s="4" t="s">
        <v>4056</v>
      </c>
      <c r="H121" s="4">
        <v>0.44869999999999999</v>
      </c>
      <c r="I121" s="4">
        <v>736.93</v>
      </c>
      <c r="J121" s="4">
        <v>20.07</v>
      </c>
      <c r="K121" s="4" t="s">
        <v>4593</v>
      </c>
      <c r="L121" s="4">
        <v>0.1182</v>
      </c>
      <c r="M121" s="4">
        <v>772.11099999999999</v>
      </c>
      <c r="N121" s="4">
        <v>18.03</v>
      </c>
      <c r="O121" s="4" t="s">
        <v>979</v>
      </c>
      <c r="P121" s="4">
        <v>71.836200000000005</v>
      </c>
      <c r="Q121" s="4">
        <v>419.23099999999999</v>
      </c>
      <c r="R121" s="4">
        <v>19.68</v>
      </c>
      <c r="S121" s="4" t="s">
        <v>4319</v>
      </c>
      <c r="T121" s="4">
        <v>0.29549999999999998</v>
      </c>
      <c r="U121" s="4">
        <v>1095.8309999999999</v>
      </c>
      <c r="V121" s="4">
        <v>18.91</v>
      </c>
      <c r="W121" s="4" t="s">
        <v>960</v>
      </c>
      <c r="X121" s="4">
        <v>1.0062</v>
      </c>
      <c r="Y121" s="4">
        <v>1466.596</v>
      </c>
      <c r="Z121" s="4">
        <v>11.74</v>
      </c>
    </row>
    <row r="122" spans="1:26" x14ac:dyDescent="0.25">
      <c r="A122" s="4">
        <f t="shared" si="1"/>
        <v>0</v>
      </c>
      <c r="B122" s="4">
        <v>120</v>
      </c>
      <c r="C122" s="4" t="s">
        <v>1566</v>
      </c>
      <c r="D122" s="4">
        <v>57.337699999999998</v>
      </c>
      <c r="E122" s="4">
        <v>343.6</v>
      </c>
      <c r="F122" s="4">
        <v>16.23</v>
      </c>
      <c r="G122" s="4" t="s">
        <v>3807</v>
      </c>
      <c r="H122" s="4">
        <v>0.84770000000000001</v>
      </c>
      <c r="I122" s="4">
        <v>736.21900000000005</v>
      </c>
      <c r="J122" s="4">
        <v>18.82</v>
      </c>
      <c r="K122" s="4" t="s">
        <v>4594</v>
      </c>
      <c r="L122" s="4">
        <v>0.21940000000000001</v>
      </c>
      <c r="M122" s="4">
        <v>776.01900000000001</v>
      </c>
      <c r="N122" s="4">
        <v>18.260000000000002</v>
      </c>
      <c r="O122" s="4" t="s">
        <v>1252</v>
      </c>
      <c r="P122" s="4">
        <v>76.364500000000007</v>
      </c>
      <c r="Q122" s="4">
        <v>424.75200000000001</v>
      </c>
      <c r="R122" s="4">
        <v>19.329999999999998</v>
      </c>
      <c r="S122" s="4" t="s">
        <v>4320</v>
      </c>
      <c r="T122" s="4">
        <v>1.6199999999999999E-2</v>
      </c>
      <c r="U122" s="4">
        <v>1104.239</v>
      </c>
      <c r="V122" s="4">
        <v>18.91</v>
      </c>
      <c r="W122" s="4" t="s">
        <v>961</v>
      </c>
      <c r="X122" s="4">
        <v>2.76E-2</v>
      </c>
      <c r="Y122" s="4">
        <v>1453.2339999999999</v>
      </c>
      <c r="Z122" s="4">
        <v>12.06</v>
      </c>
    </row>
    <row r="123" spans="1:26" x14ac:dyDescent="0.25">
      <c r="A123" s="4">
        <f t="shared" si="1"/>
        <v>1</v>
      </c>
      <c r="B123" s="4">
        <v>121</v>
      </c>
      <c r="C123" s="4" t="s">
        <v>1567</v>
      </c>
      <c r="D123" s="4">
        <v>58.067100000000003</v>
      </c>
      <c r="E123" s="4">
        <v>350.92099999999999</v>
      </c>
      <c r="F123" s="4">
        <v>16.95</v>
      </c>
      <c r="G123" s="4" t="s">
        <v>4057</v>
      </c>
      <c r="H123" s="4">
        <v>1.3693</v>
      </c>
      <c r="I123" s="4">
        <v>739.01700000000005</v>
      </c>
      <c r="J123" s="4">
        <v>19.71</v>
      </c>
      <c r="K123" s="4" t="s">
        <v>4595</v>
      </c>
      <c r="L123" s="4">
        <v>6.08E-2</v>
      </c>
      <c r="M123" s="4">
        <v>797.68499999999995</v>
      </c>
      <c r="N123" s="4">
        <v>17.559999999999999</v>
      </c>
      <c r="O123" s="4" t="s">
        <v>1253</v>
      </c>
      <c r="P123" s="4">
        <v>70.327100000000002</v>
      </c>
      <c r="Q123" s="4">
        <v>418.83699999999999</v>
      </c>
      <c r="R123" s="4">
        <v>18.78</v>
      </c>
      <c r="S123" s="4" t="s">
        <v>4321</v>
      </c>
      <c r="T123" s="4">
        <v>0.21179999999999999</v>
      </c>
      <c r="U123" s="4">
        <v>1101.0260000000001</v>
      </c>
      <c r="V123" s="4">
        <v>18.54</v>
      </c>
      <c r="W123" s="4" t="s">
        <v>962</v>
      </c>
      <c r="X123" s="4">
        <v>0.63490000000000002</v>
      </c>
      <c r="Y123" s="4">
        <v>1464.1469999999999</v>
      </c>
      <c r="Z123" s="4">
        <v>11.23</v>
      </c>
    </row>
    <row r="124" spans="1:26" x14ac:dyDescent="0.25">
      <c r="A124" s="4">
        <f t="shared" si="1"/>
        <v>0</v>
      </c>
      <c r="B124" s="4">
        <v>122</v>
      </c>
      <c r="C124" s="4" t="s">
        <v>1568</v>
      </c>
      <c r="D124" s="4">
        <v>60.067900000000002</v>
      </c>
      <c r="E124" s="4">
        <v>349.35599999999999</v>
      </c>
      <c r="F124" s="4">
        <v>16.47</v>
      </c>
      <c r="G124" s="4" t="s">
        <v>4058</v>
      </c>
      <c r="H124" s="4">
        <v>0.49859999999999999</v>
      </c>
      <c r="I124" s="4">
        <v>762.01</v>
      </c>
      <c r="J124" s="4">
        <v>20.43</v>
      </c>
      <c r="K124" s="4" t="s">
        <v>4596</v>
      </c>
      <c r="L124" s="4">
        <v>6.5699999999999995E-2</v>
      </c>
      <c r="M124" s="4">
        <v>776.63300000000004</v>
      </c>
      <c r="N124" s="4">
        <v>18.22</v>
      </c>
      <c r="O124" s="4" t="s">
        <v>1254</v>
      </c>
      <c r="P124" s="4">
        <v>67.177300000000002</v>
      </c>
      <c r="Q124" s="4">
        <v>425.779</v>
      </c>
      <c r="R124" s="4">
        <v>18.5</v>
      </c>
      <c r="S124" s="4" t="s">
        <v>4322</v>
      </c>
      <c r="T124" s="4">
        <v>5.7799999999999997E-2</v>
      </c>
      <c r="U124" s="4">
        <v>1106.75</v>
      </c>
      <c r="V124" s="4">
        <v>18.64</v>
      </c>
      <c r="W124" s="4" t="s">
        <v>963</v>
      </c>
      <c r="X124" s="4">
        <v>2.8199999999999999E-2</v>
      </c>
      <c r="Y124" s="4">
        <v>1493.886</v>
      </c>
      <c r="Z124" s="4">
        <v>11.82</v>
      </c>
    </row>
    <row r="125" spans="1:26" x14ac:dyDescent="0.25">
      <c r="A125" s="4">
        <f t="shared" si="1"/>
        <v>1</v>
      </c>
      <c r="B125" s="4">
        <v>123</v>
      </c>
      <c r="C125" s="4" t="s">
        <v>1569</v>
      </c>
      <c r="D125" s="4">
        <v>57.310400000000001</v>
      </c>
      <c r="E125" s="4">
        <v>337.47800000000001</v>
      </c>
      <c r="F125" s="4">
        <v>16.95</v>
      </c>
      <c r="G125" s="4" t="s">
        <v>4059</v>
      </c>
      <c r="H125" s="4">
        <v>0.217</v>
      </c>
      <c r="I125" s="4">
        <v>738.07600000000002</v>
      </c>
      <c r="J125" s="4">
        <v>19.36</v>
      </c>
      <c r="K125" s="4" t="s">
        <v>4597</v>
      </c>
      <c r="L125" s="4">
        <v>0.2382</v>
      </c>
      <c r="M125" s="4">
        <v>790.20899999999995</v>
      </c>
      <c r="N125" s="4">
        <v>18.670000000000002</v>
      </c>
      <c r="O125" s="4" t="s">
        <v>1255</v>
      </c>
      <c r="P125" s="4">
        <v>68.041600000000003</v>
      </c>
      <c r="Q125" s="4">
        <v>423.93299999999999</v>
      </c>
      <c r="R125" s="4">
        <v>19.850000000000001</v>
      </c>
      <c r="S125" s="4" t="s">
        <v>4323</v>
      </c>
      <c r="T125" s="4">
        <v>1.0500000000000001E-2</v>
      </c>
      <c r="U125" s="4">
        <v>1096.7829999999999</v>
      </c>
      <c r="V125" s="4">
        <v>18.739999999999998</v>
      </c>
      <c r="W125" s="4" t="s">
        <v>964</v>
      </c>
      <c r="X125" s="4">
        <v>0.91979999999999995</v>
      </c>
      <c r="Y125" s="4">
        <v>1415.133</v>
      </c>
      <c r="Z125" s="4">
        <v>11.52</v>
      </c>
    </row>
    <row r="126" spans="1:26" x14ac:dyDescent="0.25">
      <c r="A126" s="4">
        <f t="shared" si="1"/>
        <v>0</v>
      </c>
      <c r="B126" s="4">
        <v>124</v>
      </c>
      <c r="C126" s="4" t="s">
        <v>1570</v>
      </c>
      <c r="D126" s="4">
        <v>58.552700000000002</v>
      </c>
      <c r="E126" s="4">
        <v>329.00299999999999</v>
      </c>
      <c r="F126" s="4">
        <v>17.579999999999998</v>
      </c>
      <c r="G126" s="4" t="s">
        <v>4060</v>
      </c>
      <c r="H126" s="4">
        <v>1.0105999999999999</v>
      </c>
      <c r="I126" s="4">
        <v>760.44600000000003</v>
      </c>
      <c r="J126" s="4">
        <v>19.78</v>
      </c>
      <c r="K126" s="4" t="s">
        <v>4598</v>
      </c>
      <c r="L126" s="4">
        <v>1.5409999999999999</v>
      </c>
      <c r="M126" s="4">
        <v>783.16399999999999</v>
      </c>
      <c r="N126" s="4">
        <v>18.66</v>
      </c>
      <c r="O126" s="4" t="s">
        <v>1256</v>
      </c>
      <c r="P126" s="4">
        <v>65.902199999999993</v>
      </c>
      <c r="Q126" s="4">
        <v>421.63900000000001</v>
      </c>
      <c r="R126" s="4">
        <v>19.940000000000001</v>
      </c>
      <c r="S126" s="4" t="s">
        <v>4324</v>
      </c>
      <c r="T126" s="4">
        <v>8.7900000000000006E-2</v>
      </c>
      <c r="U126" s="4">
        <v>1088.825</v>
      </c>
      <c r="V126" s="4">
        <v>18.95</v>
      </c>
      <c r="W126" s="4" t="s">
        <v>965</v>
      </c>
      <c r="X126" s="4">
        <v>3.9600000000000003E-2</v>
      </c>
      <c r="Y126" s="4">
        <v>1433</v>
      </c>
      <c r="Z126" s="4">
        <v>11.69</v>
      </c>
    </row>
    <row r="127" spans="1:26" x14ac:dyDescent="0.25">
      <c r="A127" s="4">
        <f t="shared" si="1"/>
        <v>1</v>
      </c>
      <c r="B127" s="4">
        <v>125</v>
      </c>
      <c r="C127" s="4" t="s">
        <v>1571</v>
      </c>
      <c r="D127" s="4">
        <v>59.0229</v>
      </c>
      <c r="E127" s="4">
        <v>346.06700000000001</v>
      </c>
      <c r="F127" s="4">
        <v>16.98</v>
      </c>
      <c r="G127" s="4" t="s">
        <v>4061</v>
      </c>
      <c r="H127" s="4">
        <v>1.1808000000000001</v>
      </c>
      <c r="I127" s="4">
        <v>791.14700000000005</v>
      </c>
      <c r="J127" s="4">
        <v>19.18</v>
      </c>
      <c r="K127" s="4" t="s">
        <v>4599</v>
      </c>
      <c r="L127" s="4">
        <v>0.91459999999999997</v>
      </c>
      <c r="M127" s="4">
        <v>778.00800000000004</v>
      </c>
      <c r="N127" s="4">
        <v>18.77</v>
      </c>
      <c r="O127" s="4" t="s">
        <v>1257</v>
      </c>
      <c r="P127" s="4">
        <v>72.062799999999996</v>
      </c>
      <c r="Q127" s="4">
        <v>422.74599999999998</v>
      </c>
      <c r="R127" s="4">
        <v>18.79</v>
      </c>
      <c r="S127" s="4" t="s">
        <v>4325</v>
      </c>
      <c r="T127" s="4">
        <v>0.58979999999999999</v>
      </c>
      <c r="U127" s="4">
        <v>1099.123</v>
      </c>
      <c r="V127" s="4">
        <v>18.96</v>
      </c>
      <c r="W127" s="4" t="s">
        <v>966</v>
      </c>
      <c r="X127" s="4">
        <v>0.2893</v>
      </c>
      <c r="Y127" s="4">
        <v>1455.0319999999999</v>
      </c>
      <c r="Z127" s="4">
        <v>10.35</v>
      </c>
    </row>
    <row r="128" spans="1:26" x14ac:dyDescent="0.25">
      <c r="A128" s="4">
        <f t="shared" si="1"/>
        <v>0</v>
      </c>
      <c r="B128" s="4">
        <v>126</v>
      </c>
      <c r="C128" s="4" t="s">
        <v>1572</v>
      </c>
      <c r="D128" s="4">
        <v>56.997</v>
      </c>
      <c r="E128" s="4">
        <v>340.87200000000001</v>
      </c>
      <c r="F128" s="4">
        <v>16.79</v>
      </c>
      <c r="G128" s="4" t="s">
        <v>1450</v>
      </c>
      <c r="H128" s="4">
        <v>0.50449999999999995</v>
      </c>
      <c r="I128" s="4">
        <v>737.57500000000005</v>
      </c>
      <c r="J128" s="4">
        <v>19.649999999999999</v>
      </c>
      <c r="K128" s="4" t="s">
        <v>4600</v>
      </c>
      <c r="L128" s="4">
        <v>0.1739</v>
      </c>
      <c r="M128" s="4">
        <v>767.26</v>
      </c>
      <c r="N128" s="4">
        <v>18.03</v>
      </c>
      <c r="O128" s="4" t="s">
        <v>1258</v>
      </c>
      <c r="P128" s="4">
        <v>71.855900000000005</v>
      </c>
      <c r="Q128" s="4">
        <v>422.61799999999999</v>
      </c>
      <c r="R128" s="4">
        <v>19.12</v>
      </c>
      <c r="S128" s="4" t="s">
        <v>4326</v>
      </c>
      <c r="T128" s="4">
        <v>3.04E-2</v>
      </c>
      <c r="U128" s="4">
        <v>1081.712</v>
      </c>
      <c r="V128" s="4">
        <v>18.96</v>
      </c>
      <c r="W128" s="4" t="s">
        <v>967</v>
      </c>
      <c r="X128" s="4">
        <v>2.9000000000000001E-2</v>
      </c>
      <c r="Y128" s="4">
        <v>1472.0940000000001</v>
      </c>
      <c r="Z128" s="4">
        <v>10.26</v>
      </c>
    </row>
    <row r="129" spans="1:26" x14ac:dyDescent="0.25">
      <c r="A129" s="4">
        <f t="shared" si="1"/>
        <v>1</v>
      </c>
      <c r="B129" s="4">
        <v>127</v>
      </c>
      <c r="C129" s="4" t="s">
        <v>1443</v>
      </c>
      <c r="D129" s="4">
        <v>61.223799999999997</v>
      </c>
      <c r="E129" s="4">
        <v>347.39600000000002</v>
      </c>
      <c r="F129" s="4">
        <v>18.57</v>
      </c>
      <c r="G129" s="4" t="s">
        <v>4062</v>
      </c>
      <c r="H129" s="4">
        <v>1.5679000000000001</v>
      </c>
      <c r="I129" s="4">
        <v>802.79700000000003</v>
      </c>
      <c r="J129" s="4">
        <v>18.079999999999998</v>
      </c>
      <c r="K129" s="4" t="s">
        <v>4601</v>
      </c>
      <c r="L129" s="4">
        <v>3.5000000000000003E-2</v>
      </c>
      <c r="M129" s="4">
        <v>774.495</v>
      </c>
      <c r="N129" s="4">
        <v>19.04</v>
      </c>
      <c r="O129" s="4" t="s">
        <v>1259</v>
      </c>
      <c r="P129" s="4">
        <v>74.735200000000006</v>
      </c>
      <c r="Q129" s="4">
        <v>422.90699999999998</v>
      </c>
      <c r="R129" s="4">
        <v>18.95</v>
      </c>
      <c r="S129" s="4" t="s">
        <v>4327</v>
      </c>
      <c r="T129" s="4">
        <v>1.4500000000000001E-2</v>
      </c>
      <c r="U129" s="4">
        <v>1093.499</v>
      </c>
      <c r="V129" s="4">
        <v>18.920000000000002</v>
      </c>
      <c r="W129" s="4" t="s">
        <v>968</v>
      </c>
      <c r="X129" s="4">
        <v>2.1000000000000001E-2</v>
      </c>
      <c r="Y129" s="4">
        <v>1481.6489999999999</v>
      </c>
      <c r="Z129" s="4">
        <v>11.3</v>
      </c>
    </row>
    <row r="130" spans="1:26" x14ac:dyDescent="0.25">
      <c r="A130" s="4">
        <f t="shared" si="1"/>
        <v>0</v>
      </c>
      <c r="B130" s="4">
        <v>128</v>
      </c>
      <c r="C130" s="4" t="s">
        <v>1573</v>
      </c>
      <c r="D130" s="4">
        <v>54.027099999999997</v>
      </c>
      <c r="E130" s="4">
        <v>343.99799999999999</v>
      </c>
      <c r="F130" s="4">
        <v>17.16</v>
      </c>
      <c r="G130" s="4" t="s">
        <v>4063</v>
      </c>
      <c r="H130" s="4">
        <v>0.55769999999999997</v>
      </c>
      <c r="I130" s="4">
        <v>789.76099999999997</v>
      </c>
      <c r="J130" s="4">
        <v>20.12</v>
      </c>
      <c r="K130" s="4" t="s">
        <v>4602</v>
      </c>
      <c r="L130" s="4">
        <v>0.1668</v>
      </c>
      <c r="M130" s="4">
        <v>810.52800000000002</v>
      </c>
      <c r="N130" s="4">
        <v>18.32</v>
      </c>
      <c r="O130" s="4" t="s">
        <v>1260</v>
      </c>
      <c r="P130" s="4">
        <v>80.493399999999994</v>
      </c>
      <c r="Q130" s="4">
        <v>422.76799999999997</v>
      </c>
      <c r="R130" s="4">
        <v>18.920000000000002</v>
      </c>
      <c r="S130" s="4" t="s">
        <v>4328</v>
      </c>
      <c r="T130" s="4">
        <v>1.4200000000000001E-2</v>
      </c>
      <c r="U130" s="4">
        <v>1055.347</v>
      </c>
      <c r="V130" s="4">
        <v>19.21</v>
      </c>
      <c r="W130" s="4" t="s">
        <v>969</v>
      </c>
      <c r="X130" s="4">
        <v>3.4799999999999998E-2</v>
      </c>
      <c r="Y130" s="4">
        <v>1472.2629999999999</v>
      </c>
      <c r="Z130" s="4">
        <v>10.24</v>
      </c>
    </row>
    <row r="131" spans="1:26" x14ac:dyDescent="0.25">
      <c r="A131" s="4">
        <f t="shared" si="1"/>
        <v>1</v>
      </c>
      <c r="B131" s="4">
        <v>129</v>
      </c>
      <c r="C131" s="4" t="s">
        <v>1574</v>
      </c>
      <c r="D131" s="4">
        <v>54.421100000000003</v>
      </c>
      <c r="E131" s="4">
        <v>354.03300000000002</v>
      </c>
      <c r="F131" s="4">
        <v>16.97</v>
      </c>
      <c r="G131" s="4" t="s">
        <v>4064</v>
      </c>
      <c r="H131" s="4">
        <v>0.70499999999999996</v>
      </c>
      <c r="I131" s="4">
        <v>769.471</v>
      </c>
      <c r="J131" s="4">
        <v>18.760000000000002</v>
      </c>
      <c r="K131" s="4" t="s">
        <v>4603</v>
      </c>
      <c r="L131" s="4">
        <v>0.1424</v>
      </c>
      <c r="M131" s="4">
        <v>781.50300000000004</v>
      </c>
      <c r="N131" s="4">
        <v>18.739999999999998</v>
      </c>
      <c r="O131" s="4" t="s">
        <v>1261</v>
      </c>
      <c r="P131" s="4">
        <v>79.455699999999993</v>
      </c>
      <c r="Q131" s="4">
        <v>423.46199999999999</v>
      </c>
      <c r="R131" s="4">
        <v>19.16</v>
      </c>
      <c r="S131" s="4" t="s">
        <v>2088</v>
      </c>
      <c r="T131" s="4">
        <v>1.52E-2</v>
      </c>
      <c r="U131" s="4">
        <v>1078.8320000000001</v>
      </c>
      <c r="V131" s="4">
        <v>18.89</v>
      </c>
      <c r="W131" s="4" t="s">
        <v>970</v>
      </c>
      <c r="X131" s="4">
        <v>3.9E-2</v>
      </c>
      <c r="Y131" s="4">
        <v>1474.8679999999999</v>
      </c>
      <c r="Z131" s="4">
        <v>10.15</v>
      </c>
    </row>
    <row r="132" spans="1:26" x14ac:dyDescent="0.25">
      <c r="A132" s="4">
        <f t="shared" si="1"/>
        <v>0</v>
      </c>
      <c r="B132" s="4">
        <v>130</v>
      </c>
      <c r="C132" s="4" t="s">
        <v>1575</v>
      </c>
      <c r="D132" s="4">
        <v>53.157699999999998</v>
      </c>
      <c r="E132" s="4">
        <v>346.43400000000003</v>
      </c>
      <c r="F132" s="4">
        <v>18.350000000000001</v>
      </c>
      <c r="G132" s="4" t="s">
        <v>4065</v>
      </c>
      <c r="H132" s="4">
        <v>0.60919999999999996</v>
      </c>
      <c r="I132" s="4">
        <v>786.09699999999998</v>
      </c>
      <c r="J132" s="4">
        <v>18.95</v>
      </c>
      <c r="K132" s="4" t="s">
        <v>4604</v>
      </c>
      <c r="L132" s="4">
        <v>1.9412</v>
      </c>
      <c r="M132" s="4">
        <v>767.96299999999997</v>
      </c>
      <c r="N132" s="4">
        <v>18.05</v>
      </c>
      <c r="O132" s="4" t="s">
        <v>1262</v>
      </c>
      <c r="P132" s="4">
        <v>71.680300000000003</v>
      </c>
      <c r="Q132" s="4">
        <v>418.95699999999999</v>
      </c>
      <c r="R132" s="4">
        <v>19.309999999999999</v>
      </c>
      <c r="S132" s="4" t="s">
        <v>4329</v>
      </c>
      <c r="T132" s="4">
        <v>1.32E-2</v>
      </c>
      <c r="U132" s="4">
        <v>1069.6300000000001</v>
      </c>
      <c r="V132" s="4">
        <v>18.95</v>
      </c>
      <c r="W132" s="4" t="s">
        <v>971</v>
      </c>
      <c r="X132" s="4">
        <v>0.1913</v>
      </c>
      <c r="Y132" s="4">
        <v>1476.7449999999999</v>
      </c>
      <c r="Z132" s="4">
        <v>10.19</v>
      </c>
    </row>
    <row r="133" spans="1:26" x14ac:dyDescent="0.25">
      <c r="A133" s="4">
        <f t="shared" ref="A133:A196" si="2">IF(ISODD(ROW(A133)),1,0)</f>
        <v>1</v>
      </c>
      <c r="B133" s="4">
        <v>131</v>
      </c>
      <c r="C133" s="4" t="s">
        <v>1576</v>
      </c>
      <c r="D133" s="4">
        <v>56.358199999999997</v>
      </c>
      <c r="E133" s="4">
        <v>365.05200000000002</v>
      </c>
      <c r="F133" s="4">
        <v>17.399999999999999</v>
      </c>
      <c r="G133" s="4" t="s">
        <v>4066</v>
      </c>
      <c r="H133" s="4">
        <v>0.62129999999999996</v>
      </c>
      <c r="I133" s="4">
        <v>750.73400000000004</v>
      </c>
      <c r="J133" s="4">
        <v>19.190000000000001</v>
      </c>
      <c r="K133" s="4" t="s">
        <v>4605</v>
      </c>
      <c r="L133" s="4">
        <v>6.7299999999999999E-2</v>
      </c>
      <c r="M133" s="4">
        <v>785.96900000000005</v>
      </c>
      <c r="N133" s="4">
        <v>17.82</v>
      </c>
      <c r="O133" s="4" t="s">
        <v>1263</v>
      </c>
      <c r="P133" s="4">
        <v>70.9499</v>
      </c>
      <c r="Q133" s="4">
        <v>415.45600000000002</v>
      </c>
      <c r="R133" s="4">
        <v>19.420000000000002</v>
      </c>
      <c r="S133" s="4" t="s">
        <v>1453</v>
      </c>
      <c r="T133" s="4">
        <v>9.4999999999999998E-3</v>
      </c>
      <c r="U133" s="4">
        <v>1061.3989999999999</v>
      </c>
      <c r="V133" s="4">
        <v>18.73</v>
      </c>
      <c r="W133" s="4" t="s">
        <v>972</v>
      </c>
      <c r="X133" s="4">
        <v>3.2500000000000001E-2</v>
      </c>
      <c r="Y133" s="4">
        <v>1463.941</v>
      </c>
      <c r="Z133" s="4">
        <v>10.199999999999999</v>
      </c>
    </row>
    <row r="134" spans="1:26" x14ac:dyDescent="0.25">
      <c r="A134" s="4">
        <f t="shared" si="2"/>
        <v>0</v>
      </c>
      <c r="B134" s="4">
        <v>132</v>
      </c>
      <c r="C134" s="4" t="s">
        <v>1577</v>
      </c>
      <c r="D134" s="4">
        <v>53.990299999999998</v>
      </c>
      <c r="E134" s="4">
        <v>347.26600000000002</v>
      </c>
      <c r="F134" s="4">
        <v>17.02</v>
      </c>
      <c r="G134" s="4" t="s">
        <v>4067</v>
      </c>
      <c r="H134" s="4">
        <v>1.3311999999999999</v>
      </c>
      <c r="I134" s="4">
        <v>782.98599999999999</v>
      </c>
      <c r="J134" s="4">
        <v>18.18</v>
      </c>
      <c r="K134" s="4" t="s">
        <v>3808</v>
      </c>
      <c r="L134" s="4">
        <v>0.8921</v>
      </c>
      <c r="M134" s="4">
        <v>770.28399999999999</v>
      </c>
      <c r="N134" s="4">
        <v>18.850000000000001</v>
      </c>
      <c r="O134" s="4" t="s">
        <v>1264</v>
      </c>
      <c r="P134" s="4">
        <v>64.783799999999999</v>
      </c>
      <c r="Q134" s="4">
        <v>426.68599999999998</v>
      </c>
      <c r="R134" s="4">
        <v>19.86</v>
      </c>
      <c r="S134" s="4" t="s">
        <v>4330</v>
      </c>
      <c r="T134" s="4">
        <v>1.23E-2</v>
      </c>
      <c r="U134" s="4">
        <v>1075.56</v>
      </c>
      <c r="V134" s="4">
        <v>19.2</v>
      </c>
      <c r="W134" s="4" t="s">
        <v>973</v>
      </c>
      <c r="X134" s="4">
        <v>8.3799999999999999E-2</v>
      </c>
      <c r="Y134" s="4">
        <v>1453.2080000000001</v>
      </c>
      <c r="Z134" s="4">
        <v>10.15</v>
      </c>
    </row>
    <row r="135" spans="1:26" x14ac:dyDescent="0.25">
      <c r="A135" s="4">
        <f t="shared" si="2"/>
        <v>1</v>
      </c>
      <c r="B135" s="4">
        <v>133</v>
      </c>
      <c r="C135" s="4" t="s">
        <v>1578</v>
      </c>
      <c r="D135" s="4">
        <v>57.295099999999998</v>
      </c>
      <c r="E135" s="4">
        <v>347.19200000000001</v>
      </c>
      <c r="F135" s="4">
        <v>17.72</v>
      </c>
      <c r="G135" s="4" t="s">
        <v>4068</v>
      </c>
      <c r="H135" s="4">
        <v>1.7205999999999999</v>
      </c>
      <c r="I135" s="4">
        <v>765.37699999999995</v>
      </c>
      <c r="J135" s="4">
        <v>19</v>
      </c>
      <c r="K135" s="4" t="s">
        <v>4606</v>
      </c>
      <c r="L135" s="4">
        <v>1.0494000000000001</v>
      </c>
      <c r="M135" s="4">
        <v>766.11199999999997</v>
      </c>
      <c r="N135" s="4">
        <v>18.53</v>
      </c>
      <c r="O135" s="4" t="s">
        <v>1265</v>
      </c>
      <c r="P135" s="4">
        <v>75.313000000000002</v>
      </c>
      <c r="Q135" s="4">
        <v>419.44799999999998</v>
      </c>
      <c r="R135" s="4">
        <v>19.34</v>
      </c>
      <c r="S135" s="4" t="s">
        <v>4331</v>
      </c>
      <c r="T135" s="4">
        <v>0.33040000000000003</v>
      </c>
      <c r="U135" s="4">
        <v>1086.7280000000001</v>
      </c>
      <c r="V135" s="4">
        <v>18.690000000000001</v>
      </c>
      <c r="W135" s="4" t="s">
        <v>974</v>
      </c>
      <c r="X135" s="4">
        <v>2.12E-2</v>
      </c>
      <c r="Y135" s="4">
        <v>1461.9169999999999</v>
      </c>
      <c r="Z135" s="4">
        <v>10.89</v>
      </c>
    </row>
    <row r="136" spans="1:26" x14ac:dyDescent="0.25">
      <c r="A136" s="4">
        <f t="shared" si="2"/>
        <v>0</v>
      </c>
      <c r="B136" s="4">
        <v>134</v>
      </c>
      <c r="C136" s="4" t="s">
        <v>1579</v>
      </c>
      <c r="D136" s="4">
        <v>52.913600000000002</v>
      </c>
      <c r="E136" s="4">
        <v>341.73500000000001</v>
      </c>
      <c r="F136" s="4">
        <v>16.309999999999999</v>
      </c>
      <c r="G136" s="4" t="s">
        <v>4069</v>
      </c>
      <c r="H136" s="4">
        <v>1.5704</v>
      </c>
      <c r="I136" s="4">
        <v>774.57100000000003</v>
      </c>
      <c r="J136" s="4">
        <v>19.63</v>
      </c>
      <c r="K136" s="4" t="s">
        <v>4607</v>
      </c>
      <c r="L136" s="4">
        <v>0.3261</v>
      </c>
      <c r="M136" s="4">
        <v>781.14099999999996</v>
      </c>
      <c r="N136" s="4">
        <v>18.649999999999999</v>
      </c>
      <c r="O136" s="4" t="s">
        <v>1266</v>
      </c>
      <c r="P136" s="4">
        <v>73.476799999999997</v>
      </c>
      <c r="Q136" s="4">
        <v>421.16</v>
      </c>
      <c r="R136" s="4">
        <v>18.66</v>
      </c>
      <c r="S136" s="4" t="s">
        <v>4332</v>
      </c>
      <c r="T136" s="4">
        <v>1.24E-2</v>
      </c>
      <c r="U136" s="4">
        <v>1071.8219999999999</v>
      </c>
      <c r="V136" s="4">
        <v>18.760000000000002</v>
      </c>
      <c r="W136" s="4" t="s">
        <v>975</v>
      </c>
      <c r="X136" s="4">
        <v>0.40949999999999998</v>
      </c>
      <c r="Y136" s="4">
        <v>1456.5219999999999</v>
      </c>
      <c r="Z136" s="4">
        <v>11.03</v>
      </c>
    </row>
    <row r="137" spans="1:26" x14ac:dyDescent="0.25">
      <c r="A137" s="4">
        <f t="shared" si="2"/>
        <v>1</v>
      </c>
      <c r="B137" s="4">
        <v>135</v>
      </c>
      <c r="C137" s="4" t="s">
        <v>1580</v>
      </c>
      <c r="D137" s="4">
        <v>58.961100000000002</v>
      </c>
      <c r="E137" s="4">
        <v>358.41399999999999</v>
      </c>
      <c r="F137" s="4">
        <v>16.39</v>
      </c>
      <c r="G137" s="4" t="s">
        <v>4070</v>
      </c>
      <c r="H137" s="4">
        <v>0.88219999999999998</v>
      </c>
      <c r="I137" s="4">
        <v>784.85699999999997</v>
      </c>
      <c r="J137" s="4">
        <v>19.14</v>
      </c>
      <c r="K137" s="4" t="s">
        <v>4608</v>
      </c>
      <c r="L137" s="4">
        <v>0.62260000000000004</v>
      </c>
      <c r="M137" s="4">
        <v>774.57299999999998</v>
      </c>
      <c r="N137" s="4">
        <v>19.32</v>
      </c>
      <c r="O137" s="4" t="s">
        <v>1267</v>
      </c>
      <c r="P137" s="4">
        <v>76.242400000000004</v>
      </c>
      <c r="Q137" s="4">
        <v>415.803</v>
      </c>
      <c r="R137" s="4">
        <v>19.54</v>
      </c>
      <c r="S137" s="4" t="s">
        <v>4333</v>
      </c>
      <c r="T137" s="4">
        <v>1.32E-2</v>
      </c>
      <c r="U137" s="4">
        <v>1082.828</v>
      </c>
      <c r="V137" s="4">
        <v>18.87</v>
      </c>
      <c r="W137" s="4" t="s">
        <v>3</v>
      </c>
      <c r="X137" s="4">
        <v>1.67E-2</v>
      </c>
      <c r="Y137" s="4">
        <v>1461.6389999999999</v>
      </c>
      <c r="Z137" s="4">
        <v>10.08</v>
      </c>
    </row>
    <row r="138" spans="1:26" x14ac:dyDescent="0.25">
      <c r="A138" s="4">
        <f t="shared" si="2"/>
        <v>0</v>
      </c>
      <c r="B138" s="4">
        <v>136</v>
      </c>
      <c r="C138" s="4" t="s">
        <v>1581</v>
      </c>
      <c r="D138" s="4">
        <v>56.924999999999997</v>
      </c>
      <c r="E138" s="4">
        <v>345.29899999999998</v>
      </c>
      <c r="F138" s="4">
        <v>15.89</v>
      </c>
      <c r="G138" s="4" t="s">
        <v>4071</v>
      </c>
      <c r="H138" s="4">
        <v>1.4829000000000001</v>
      </c>
      <c r="I138" s="4">
        <v>727.22400000000005</v>
      </c>
      <c r="J138" s="4">
        <v>19.940000000000001</v>
      </c>
      <c r="K138" s="4" t="s">
        <v>4609</v>
      </c>
      <c r="L138" s="4">
        <v>0.99770000000000003</v>
      </c>
      <c r="M138" s="4">
        <v>755.11800000000005</v>
      </c>
      <c r="N138" s="4">
        <v>19.77</v>
      </c>
      <c r="O138" s="4" t="s">
        <v>1268</v>
      </c>
      <c r="P138" s="4">
        <v>70.986099999999993</v>
      </c>
      <c r="Q138" s="4">
        <v>421.02499999999998</v>
      </c>
      <c r="R138" s="4">
        <v>19.22</v>
      </c>
      <c r="S138" s="4" t="s">
        <v>4334</v>
      </c>
      <c r="T138" s="4">
        <v>7.8899999999999998E-2</v>
      </c>
      <c r="U138" s="4">
        <v>1073.0129999999999</v>
      </c>
      <c r="V138" s="4">
        <v>18.93</v>
      </c>
      <c r="W138" s="4" t="s">
        <v>976</v>
      </c>
      <c r="X138" s="4">
        <v>0.52229999999999999</v>
      </c>
      <c r="Y138" s="4">
        <v>1466.595</v>
      </c>
      <c r="Z138" s="4">
        <v>11.13</v>
      </c>
    </row>
    <row r="139" spans="1:26" x14ac:dyDescent="0.25">
      <c r="A139" s="4">
        <f t="shared" si="2"/>
        <v>1</v>
      </c>
      <c r="B139" s="4">
        <v>137</v>
      </c>
      <c r="C139" s="4" t="s">
        <v>1582</v>
      </c>
      <c r="D139" s="4">
        <v>57.641500000000001</v>
      </c>
      <c r="E139" s="4">
        <v>353.53199999999998</v>
      </c>
      <c r="F139" s="4">
        <v>17.22</v>
      </c>
      <c r="G139" s="4" t="s">
        <v>4072</v>
      </c>
      <c r="H139" s="4">
        <v>2.5880999999999998</v>
      </c>
      <c r="I139" s="4">
        <v>747.02099999999996</v>
      </c>
      <c r="J139" s="4">
        <v>18.98</v>
      </c>
      <c r="K139" s="4" t="s">
        <v>4610</v>
      </c>
      <c r="L139" s="4">
        <v>0.82210000000000005</v>
      </c>
      <c r="M139" s="4">
        <v>772.66499999999996</v>
      </c>
      <c r="N139" s="4">
        <v>18.8</v>
      </c>
      <c r="O139" s="4" t="s">
        <v>1269</v>
      </c>
      <c r="P139" s="4">
        <v>71.351100000000002</v>
      </c>
      <c r="Q139" s="4">
        <v>417.81099999999998</v>
      </c>
      <c r="R139" s="4">
        <v>18.97</v>
      </c>
      <c r="S139" s="4" t="s">
        <v>4335</v>
      </c>
      <c r="T139" s="4">
        <v>1.0200000000000001E-2</v>
      </c>
      <c r="U139" s="4">
        <v>1056.665</v>
      </c>
      <c r="V139" s="4">
        <v>19.07</v>
      </c>
      <c r="W139" s="4" t="s">
        <v>977</v>
      </c>
      <c r="X139" s="4">
        <v>6.3299999999999995E-2</v>
      </c>
      <c r="Y139" s="4">
        <v>1457.056</v>
      </c>
      <c r="Z139" s="4">
        <v>11.09</v>
      </c>
    </row>
    <row r="140" spans="1:26" x14ac:dyDescent="0.25">
      <c r="A140" s="4">
        <f t="shared" si="2"/>
        <v>0</v>
      </c>
      <c r="B140" s="4">
        <v>138</v>
      </c>
      <c r="C140" s="4" t="s">
        <v>1583</v>
      </c>
      <c r="D140" s="4">
        <v>55.8748</v>
      </c>
      <c r="E140" s="4">
        <v>358.04700000000003</v>
      </c>
      <c r="F140" s="4">
        <v>17.13</v>
      </c>
      <c r="G140" s="4" t="s">
        <v>4073</v>
      </c>
      <c r="H140" s="4">
        <v>0.8679</v>
      </c>
      <c r="I140" s="4">
        <v>791.45899999999995</v>
      </c>
      <c r="J140" s="4">
        <v>18.579999999999998</v>
      </c>
      <c r="K140" s="4" t="s">
        <v>4611</v>
      </c>
      <c r="L140" s="4">
        <v>0.7591</v>
      </c>
      <c r="M140" s="4">
        <v>785.303</v>
      </c>
      <c r="N140" s="4">
        <v>18.68</v>
      </c>
      <c r="O140" s="4" t="s">
        <v>1270</v>
      </c>
      <c r="P140" s="4">
        <v>68.787099999999995</v>
      </c>
      <c r="Q140" s="4">
        <v>419.78699999999998</v>
      </c>
      <c r="R140" s="4">
        <v>19.47</v>
      </c>
      <c r="S140" s="4" t="s">
        <v>4336</v>
      </c>
      <c r="T140" s="4">
        <v>0.16669999999999999</v>
      </c>
      <c r="U140" s="4">
        <v>1060.779</v>
      </c>
      <c r="V140" s="4">
        <v>19</v>
      </c>
      <c r="W140" s="4" t="s">
        <v>978</v>
      </c>
      <c r="X140" s="4">
        <v>0.27139999999999997</v>
      </c>
      <c r="Y140" s="4">
        <v>1451.184</v>
      </c>
      <c r="Z140" s="4">
        <v>11.11</v>
      </c>
    </row>
    <row r="141" spans="1:26" x14ac:dyDescent="0.25">
      <c r="A141" s="4">
        <f t="shared" si="2"/>
        <v>1</v>
      </c>
      <c r="B141" s="4">
        <v>139</v>
      </c>
      <c r="C141" s="4" t="s">
        <v>1584</v>
      </c>
      <c r="D141" s="4">
        <v>52.310299999999998</v>
      </c>
      <c r="E141" s="4">
        <v>340.58100000000002</v>
      </c>
      <c r="F141" s="4">
        <v>18.21</v>
      </c>
      <c r="G141" s="4" t="s">
        <v>4074</v>
      </c>
      <c r="H141" s="4">
        <v>0.22259999999999999</v>
      </c>
      <c r="I141" s="4">
        <v>748.78200000000004</v>
      </c>
      <c r="J141" s="4">
        <v>20.059999999999999</v>
      </c>
      <c r="K141" s="4" t="s">
        <v>4612</v>
      </c>
      <c r="L141" s="4">
        <v>0.4511</v>
      </c>
      <c r="M141" s="4">
        <v>801.36900000000003</v>
      </c>
      <c r="N141" s="4">
        <v>19.3</v>
      </c>
      <c r="O141" s="4" t="s">
        <v>1271</v>
      </c>
      <c r="P141" s="4">
        <v>73.9071</v>
      </c>
      <c r="Q141" s="4">
        <v>422.13900000000001</v>
      </c>
      <c r="R141" s="4">
        <v>19.149999999999999</v>
      </c>
      <c r="S141" s="4" t="s">
        <v>4337</v>
      </c>
      <c r="T141" s="4">
        <v>0.62590000000000001</v>
      </c>
      <c r="U141" s="4">
        <v>1082.2850000000001</v>
      </c>
      <c r="V141" s="4">
        <v>18.79</v>
      </c>
      <c r="W141" s="4" t="s">
        <v>979</v>
      </c>
      <c r="X141" s="4">
        <v>1.9400000000000001E-2</v>
      </c>
      <c r="Y141" s="4">
        <v>1452.1020000000001</v>
      </c>
      <c r="Z141" s="4">
        <v>11.24</v>
      </c>
    </row>
    <row r="142" spans="1:26" x14ac:dyDescent="0.25">
      <c r="A142" s="4">
        <f t="shared" si="2"/>
        <v>0</v>
      </c>
      <c r="B142" s="4">
        <v>140</v>
      </c>
      <c r="C142" s="4" t="s">
        <v>1585</v>
      </c>
      <c r="D142" s="4">
        <v>61.407899999999998</v>
      </c>
      <c r="E142" s="4">
        <v>353.79899999999998</v>
      </c>
      <c r="F142" s="4">
        <v>17.63</v>
      </c>
      <c r="G142" s="4" t="s">
        <v>2366</v>
      </c>
      <c r="H142" s="4">
        <v>0.81330000000000002</v>
      </c>
      <c r="I142" s="4">
        <v>758.29200000000003</v>
      </c>
      <c r="J142" s="4">
        <v>19.41</v>
      </c>
      <c r="K142" s="4" t="s">
        <v>4064</v>
      </c>
      <c r="L142" s="4">
        <v>1.0355000000000001</v>
      </c>
      <c r="M142" s="4">
        <v>784.68200000000002</v>
      </c>
      <c r="N142" s="4">
        <v>19.100000000000001</v>
      </c>
      <c r="O142" s="4" t="s">
        <v>1272</v>
      </c>
      <c r="P142" s="4">
        <v>72.313000000000002</v>
      </c>
      <c r="Q142" s="4">
        <v>421.19400000000002</v>
      </c>
      <c r="R142" s="4">
        <v>19.38</v>
      </c>
      <c r="S142" s="4" t="s">
        <v>974</v>
      </c>
      <c r="T142" s="4">
        <v>3.3500000000000002E-2</v>
      </c>
      <c r="U142" s="4">
        <v>1069.681</v>
      </c>
      <c r="V142" s="4">
        <v>18.690000000000001</v>
      </c>
      <c r="W142" s="4" t="s">
        <v>980</v>
      </c>
      <c r="X142" s="4">
        <v>0.28899999999999998</v>
      </c>
      <c r="Y142" s="4">
        <v>1455.84</v>
      </c>
      <c r="Z142" s="4">
        <v>10.94</v>
      </c>
    </row>
    <row r="143" spans="1:26" x14ac:dyDescent="0.25">
      <c r="A143" s="4">
        <f t="shared" si="2"/>
        <v>1</v>
      </c>
      <c r="B143" s="4">
        <v>141</v>
      </c>
      <c r="C143" s="4" t="s">
        <v>1586</v>
      </c>
      <c r="D143" s="4">
        <v>56.524799999999999</v>
      </c>
      <c r="E143" s="4">
        <v>353.18799999999999</v>
      </c>
      <c r="F143" s="4">
        <v>17.260000000000002</v>
      </c>
      <c r="G143" s="4" t="s">
        <v>4075</v>
      </c>
      <c r="H143" s="4">
        <v>0.3846</v>
      </c>
      <c r="I143" s="4">
        <v>756.06899999999996</v>
      </c>
      <c r="J143" s="4">
        <v>19.86</v>
      </c>
      <c r="K143" s="4" t="s">
        <v>2079</v>
      </c>
      <c r="L143" s="4">
        <v>4.58E-2</v>
      </c>
      <c r="M143" s="4">
        <v>750.75</v>
      </c>
      <c r="N143" s="4">
        <v>18.899999999999999</v>
      </c>
      <c r="O143" s="4" t="s">
        <v>1273</v>
      </c>
      <c r="P143" s="4">
        <v>68.115499999999997</v>
      </c>
      <c r="Q143" s="4">
        <v>424.79500000000002</v>
      </c>
      <c r="R143" s="4">
        <v>19.45</v>
      </c>
      <c r="S143" s="4" t="s">
        <v>4338</v>
      </c>
      <c r="T143" s="4">
        <v>9.1999999999999998E-3</v>
      </c>
      <c r="U143" s="4">
        <v>1070.444</v>
      </c>
      <c r="V143" s="4">
        <v>18.510000000000002</v>
      </c>
      <c r="W143" s="4" t="s">
        <v>981</v>
      </c>
      <c r="X143" s="4">
        <v>1.89E-2</v>
      </c>
      <c r="Y143" s="4">
        <v>1463.1610000000001</v>
      </c>
      <c r="Z143" s="4">
        <v>10.97</v>
      </c>
    </row>
    <row r="144" spans="1:26" x14ac:dyDescent="0.25">
      <c r="A144" s="4">
        <f t="shared" si="2"/>
        <v>0</v>
      </c>
      <c r="B144" s="4">
        <v>142</v>
      </c>
      <c r="C144" s="4" t="s">
        <v>1587</v>
      </c>
      <c r="D144" s="4">
        <v>64.218000000000004</v>
      </c>
      <c r="E144" s="4">
        <v>340.245</v>
      </c>
      <c r="F144" s="4">
        <v>16.23</v>
      </c>
      <c r="G144" s="4" t="s">
        <v>4076</v>
      </c>
      <c r="H144" s="4">
        <v>0.16020000000000001</v>
      </c>
      <c r="I144" s="4">
        <v>774.89499999999998</v>
      </c>
      <c r="J144" s="4">
        <v>18.920000000000002</v>
      </c>
      <c r="K144" s="4" t="s">
        <v>4613</v>
      </c>
      <c r="L144" s="4">
        <v>0.37</v>
      </c>
      <c r="M144" s="4">
        <v>759.67399999999998</v>
      </c>
      <c r="N144" s="4">
        <v>18.78</v>
      </c>
      <c r="O144" s="4" t="s">
        <v>1274</v>
      </c>
      <c r="P144" s="4">
        <v>64.2346</v>
      </c>
      <c r="Q144" s="4">
        <v>417.00200000000001</v>
      </c>
      <c r="R144" s="4">
        <v>20.09</v>
      </c>
      <c r="S144" s="4" t="s">
        <v>1725</v>
      </c>
      <c r="T144" s="4">
        <v>0.1404</v>
      </c>
      <c r="U144" s="4">
        <v>1054.9179999999999</v>
      </c>
      <c r="V144" s="4">
        <v>18.54</v>
      </c>
      <c r="W144" s="4" t="s">
        <v>982</v>
      </c>
      <c r="X144" s="4">
        <v>1.6799999999999999E-2</v>
      </c>
      <c r="Y144" s="4">
        <v>1455.116</v>
      </c>
      <c r="Z144" s="4">
        <v>11.23</v>
      </c>
    </row>
    <row r="145" spans="1:26" x14ac:dyDescent="0.25">
      <c r="A145" s="4">
        <f t="shared" si="2"/>
        <v>1</v>
      </c>
      <c r="B145" s="4">
        <v>143</v>
      </c>
      <c r="C145" s="4" t="s">
        <v>1588</v>
      </c>
      <c r="D145" s="4">
        <v>53.335700000000003</v>
      </c>
      <c r="E145" s="4">
        <v>350.84800000000001</v>
      </c>
      <c r="F145" s="4">
        <v>16.68</v>
      </c>
      <c r="G145" s="4" t="s">
        <v>4077</v>
      </c>
      <c r="H145" s="4">
        <v>1.4576</v>
      </c>
      <c r="I145" s="4">
        <v>783.73599999999999</v>
      </c>
      <c r="J145" s="4">
        <v>18.7</v>
      </c>
      <c r="K145" s="4" t="s">
        <v>4614</v>
      </c>
      <c r="L145" s="4">
        <v>0.26040000000000002</v>
      </c>
      <c r="M145" s="4">
        <v>761.88900000000001</v>
      </c>
      <c r="N145" s="4">
        <v>19.23</v>
      </c>
      <c r="O145" s="4" t="s">
        <v>1275</v>
      </c>
      <c r="P145" s="4">
        <v>71.879000000000005</v>
      </c>
      <c r="Q145" s="4">
        <v>416.40499999999997</v>
      </c>
      <c r="R145" s="4">
        <v>18.899999999999999</v>
      </c>
      <c r="S145" s="4" t="s">
        <v>1727</v>
      </c>
      <c r="T145" s="4">
        <v>9.9000000000000008E-3</v>
      </c>
      <c r="U145" s="4">
        <v>1057.9059999999999</v>
      </c>
      <c r="V145" s="4">
        <v>18.739999999999998</v>
      </c>
      <c r="W145" s="4" t="s">
        <v>983</v>
      </c>
      <c r="X145" s="4">
        <v>0.41689999999999999</v>
      </c>
      <c r="Y145" s="4">
        <v>1464.558</v>
      </c>
      <c r="Z145" s="4">
        <v>11.12</v>
      </c>
    </row>
    <row r="146" spans="1:26" x14ac:dyDescent="0.25">
      <c r="A146" s="4">
        <f t="shared" si="2"/>
        <v>0</v>
      </c>
      <c r="B146" s="4">
        <v>144</v>
      </c>
      <c r="C146" s="4" t="s">
        <v>1589</v>
      </c>
      <c r="D146" s="4">
        <v>56.1873</v>
      </c>
      <c r="E146" s="4">
        <v>376.51299999999998</v>
      </c>
      <c r="F146" s="4">
        <v>17.11</v>
      </c>
      <c r="G146" s="4" t="s">
        <v>4078</v>
      </c>
      <c r="H146" s="4">
        <v>1.0722</v>
      </c>
      <c r="I146" s="4">
        <v>761.19200000000001</v>
      </c>
      <c r="J146" s="4">
        <v>19.29</v>
      </c>
      <c r="K146" s="4" t="s">
        <v>4615</v>
      </c>
      <c r="L146" s="4">
        <v>0.35570000000000002</v>
      </c>
      <c r="M146" s="4">
        <v>777.34400000000005</v>
      </c>
      <c r="N146" s="4">
        <v>19.27</v>
      </c>
      <c r="O146" s="4" t="s">
        <v>1276</v>
      </c>
      <c r="P146" s="4">
        <v>61.363199999999999</v>
      </c>
      <c r="Q146" s="4">
        <v>419.59</v>
      </c>
      <c r="R146" s="4">
        <v>19.7</v>
      </c>
      <c r="S146" s="4" t="s">
        <v>4339</v>
      </c>
      <c r="T146" s="4">
        <v>1.2200000000000001E-2</v>
      </c>
      <c r="U146" s="4">
        <v>1051.914</v>
      </c>
      <c r="V146" s="4">
        <v>18.670000000000002</v>
      </c>
      <c r="W146" s="4" t="s">
        <v>984</v>
      </c>
      <c r="X146" s="4">
        <v>1.5800000000000002E-2</v>
      </c>
      <c r="Y146" s="4">
        <v>1458.0119999999999</v>
      </c>
      <c r="Z146" s="4">
        <v>11.13</v>
      </c>
    </row>
    <row r="147" spans="1:26" x14ac:dyDescent="0.25">
      <c r="A147" s="4">
        <f t="shared" si="2"/>
        <v>1</v>
      </c>
      <c r="B147" s="4">
        <v>145</v>
      </c>
      <c r="C147" s="4" t="s">
        <v>1590</v>
      </c>
      <c r="D147" s="4">
        <v>54.278700000000001</v>
      </c>
      <c r="E147" s="4">
        <v>343.48200000000003</v>
      </c>
      <c r="F147" s="4">
        <v>17.489999999999998</v>
      </c>
      <c r="G147" s="4" t="s">
        <v>4079</v>
      </c>
      <c r="H147" s="4">
        <v>1.4454</v>
      </c>
      <c r="I147" s="4">
        <v>759.66499999999996</v>
      </c>
      <c r="J147" s="4">
        <v>19.14</v>
      </c>
      <c r="K147" s="4" t="s">
        <v>4616</v>
      </c>
      <c r="L147" s="4">
        <v>0.36909999999999998</v>
      </c>
      <c r="M147" s="4">
        <v>750.03300000000002</v>
      </c>
      <c r="N147" s="4">
        <v>19.670000000000002</v>
      </c>
      <c r="O147" s="4" t="s">
        <v>1277</v>
      </c>
      <c r="P147" s="4">
        <v>69.962199999999996</v>
      </c>
      <c r="Q147" s="4">
        <v>420.00799999999998</v>
      </c>
      <c r="R147" s="4">
        <v>20.03</v>
      </c>
      <c r="S147" s="4" t="s">
        <v>4340</v>
      </c>
      <c r="T147" s="4">
        <v>0.55869999999999997</v>
      </c>
      <c r="U147" s="4">
        <v>1047.538</v>
      </c>
      <c r="V147" s="4">
        <v>18.690000000000001</v>
      </c>
      <c r="W147" s="4" t="s">
        <v>985</v>
      </c>
      <c r="X147" s="4">
        <v>5.0799999999999998E-2</v>
      </c>
      <c r="Y147" s="4">
        <v>1462.0250000000001</v>
      </c>
      <c r="Z147" s="4">
        <v>11.29</v>
      </c>
    </row>
    <row r="148" spans="1:26" x14ac:dyDescent="0.25">
      <c r="A148" s="4">
        <f t="shared" si="2"/>
        <v>0</v>
      </c>
      <c r="B148" s="4">
        <v>146</v>
      </c>
      <c r="C148" s="4" t="s">
        <v>1591</v>
      </c>
      <c r="D148" s="4">
        <v>58.764400000000002</v>
      </c>
      <c r="E148" s="4">
        <v>367.73</v>
      </c>
      <c r="F148" s="4">
        <v>16.47</v>
      </c>
      <c r="G148" s="4" t="s">
        <v>4080</v>
      </c>
      <c r="H148" s="4">
        <v>0.3725</v>
      </c>
      <c r="I148" s="4">
        <v>776.31700000000001</v>
      </c>
      <c r="J148" s="4">
        <v>19.46</v>
      </c>
      <c r="K148" s="4" t="s">
        <v>4617</v>
      </c>
      <c r="L148" s="4">
        <v>0.3039</v>
      </c>
      <c r="M148" s="4">
        <v>794.16700000000003</v>
      </c>
      <c r="N148" s="4">
        <v>19.54</v>
      </c>
      <c r="O148" s="4" t="s">
        <v>1278</v>
      </c>
      <c r="P148" s="4">
        <v>66.653999999999996</v>
      </c>
      <c r="Q148" s="4">
        <v>419.67099999999999</v>
      </c>
      <c r="R148" s="4">
        <v>19.61</v>
      </c>
      <c r="S148" s="4" t="s">
        <v>4341</v>
      </c>
      <c r="T148" s="4">
        <v>1.0800000000000001E-2</v>
      </c>
      <c r="U148" s="4">
        <v>1050.338</v>
      </c>
      <c r="V148" s="4">
        <v>18.79</v>
      </c>
      <c r="W148" s="4" t="s">
        <v>986</v>
      </c>
      <c r="X148" s="4">
        <v>2.1000000000000001E-2</v>
      </c>
      <c r="Y148" s="4">
        <v>1451.568</v>
      </c>
      <c r="Z148" s="4">
        <v>11.26</v>
      </c>
    </row>
    <row r="149" spans="1:26" x14ac:dyDescent="0.25">
      <c r="A149" s="4">
        <f t="shared" si="2"/>
        <v>1</v>
      </c>
      <c r="B149" s="4">
        <v>147</v>
      </c>
      <c r="C149" s="4" t="s">
        <v>1197</v>
      </c>
      <c r="D149" s="4">
        <v>51.437199999999997</v>
      </c>
      <c r="E149" s="4">
        <v>347.20800000000003</v>
      </c>
      <c r="F149" s="4">
        <v>17.38</v>
      </c>
      <c r="G149" s="4" t="s">
        <v>4081</v>
      </c>
      <c r="H149" s="4">
        <v>0.44190000000000002</v>
      </c>
      <c r="I149" s="4">
        <v>768.99800000000005</v>
      </c>
      <c r="J149" s="4">
        <v>19.82</v>
      </c>
      <c r="K149" s="4" t="s">
        <v>4618</v>
      </c>
      <c r="L149" s="4">
        <v>0.80479999999999996</v>
      </c>
      <c r="M149" s="4">
        <v>777.63</v>
      </c>
      <c r="N149" s="4">
        <v>18.47</v>
      </c>
      <c r="O149" s="4" t="s">
        <v>1279</v>
      </c>
      <c r="P149" s="4">
        <v>71.571700000000007</v>
      </c>
      <c r="Q149" s="4">
        <v>417.34</v>
      </c>
      <c r="R149" s="4">
        <v>20.75</v>
      </c>
      <c r="S149" s="4" t="s">
        <v>4342</v>
      </c>
      <c r="T149" s="4">
        <v>9.1000000000000004E-3</v>
      </c>
      <c r="U149" s="4">
        <v>1052.0219999999999</v>
      </c>
      <c r="V149" s="4">
        <v>18.68</v>
      </c>
      <c r="W149" s="4" t="s">
        <v>987</v>
      </c>
      <c r="X149" s="4">
        <v>0.18310000000000001</v>
      </c>
      <c r="Y149" s="4">
        <v>1446.0640000000001</v>
      </c>
      <c r="Z149" s="4">
        <v>11.14</v>
      </c>
    </row>
    <row r="150" spans="1:26" x14ac:dyDescent="0.25">
      <c r="A150" s="4">
        <f t="shared" si="2"/>
        <v>0</v>
      </c>
      <c r="B150" s="4">
        <v>148</v>
      </c>
      <c r="C150" s="4" t="s">
        <v>1592</v>
      </c>
      <c r="D150" s="4">
        <v>58.815300000000001</v>
      </c>
      <c r="E150" s="4">
        <v>342.346</v>
      </c>
      <c r="F150" s="4">
        <v>18.43</v>
      </c>
      <c r="G150" s="4" t="s">
        <v>4082</v>
      </c>
      <c r="H150" s="4">
        <v>7.9699999999999993E-2</v>
      </c>
      <c r="I150" s="4">
        <v>791.16200000000003</v>
      </c>
      <c r="J150" s="4">
        <v>19.53</v>
      </c>
      <c r="K150" s="4" t="s">
        <v>4619</v>
      </c>
      <c r="L150" s="4">
        <v>0.58930000000000005</v>
      </c>
      <c r="M150" s="4">
        <v>781.19100000000003</v>
      </c>
      <c r="N150" s="4">
        <v>19.75</v>
      </c>
      <c r="O150" s="4" t="s">
        <v>1280</v>
      </c>
      <c r="P150" s="4">
        <v>69.22</v>
      </c>
      <c r="Q150" s="4">
        <v>417.46</v>
      </c>
      <c r="R150" s="4">
        <v>19.52</v>
      </c>
      <c r="S150" s="4" t="s">
        <v>4343</v>
      </c>
      <c r="T150" s="4">
        <v>9.1999999999999998E-3</v>
      </c>
      <c r="U150" s="4">
        <v>1051.377</v>
      </c>
      <c r="V150" s="4">
        <v>18.670000000000002</v>
      </c>
      <c r="W150" s="4" t="s">
        <v>988</v>
      </c>
      <c r="X150" s="4">
        <v>2.8400000000000002E-2</v>
      </c>
      <c r="Y150" s="4">
        <v>1451.8879999999999</v>
      </c>
      <c r="Z150" s="4">
        <v>11.1</v>
      </c>
    </row>
    <row r="151" spans="1:26" x14ac:dyDescent="0.25">
      <c r="A151" s="4">
        <f t="shared" si="2"/>
        <v>1</v>
      </c>
      <c r="B151" s="4">
        <v>149</v>
      </c>
      <c r="C151" s="4" t="s">
        <v>1593</v>
      </c>
      <c r="D151" s="4">
        <v>56.663800000000002</v>
      </c>
      <c r="E151" s="4">
        <v>345.67899999999997</v>
      </c>
      <c r="F151" s="4">
        <v>17.7</v>
      </c>
      <c r="G151" s="4" t="s">
        <v>4083</v>
      </c>
      <c r="H151" s="4">
        <v>0.60680000000000001</v>
      </c>
      <c r="I151" s="4">
        <v>849.77700000000004</v>
      </c>
      <c r="J151" s="4">
        <v>18.72</v>
      </c>
      <c r="K151" s="4" t="s">
        <v>716</v>
      </c>
      <c r="L151" s="4">
        <v>4.7399999999999998E-2</v>
      </c>
      <c r="M151" s="4">
        <v>776.25900000000001</v>
      </c>
      <c r="N151" s="4">
        <v>19.3</v>
      </c>
      <c r="O151" s="4" t="s">
        <v>1281</v>
      </c>
      <c r="P151" s="4">
        <v>72.344499999999996</v>
      </c>
      <c r="Q151" s="4">
        <v>419.44799999999998</v>
      </c>
      <c r="R151" s="4">
        <v>20.100000000000001</v>
      </c>
      <c r="S151" s="4" t="s">
        <v>4344</v>
      </c>
      <c r="T151" s="4">
        <v>0.17610000000000001</v>
      </c>
      <c r="U151" s="4">
        <v>1052.116</v>
      </c>
      <c r="V151" s="4">
        <v>18.78</v>
      </c>
      <c r="W151" s="4" t="s">
        <v>989</v>
      </c>
      <c r="X151" s="4">
        <v>4.7500000000000001E-2</v>
      </c>
      <c r="Y151" s="4">
        <v>1461.376</v>
      </c>
      <c r="Z151" s="4">
        <v>11.1</v>
      </c>
    </row>
    <row r="152" spans="1:26" x14ac:dyDescent="0.25">
      <c r="A152" s="4">
        <f t="shared" si="2"/>
        <v>0</v>
      </c>
      <c r="B152" s="4">
        <v>150</v>
      </c>
      <c r="C152" s="4" t="s">
        <v>1594</v>
      </c>
      <c r="D152" s="4">
        <v>48.3384</v>
      </c>
      <c r="E152" s="4">
        <v>359.488</v>
      </c>
      <c r="F152" s="4">
        <v>17.61</v>
      </c>
      <c r="G152" s="4" t="s">
        <v>4084</v>
      </c>
      <c r="H152" s="4">
        <v>0.74180000000000001</v>
      </c>
      <c r="I152" s="4">
        <v>756.61400000000003</v>
      </c>
      <c r="J152" s="4">
        <v>19.28</v>
      </c>
      <c r="K152" s="4" t="s">
        <v>4620</v>
      </c>
      <c r="L152" s="4">
        <v>0.21790000000000001</v>
      </c>
      <c r="M152" s="4">
        <v>783.77700000000004</v>
      </c>
      <c r="N152" s="4">
        <v>19.309999999999999</v>
      </c>
      <c r="O152" s="4" t="s">
        <v>1282</v>
      </c>
      <c r="P152" s="4">
        <v>71.402000000000001</v>
      </c>
      <c r="Q152" s="4">
        <v>419.14100000000002</v>
      </c>
      <c r="R152" s="4">
        <v>19.899999999999999</v>
      </c>
      <c r="S152" s="4" t="s">
        <v>4345</v>
      </c>
      <c r="T152" s="4">
        <v>0.13830000000000001</v>
      </c>
      <c r="U152" s="4">
        <v>1051.2750000000001</v>
      </c>
      <c r="V152" s="4">
        <v>18.809999999999999</v>
      </c>
      <c r="W152" s="4" t="s">
        <v>990</v>
      </c>
      <c r="X152" s="4">
        <v>0.11210000000000001</v>
      </c>
      <c r="Y152" s="4">
        <v>1457.7850000000001</v>
      </c>
      <c r="Z152" s="4">
        <v>11.17</v>
      </c>
    </row>
    <row r="153" spans="1:26" x14ac:dyDescent="0.25">
      <c r="A153" s="4">
        <f t="shared" si="2"/>
        <v>1</v>
      </c>
      <c r="B153" s="4">
        <v>151</v>
      </c>
      <c r="C153" s="4" t="s">
        <v>1595</v>
      </c>
      <c r="D153" s="4">
        <v>59.916200000000003</v>
      </c>
      <c r="E153" s="4">
        <v>340.39</v>
      </c>
      <c r="F153" s="4">
        <v>17.739999999999998</v>
      </c>
      <c r="G153" s="4" t="s">
        <v>4085</v>
      </c>
      <c r="H153" s="4">
        <v>2.5720000000000001</v>
      </c>
      <c r="I153" s="4">
        <v>776.274</v>
      </c>
      <c r="J153" s="4">
        <v>19.13</v>
      </c>
      <c r="K153" s="4" t="s">
        <v>4621</v>
      </c>
      <c r="L153" s="4">
        <v>0.51639999999999997</v>
      </c>
      <c r="M153" s="4">
        <v>789.40899999999999</v>
      </c>
      <c r="N153" s="4">
        <v>18.62</v>
      </c>
      <c r="O153" s="4" t="s">
        <v>1283</v>
      </c>
      <c r="P153" s="4">
        <v>65.060500000000005</v>
      </c>
      <c r="Q153" s="4">
        <v>415.51100000000002</v>
      </c>
      <c r="R153" s="4">
        <v>20.100000000000001</v>
      </c>
      <c r="S153" s="4" t="s">
        <v>4346</v>
      </c>
      <c r="T153" s="4">
        <v>1.55E-2</v>
      </c>
      <c r="U153" s="4">
        <v>1050.376</v>
      </c>
      <c r="V153" s="4">
        <v>18.77</v>
      </c>
      <c r="W153" s="4" t="s">
        <v>991</v>
      </c>
      <c r="X153" s="4">
        <v>0.12609999999999999</v>
      </c>
      <c r="Y153" s="4">
        <v>1459.279</v>
      </c>
      <c r="Z153" s="4">
        <v>11.12</v>
      </c>
    </row>
    <row r="154" spans="1:26" x14ac:dyDescent="0.25">
      <c r="A154" s="4">
        <f t="shared" si="2"/>
        <v>0</v>
      </c>
      <c r="B154" s="4">
        <v>152</v>
      </c>
      <c r="C154" s="4" t="s">
        <v>1596</v>
      </c>
      <c r="D154" s="4">
        <v>58.929000000000002</v>
      </c>
      <c r="E154" s="4">
        <v>343.37900000000002</v>
      </c>
      <c r="F154" s="4">
        <v>17.22</v>
      </c>
      <c r="G154" s="4" t="s">
        <v>4086</v>
      </c>
      <c r="H154" s="4">
        <v>0.27939999999999998</v>
      </c>
      <c r="I154" s="4">
        <v>793.68399999999997</v>
      </c>
      <c r="J154" s="4">
        <v>18.93</v>
      </c>
      <c r="K154" s="4" t="s">
        <v>4622</v>
      </c>
      <c r="L154" s="4">
        <v>0.34649999999999997</v>
      </c>
      <c r="M154" s="4">
        <v>744.99900000000002</v>
      </c>
      <c r="N154" s="4">
        <v>19.350000000000001</v>
      </c>
      <c r="O154" s="4" t="s">
        <v>1284</v>
      </c>
      <c r="P154" s="4">
        <v>66.015799999999999</v>
      </c>
      <c r="Q154" s="4">
        <v>417.226</v>
      </c>
      <c r="R154" s="4">
        <v>19.989999999999998</v>
      </c>
      <c r="S154" s="4" t="s">
        <v>4347</v>
      </c>
      <c r="T154" s="4">
        <v>0.1037</v>
      </c>
      <c r="U154" s="4">
        <v>1042.452</v>
      </c>
      <c r="V154" s="4">
        <v>18.84</v>
      </c>
      <c r="W154" s="4" t="s">
        <v>992</v>
      </c>
      <c r="X154" s="4">
        <v>3.3099999999999997E-2</v>
      </c>
      <c r="Y154" s="4">
        <v>1454.33</v>
      </c>
      <c r="Z154" s="4">
        <v>11</v>
      </c>
    </row>
    <row r="155" spans="1:26" x14ac:dyDescent="0.25">
      <c r="A155" s="4">
        <f t="shared" si="2"/>
        <v>1</v>
      </c>
      <c r="B155" s="4">
        <v>153</v>
      </c>
      <c r="C155" s="4" t="s">
        <v>1597</v>
      </c>
      <c r="D155" s="4">
        <v>53.458500000000001</v>
      </c>
      <c r="E155" s="4">
        <v>340.89499999999998</v>
      </c>
      <c r="F155" s="4">
        <v>16.989999999999998</v>
      </c>
      <c r="G155" s="4" t="s">
        <v>4087</v>
      </c>
      <c r="H155" s="4">
        <v>0.14349999999999999</v>
      </c>
      <c r="I155" s="4">
        <v>725.32</v>
      </c>
      <c r="J155" s="4">
        <v>19.68</v>
      </c>
      <c r="K155" s="4" t="s">
        <v>1452</v>
      </c>
      <c r="L155" s="4">
        <v>0.1593</v>
      </c>
      <c r="M155" s="4">
        <v>810.39</v>
      </c>
      <c r="N155" s="4">
        <v>18.3</v>
      </c>
      <c r="O155" s="4" t="s">
        <v>1285</v>
      </c>
      <c r="P155" s="4">
        <v>67.367400000000004</v>
      </c>
      <c r="Q155" s="4">
        <v>417.31</v>
      </c>
      <c r="R155" s="4">
        <v>19.72</v>
      </c>
      <c r="S155" s="4" t="s">
        <v>4348</v>
      </c>
      <c r="T155" s="4">
        <v>2.1100000000000001E-2</v>
      </c>
      <c r="U155" s="4">
        <v>1039.1780000000001</v>
      </c>
      <c r="V155" s="4">
        <v>18.739999999999998</v>
      </c>
      <c r="W155" s="4" t="s">
        <v>993</v>
      </c>
      <c r="X155" s="4">
        <v>1.35E-2</v>
      </c>
      <c r="Y155" s="4">
        <v>1448.586</v>
      </c>
      <c r="Z155" s="4">
        <v>11.15</v>
      </c>
    </row>
    <row r="156" spans="1:26" x14ac:dyDescent="0.25">
      <c r="A156" s="4">
        <f t="shared" si="2"/>
        <v>0</v>
      </c>
      <c r="B156" s="4">
        <v>154</v>
      </c>
      <c r="C156" s="4" t="s">
        <v>1598</v>
      </c>
      <c r="D156" s="4">
        <v>58.499699999999997</v>
      </c>
      <c r="E156" s="4">
        <v>339.27699999999999</v>
      </c>
      <c r="F156" s="4">
        <v>18.09</v>
      </c>
      <c r="G156" s="4" t="s">
        <v>4088</v>
      </c>
      <c r="H156" s="4">
        <v>2.1404999999999998</v>
      </c>
      <c r="I156" s="4">
        <v>773.93499999999995</v>
      </c>
      <c r="J156" s="4">
        <v>19.34</v>
      </c>
      <c r="K156" s="4" t="s">
        <v>4623</v>
      </c>
      <c r="L156" s="4">
        <v>0.41070000000000001</v>
      </c>
      <c r="M156" s="4">
        <v>808.46199999999999</v>
      </c>
      <c r="N156" s="4">
        <v>18.57</v>
      </c>
      <c r="O156" s="4" t="s">
        <v>1286</v>
      </c>
      <c r="P156" s="4">
        <v>66.394199999999998</v>
      </c>
      <c r="Q156" s="4">
        <v>420.03699999999998</v>
      </c>
      <c r="R156" s="4">
        <v>19.350000000000001</v>
      </c>
      <c r="S156" s="4" t="s">
        <v>4349</v>
      </c>
      <c r="T156" s="4">
        <v>0.28170000000000001</v>
      </c>
      <c r="U156" s="4">
        <v>1037.8009999999999</v>
      </c>
      <c r="V156" s="4">
        <v>18.86</v>
      </c>
      <c r="W156" s="4" t="s">
        <v>994</v>
      </c>
      <c r="X156" s="4">
        <v>0.27350000000000002</v>
      </c>
      <c r="Y156" s="4">
        <v>1456.4349999999999</v>
      </c>
      <c r="Z156" s="4">
        <v>11.13</v>
      </c>
    </row>
    <row r="157" spans="1:26" x14ac:dyDescent="0.25">
      <c r="A157" s="4">
        <f t="shared" si="2"/>
        <v>1</v>
      </c>
      <c r="B157" s="4">
        <v>155</v>
      </c>
      <c r="C157" s="4" t="s">
        <v>1446</v>
      </c>
      <c r="D157" s="4">
        <v>50.641800000000003</v>
      </c>
      <c r="E157" s="4">
        <v>339.66399999999999</v>
      </c>
      <c r="F157" s="4">
        <v>16.760000000000002</v>
      </c>
      <c r="G157" s="4" t="s">
        <v>2374</v>
      </c>
      <c r="H157" s="4">
        <v>0.33029999999999998</v>
      </c>
      <c r="I157" s="4">
        <v>798.75099999999998</v>
      </c>
      <c r="J157" s="4">
        <v>19.559999999999999</v>
      </c>
      <c r="K157" s="4" t="s">
        <v>4624</v>
      </c>
      <c r="L157" s="4">
        <v>0.17449999999999999</v>
      </c>
      <c r="M157" s="4">
        <v>776.28200000000004</v>
      </c>
      <c r="N157" s="4">
        <v>18.61</v>
      </c>
      <c r="O157" s="4" t="s">
        <v>1287</v>
      </c>
      <c r="P157" s="4">
        <v>64.942099999999996</v>
      </c>
      <c r="Q157" s="4">
        <v>413.96199999999999</v>
      </c>
      <c r="R157" s="4">
        <v>20.05</v>
      </c>
      <c r="S157" s="4" t="s">
        <v>4350</v>
      </c>
      <c r="T157" s="4">
        <v>0.80500000000000005</v>
      </c>
      <c r="U157" s="4">
        <v>1039.566</v>
      </c>
      <c r="V157" s="4">
        <v>18.8</v>
      </c>
      <c r="W157" s="4" t="s">
        <v>995</v>
      </c>
      <c r="X157" s="4">
        <v>0.97170000000000001</v>
      </c>
      <c r="Y157" s="4">
        <v>1450.4580000000001</v>
      </c>
      <c r="Z157" s="4">
        <v>11.15</v>
      </c>
    </row>
    <row r="158" spans="1:26" x14ac:dyDescent="0.25">
      <c r="A158" s="4">
        <f t="shared" si="2"/>
        <v>0</v>
      </c>
      <c r="B158" s="4">
        <v>156</v>
      </c>
      <c r="C158" s="4" t="s">
        <v>1599</v>
      </c>
      <c r="D158" s="4">
        <v>59.888800000000003</v>
      </c>
      <c r="E158" s="4">
        <v>361.91199999999998</v>
      </c>
      <c r="F158" s="4">
        <v>17.059999999999999</v>
      </c>
      <c r="G158" s="4" t="s">
        <v>4089</v>
      </c>
      <c r="H158" s="4">
        <v>1.0244</v>
      </c>
      <c r="I158" s="4">
        <v>776.87099999999998</v>
      </c>
      <c r="J158" s="4">
        <v>19.18</v>
      </c>
      <c r="K158" s="4" t="s">
        <v>4625</v>
      </c>
      <c r="L158" s="4">
        <v>0.70799999999999996</v>
      </c>
      <c r="M158" s="4">
        <v>778.42899999999997</v>
      </c>
      <c r="N158" s="4">
        <v>19.16</v>
      </c>
      <c r="O158" s="4" t="s">
        <v>1288</v>
      </c>
      <c r="P158" s="4">
        <v>67.692099999999996</v>
      </c>
      <c r="Q158" s="4">
        <v>417.62599999999998</v>
      </c>
      <c r="R158" s="4">
        <v>19.97</v>
      </c>
      <c r="S158" s="4" t="s">
        <v>728</v>
      </c>
      <c r="T158" s="4">
        <v>1.1900000000000001E-2</v>
      </c>
      <c r="U158" s="4">
        <v>1037.8499999999999</v>
      </c>
      <c r="V158" s="4">
        <v>18.78</v>
      </c>
      <c r="W158" s="4" t="s">
        <v>996</v>
      </c>
      <c r="X158" s="4">
        <v>1.5100000000000001E-2</v>
      </c>
      <c r="Y158" s="4">
        <v>1449.9849999999999</v>
      </c>
      <c r="Z158" s="4">
        <v>11.11</v>
      </c>
    </row>
    <row r="159" spans="1:26" x14ac:dyDescent="0.25">
      <c r="A159" s="4">
        <f t="shared" si="2"/>
        <v>1</v>
      </c>
      <c r="B159" s="4">
        <v>157</v>
      </c>
      <c r="C159" s="4" t="s">
        <v>1600</v>
      </c>
      <c r="D159" s="4">
        <v>51.383000000000003</v>
      </c>
      <c r="E159" s="4">
        <v>341.71199999999999</v>
      </c>
      <c r="F159" s="4">
        <v>17.59</v>
      </c>
      <c r="G159" s="4" t="s">
        <v>4090</v>
      </c>
      <c r="H159" s="4">
        <v>0.51649999999999996</v>
      </c>
      <c r="I159" s="4">
        <v>770.06399999999996</v>
      </c>
      <c r="J159" s="4">
        <v>19</v>
      </c>
      <c r="K159" s="4" t="s">
        <v>4626</v>
      </c>
      <c r="L159" s="4">
        <v>0.33989999999999998</v>
      </c>
      <c r="M159" s="4">
        <v>773.33199999999999</v>
      </c>
      <c r="N159" s="4">
        <v>18.98</v>
      </c>
      <c r="O159" s="4" t="s">
        <v>1289</v>
      </c>
      <c r="P159" s="4">
        <v>65.794600000000003</v>
      </c>
      <c r="Q159" s="4">
        <v>417.16399999999999</v>
      </c>
      <c r="R159" s="4">
        <v>19.309999999999999</v>
      </c>
      <c r="S159" s="4" t="s">
        <v>4351</v>
      </c>
      <c r="T159" s="4">
        <v>6.0199999999999997E-2</v>
      </c>
      <c r="U159" s="4">
        <v>1037.152</v>
      </c>
      <c r="V159" s="4">
        <v>18.71</v>
      </c>
      <c r="W159" s="4" t="s">
        <v>997</v>
      </c>
      <c r="X159" s="4">
        <v>3.3700000000000001E-2</v>
      </c>
      <c r="Y159" s="4">
        <v>1452.4359999999999</v>
      </c>
      <c r="Z159" s="4">
        <v>11.21</v>
      </c>
    </row>
    <row r="160" spans="1:26" x14ac:dyDescent="0.25">
      <c r="A160" s="4">
        <f t="shared" si="2"/>
        <v>0</v>
      </c>
      <c r="B160" s="4">
        <v>158</v>
      </c>
      <c r="C160" s="4" t="s">
        <v>1601</v>
      </c>
      <c r="D160" s="4">
        <v>58.439100000000003</v>
      </c>
      <c r="E160" s="4">
        <v>345.399</v>
      </c>
      <c r="F160" s="4">
        <v>18.18</v>
      </c>
      <c r="G160" s="4" t="s">
        <v>4091</v>
      </c>
      <c r="H160" s="4">
        <v>0.23269999999999999</v>
      </c>
      <c r="I160" s="4">
        <v>817.00599999999997</v>
      </c>
      <c r="J160" s="4">
        <v>19.37</v>
      </c>
      <c r="K160" s="4" t="s">
        <v>1239</v>
      </c>
      <c r="L160" s="4">
        <v>0.73970000000000002</v>
      </c>
      <c r="M160" s="4">
        <v>781.16499999999996</v>
      </c>
      <c r="N160" s="4">
        <v>18.28</v>
      </c>
      <c r="O160" s="4" t="s">
        <v>1290</v>
      </c>
      <c r="P160" s="4">
        <v>66.224900000000005</v>
      </c>
      <c r="Q160" s="4">
        <v>415.44099999999997</v>
      </c>
      <c r="R160" s="4">
        <v>19.559999999999999</v>
      </c>
      <c r="S160" s="4" t="s">
        <v>4352</v>
      </c>
      <c r="T160" s="4">
        <v>0.1032</v>
      </c>
      <c r="U160" s="4">
        <v>1043.2339999999999</v>
      </c>
      <c r="V160" s="4">
        <v>18.77</v>
      </c>
      <c r="W160" s="4" t="s">
        <v>998</v>
      </c>
      <c r="X160" s="4">
        <v>4.3299999999999998E-2</v>
      </c>
      <c r="Y160" s="4">
        <v>1452.001</v>
      </c>
      <c r="Z160" s="4">
        <v>11.32</v>
      </c>
    </row>
    <row r="161" spans="1:26" x14ac:dyDescent="0.25">
      <c r="A161" s="4">
        <f t="shared" si="2"/>
        <v>1</v>
      </c>
      <c r="B161" s="4">
        <v>159</v>
      </c>
      <c r="C161" s="4" t="s">
        <v>1602</v>
      </c>
      <c r="D161" s="4">
        <v>56.847200000000001</v>
      </c>
      <c r="E161" s="4">
        <v>335.262</v>
      </c>
      <c r="F161" s="4">
        <v>17.690000000000001</v>
      </c>
      <c r="G161" s="4" t="s">
        <v>4092</v>
      </c>
      <c r="H161" s="4">
        <v>1.3099000000000001</v>
      </c>
      <c r="I161" s="4">
        <v>799.62900000000002</v>
      </c>
      <c r="J161" s="4">
        <v>19.079999999999998</v>
      </c>
      <c r="K161" s="4" t="s">
        <v>2372</v>
      </c>
      <c r="L161" s="4">
        <v>0.2321</v>
      </c>
      <c r="M161" s="4">
        <v>777.80200000000002</v>
      </c>
      <c r="N161" s="4">
        <v>18.97</v>
      </c>
      <c r="O161" s="4" t="s">
        <v>1291</v>
      </c>
      <c r="P161" s="4">
        <v>66.252799999999993</v>
      </c>
      <c r="Q161" s="4">
        <v>418.40899999999999</v>
      </c>
      <c r="R161" s="4">
        <v>20.11</v>
      </c>
      <c r="S161" s="4" t="s">
        <v>4353</v>
      </c>
      <c r="T161" s="4">
        <v>2.92E-2</v>
      </c>
      <c r="U161" s="4">
        <v>1041.3219999999999</v>
      </c>
      <c r="V161" s="4">
        <v>18.809999999999999</v>
      </c>
      <c r="W161" s="4" t="s">
        <v>999</v>
      </c>
      <c r="X161" s="4">
        <v>1.54E-2</v>
      </c>
      <c r="Y161" s="4">
        <v>1450.2180000000001</v>
      </c>
      <c r="Z161" s="4">
        <v>11.31</v>
      </c>
    </row>
    <row r="162" spans="1:26" x14ac:dyDescent="0.25">
      <c r="A162" s="4">
        <f t="shared" si="2"/>
        <v>0</v>
      </c>
      <c r="B162" s="4">
        <v>160</v>
      </c>
      <c r="C162" s="4" t="s">
        <v>1603</v>
      </c>
      <c r="D162" s="4">
        <v>58.7136</v>
      </c>
      <c r="E162" s="4">
        <v>360.36</v>
      </c>
      <c r="F162" s="4">
        <v>17.170000000000002</v>
      </c>
      <c r="G162" s="4" t="s">
        <v>4093</v>
      </c>
      <c r="H162" s="4">
        <v>1.2299</v>
      </c>
      <c r="I162" s="4">
        <v>785.98199999999997</v>
      </c>
      <c r="J162" s="4">
        <v>19.07</v>
      </c>
      <c r="K162" s="4" t="s">
        <v>4627</v>
      </c>
      <c r="L162" s="4">
        <v>0.25319999999999998</v>
      </c>
      <c r="M162" s="4">
        <v>763.88199999999995</v>
      </c>
      <c r="N162" s="4">
        <v>18.82</v>
      </c>
      <c r="O162" s="4" t="s">
        <v>1292</v>
      </c>
      <c r="P162" s="4">
        <v>66.322299999999998</v>
      </c>
      <c r="Q162" s="4">
        <v>415.27300000000002</v>
      </c>
      <c r="R162" s="4">
        <v>18.809999999999999</v>
      </c>
      <c r="S162" s="4" t="s">
        <v>4354</v>
      </c>
      <c r="T162" s="4">
        <v>0.16109999999999999</v>
      </c>
      <c r="U162" s="4">
        <v>1041.8009999999999</v>
      </c>
      <c r="V162" s="4">
        <v>18.510000000000002</v>
      </c>
      <c r="W162" s="4" t="s">
        <v>1000</v>
      </c>
      <c r="X162" s="4">
        <v>0.1105</v>
      </c>
      <c r="Y162" s="4">
        <v>1449.723</v>
      </c>
      <c r="Z162" s="4">
        <v>11.35</v>
      </c>
    </row>
    <row r="163" spans="1:26" x14ac:dyDescent="0.25">
      <c r="A163" s="4">
        <f t="shared" si="2"/>
        <v>1</v>
      </c>
      <c r="B163" s="4">
        <v>161</v>
      </c>
      <c r="C163" s="4" t="s">
        <v>1604</v>
      </c>
      <c r="D163" s="4">
        <v>52.9133</v>
      </c>
      <c r="E163" s="4">
        <v>359.99599999999998</v>
      </c>
      <c r="F163" s="4">
        <v>16.559999999999999</v>
      </c>
      <c r="G163" s="4" t="s">
        <v>4094</v>
      </c>
      <c r="H163" s="4">
        <v>1.2075</v>
      </c>
      <c r="I163" s="4">
        <v>794.21299999999997</v>
      </c>
      <c r="J163" s="4">
        <v>19.32</v>
      </c>
      <c r="K163" s="4" t="s">
        <v>4628</v>
      </c>
      <c r="L163" s="4">
        <v>0.1416</v>
      </c>
      <c r="M163" s="4">
        <v>784.673</v>
      </c>
      <c r="N163" s="4">
        <v>19.96</v>
      </c>
      <c r="O163" s="4" t="s">
        <v>1293</v>
      </c>
      <c r="P163" s="4">
        <v>72.914500000000004</v>
      </c>
      <c r="Q163" s="4">
        <v>414.67200000000003</v>
      </c>
      <c r="R163" s="4">
        <v>19.649999999999999</v>
      </c>
      <c r="S163" s="4" t="s">
        <v>4355</v>
      </c>
      <c r="T163" s="4">
        <v>8.5599999999999996E-2</v>
      </c>
      <c r="U163" s="4">
        <v>1030.867</v>
      </c>
      <c r="V163" s="4">
        <v>18.63</v>
      </c>
      <c r="W163" s="4" t="s">
        <v>1001</v>
      </c>
      <c r="X163" s="4">
        <v>4.1000000000000002E-2</v>
      </c>
      <c r="Y163" s="4">
        <v>1450.825</v>
      </c>
      <c r="Z163" s="4">
        <v>11.09</v>
      </c>
    </row>
    <row r="164" spans="1:26" x14ac:dyDescent="0.25">
      <c r="A164" s="4">
        <f t="shared" si="2"/>
        <v>0</v>
      </c>
      <c r="B164" s="4">
        <v>162</v>
      </c>
      <c r="C164" s="4" t="s">
        <v>1605</v>
      </c>
      <c r="D164" s="4">
        <v>56.171199999999999</v>
      </c>
      <c r="E164" s="4">
        <v>337.96</v>
      </c>
      <c r="F164" s="4">
        <v>17.850000000000001</v>
      </c>
      <c r="G164" s="4" t="s">
        <v>4095</v>
      </c>
      <c r="H164" s="4">
        <v>1.1361000000000001</v>
      </c>
      <c r="I164" s="4">
        <v>755.51300000000003</v>
      </c>
      <c r="J164" s="4">
        <v>19.66</v>
      </c>
      <c r="K164" s="4" t="s">
        <v>720</v>
      </c>
      <c r="L164" s="4">
        <v>0.12659999999999999</v>
      </c>
      <c r="M164" s="4">
        <v>798.26700000000005</v>
      </c>
      <c r="N164" s="4">
        <v>18.829999999999998</v>
      </c>
      <c r="O164" s="4" t="s">
        <v>1294</v>
      </c>
      <c r="P164" s="4">
        <v>63.343699999999998</v>
      </c>
      <c r="Q164" s="4">
        <v>414.78</v>
      </c>
      <c r="R164" s="4">
        <v>19.739999999999998</v>
      </c>
      <c r="S164" s="4" t="s">
        <v>4356</v>
      </c>
      <c r="T164" s="4">
        <v>6.3100000000000003E-2</v>
      </c>
      <c r="U164" s="4">
        <v>1030.277</v>
      </c>
      <c r="V164" s="4">
        <v>18.79</v>
      </c>
      <c r="W164" s="4" t="s">
        <v>1002</v>
      </c>
      <c r="X164" s="4">
        <v>1.44E-2</v>
      </c>
      <c r="Y164" s="4">
        <v>1445.249</v>
      </c>
      <c r="Z164" s="4">
        <v>11.35</v>
      </c>
    </row>
    <row r="165" spans="1:26" x14ac:dyDescent="0.25">
      <c r="A165" s="4">
        <f t="shared" si="2"/>
        <v>1</v>
      </c>
      <c r="B165" s="4">
        <v>163</v>
      </c>
      <c r="C165" s="4" t="s">
        <v>1606</v>
      </c>
      <c r="D165" s="4">
        <v>56.537100000000002</v>
      </c>
      <c r="E165" s="4">
        <v>343.56200000000001</v>
      </c>
      <c r="F165" s="4">
        <v>15.73</v>
      </c>
      <c r="G165" s="4" t="s">
        <v>4096</v>
      </c>
      <c r="H165" s="4">
        <v>1.1011</v>
      </c>
      <c r="I165" s="4">
        <v>774.41800000000001</v>
      </c>
      <c r="J165" s="4">
        <v>19.89</v>
      </c>
      <c r="K165" s="4" t="s">
        <v>4629</v>
      </c>
      <c r="L165" s="4">
        <v>9.1800000000000007E-2</v>
      </c>
      <c r="M165" s="4">
        <v>770.3</v>
      </c>
      <c r="N165" s="4">
        <v>18.73</v>
      </c>
      <c r="O165" s="4" t="s">
        <v>1295</v>
      </c>
      <c r="P165" s="4">
        <v>66.295000000000002</v>
      </c>
      <c r="Q165" s="4">
        <v>416.24099999999999</v>
      </c>
      <c r="R165" s="4">
        <v>20.23</v>
      </c>
      <c r="S165" s="4" t="s">
        <v>4357</v>
      </c>
      <c r="T165" s="4">
        <v>1.4500000000000001E-2</v>
      </c>
      <c r="U165" s="4">
        <v>1031.4929999999999</v>
      </c>
      <c r="V165" s="4">
        <v>18.7</v>
      </c>
      <c r="W165" s="4" t="s">
        <v>1003</v>
      </c>
      <c r="X165" s="4">
        <v>1.5800000000000002E-2</v>
      </c>
      <c r="Y165" s="4">
        <v>1450.259</v>
      </c>
      <c r="Z165" s="4">
        <v>11.3</v>
      </c>
    </row>
    <row r="166" spans="1:26" x14ac:dyDescent="0.25">
      <c r="A166" s="4">
        <f t="shared" si="2"/>
        <v>0</v>
      </c>
      <c r="B166" s="4">
        <v>164</v>
      </c>
      <c r="C166" s="4" t="s">
        <v>1607</v>
      </c>
      <c r="D166" s="4">
        <v>54.761899999999997</v>
      </c>
      <c r="E166" s="4">
        <v>340.75099999999998</v>
      </c>
      <c r="F166" s="4">
        <v>18.399999999999999</v>
      </c>
      <c r="G166" s="4" t="s">
        <v>4097</v>
      </c>
      <c r="H166" s="4">
        <v>2.9312999999999998</v>
      </c>
      <c r="I166" s="4">
        <v>791.78599999999994</v>
      </c>
      <c r="J166" s="4">
        <v>18.55</v>
      </c>
      <c r="K166" s="4" t="s">
        <v>4630</v>
      </c>
      <c r="L166" s="4">
        <v>0.11899999999999999</v>
      </c>
      <c r="M166" s="4">
        <v>782.41600000000005</v>
      </c>
      <c r="N166" s="4">
        <v>20.12</v>
      </c>
      <c r="O166" s="4" t="s">
        <v>1296</v>
      </c>
      <c r="P166" s="4">
        <v>62.073300000000003</v>
      </c>
      <c r="Q166" s="4">
        <v>413.80500000000001</v>
      </c>
      <c r="R166" s="4">
        <v>19.77</v>
      </c>
      <c r="S166" s="4" t="s">
        <v>4358</v>
      </c>
      <c r="T166" s="4">
        <v>1.8599999999999998E-2</v>
      </c>
      <c r="U166" s="4">
        <v>1026.06</v>
      </c>
      <c r="V166" s="4">
        <v>18.95</v>
      </c>
      <c r="W166" s="4" t="s">
        <v>1004</v>
      </c>
      <c r="X166" s="4">
        <v>0.1915</v>
      </c>
      <c r="Y166" s="4">
        <v>1448.992</v>
      </c>
      <c r="Z166" s="4">
        <v>11.36</v>
      </c>
    </row>
    <row r="167" spans="1:26" x14ac:dyDescent="0.25">
      <c r="A167" s="4">
        <f t="shared" si="2"/>
        <v>1</v>
      </c>
      <c r="B167" s="4">
        <v>165</v>
      </c>
      <c r="C167" s="4" t="s">
        <v>1608</v>
      </c>
      <c r="D167" s="4">
        <v>58.9923</v>
      </c>
      <c r="E167" s="4">
        <v>343.19200000000001</v>
      </c>
      <c r="F167" s="4">
        <v>16.59</v>
      </c>
      <c r="G167" s="4" t="s">
        <v>4098</v>
      </c>
      <c r="H167" s="4">
        <v>0.25019999999999998</v>
      </c>
      <c r="I167" s="4">
        <v>748.37300000000005</v>
      </c>
      <c r="J167" s="4">
        <v>18.75</v>
      </c>
      <c r="K167" s="4" t="s">
        <v>4631</v>
      </c>
      <c r="L167" s="4">
        <v>0.20499999999999999</v>
      </c>
      <c r="M167" s="4">
        <v>807.22400000000005</v>
      </c>
      <c r="N167" s="4">
        <v>18.62</v>
      </c>
      <c r="O167" s="4" t="s">
        <v>1297</v>
      </c>
      <c r="P167" s="4">
        <v>64.637200000000007</v>
      </c>
      <c r="Q167" s="4">
        <v>412.63200000000001</v>
      </c>
      <c r="R167" s="4">
        <v>19.79</v>
      </c>
      <c r="S167" s="4" t="s">
        <v>1459</v>
      </c>
      <c r="T167" s="4">
        <v>1.18E-2</v>
      </c>
      <c r="U167" s="4">
        <v>1035.319</v>
      </c>
      <c r="V167" s="4">
        <v>18.87</v>
      </c>
      <c r="W167" s="4" t="s">
        <v>1005</v>
      </c>
      <c r="X167" s="4">
        <v>2.0400000000000001E-2</v>
      </c>
      <c r="Y167" s="4">
        <v>1448.79</v>
      </c>
      <c r="Z167" s="4">
        <v>11.32</v>
      </c>
    </row>
    <row r="168" spans="1:26" x14ac:dyDescent="0.25">
      <c r="A168" s="4">
        <f t="shared" si="2"/>
        <v>0</v>
      </c>
      <c r="B168" s="4">
        <v>166</v>
      </c>
      <c r="C168" s="4" t="s">
        <v>1609</v>
      </c>
      <c r="D168" s="4">
        <v>52.750999999999998</v>
      </c>
      <c r="E168" s="4">
        <v>347.38099999999997</v>
      </c>
      <c r="F168" s="4">
        <v>18.510000000000002</v>
      </c>
      <c r="G168" s="4" t="s">
        <v>4099</v>
      </c>
      <c r="H168" s="4">
        <v>1.9297</v>
      </c>
      <c r="I168" s="4">
        <v>724.40200000000004</v>
      </c>
      <c r="J168" s="4">
        <v>21.12</v>
      </c>
      <c r="K168" s="4" t="s">
        <v>4632</v>
      </c>
      <c r="L168" s="4">
        <v>1.3725000000000001</v>
      </c>
      <c r="M168" s="4">
        <v>761.45100000000002</v>
      </c>
      <c r="N168" s="4">
        <v>18.34</v>
      </c>
      <c r="O168" s="4" t="s">
        <v>1298</v>
      </c>
      <c r="P168" s="4">
        <v>69.850499999999997</v>
      </c>
      <c r="Q168" s="4">
        <v>414.71100000000001</v>
      </c>
      <c r="R168" s="4">
        <v>19.71</v>
      </c>
      <c r="S168" s="4" t="s">
        <v>4359</v>
      </c>
      <c r="T168" s="4">
        <v>0.34520000000000001</v>
      </c>
      <c r="U168" s="4">
        <v>1028.991</v>
      </c>
      <c r="V168" s="4">
        <v>18.91</v>
      </c>
      <c r="W168" s="4" t="s">
        <v>1006</v>
      </c>
      <c r="X168" s="4">
        <v>2.29E-2</v>
      </c>
      <c r="Y168" s="4">
        <v>1448.123</v>
      </c>
      <c r="Z168" s="4">
        <v>11.42</v>
      </c>
    </row>
    <row r="169" spans="1:26" x14ac:dyDescent="0.25">
      <c r="A169" s="4">
        <f t="shared" si="2"/>
        <v>1</v>
      </c>
      <c r="B169" s="4">
        <v>167</v>
      </c>
      <c r="C169" s="4" t="s">
        <v>770</v>
      </c>
      <c r="D169" s="4">
        <v>59.113999999999997</v>
      </c>
      <c r="E169" s="4">
        <v>356.02699999999999</v>
      </c>
      <c r="F169" s="4">
        <v>16.579999999999998</v>
      </c>
      <c r="G169" s="4" t="s">
        <v>4100</v>
      </c>
      <c r="H169" s="4">
        <v>2.9535</v>
      </c>
      <c r="I169" s="4">
        <v>801.26300000000003</v>
      </c>
      <c r="J169" s="4">
        <v>18.440000000000001</v>
      </c>
      <c r="K169" s="4" t="s">
        <v>4633</v>
      </c>
      <c r="L169" s="4">
        <v>0.16109999999999999</v>
      </c>
      <c r="M169" s="4">
        <v>773.39300000000003</v>
      </c>
      <c r="N169" s="4">
        <v>18.54</v>
      </c>
      <c r="O169" s="4" t="s">
        <v>1299</v>
      </c>
      <c r="P169" s="4">
        <v>61.935699999999997</v>
      </c>
      <c r="Q169" s="4">
        <v>414.75099999999998</v>
      </c>
      <c r="R169" s="4">
        <v>19.739999999999998</v>
      </c>
      <c r="S169" s="4" t="s">
        <v>4360</v>
      </c>
      <c r="T169" s="4">
        <v>0.48730000000000001</v>
      </c>
      <c r="U169" s="4">
        <v>1033.721</v>
      </c>
      <c r="V169" s="4">
        <v>18.850000000000001</v>
      </c>
      <c r="W169" s="4" t="s">
        <v>1007</v>
      </c>
      <c r="X169" s="4">
        <v>1.4999999999999999E-2</v>
      </c>
      <c r="Y169" s="4">
        <v>1444.1389999999999</v>
      </c>
      <c r="Z169" s="4">
        <v>11.18</v>
      </c>
    </row>
    <row r="170" spans="1:26" x14ac:dyDescent="0.25">
      <c r="A170" s="4">
        <f t="shared" si="2"/>
        <v>0</v>
      </c>
      <c r="B170" s="4">
        <v>168</v>
      </c>
      <c r="C170" s="4" t="s">
        <v>1610</v>
      </c>
      <c r="D170" s="4">
        <v>55.354399999999998</v>
      </c>
      <c r="E170" s="4">
        <v>347.887</v>
      </c>
      <c r="F170" s="4">
        <v>17.82</v>
      </c>
      <c r="G170" s="4" t="s">
        <v>4101</v>
      </c>
      <c r="H170" s="4">
        <v>4.9700000000000001E-2</v>
      </c>
      <c r="I170" s="4">
        <v>757.18899999999996</v>
      </c>
      <c r="J170" s="4">
        <v>19.04</v>
      </c>
      <c r="K170" s="4" t="s">
        <v>4634</v>
      </c>
      <c r="L170" s="4">
        <v>0.17649999999999999</v>
      </c>
      <c r="M170" s="4">
        <v>773.06799999999998</v>
      </c>
      <c r="N170" s="4">
        <v>18.82</v>
      </c>
      <c r="O170" s="4" t="s">
        <v>1300</v>
      </c>
      <c r="P170" s="4">
        <v>64.484200000000001</v>
      </c>
      <c r="Q170" s="4">
        <v>414.55</v>
      </c>
      <c r="R170" s="4">
        <v>20</v>
      </c>
      <c r="S170" s="4" t="s">
        <v>4361</v>
      </c>
      <c r="T170" s="4">
        <v>0.25319999999999998</v>
      </c>
      <c r="U170" s="4">
        <v>1028.2070000000001</v>
      </c>
      <c r="V170" s="4">
        <v>18.850000000000001</v>
      </c>
      <c r="W170" s="4" t="s">
        <v>1008</v>
      </c>
      <c r="X170" s="4">
        <v>3.78E-2</v>
      </c>
      <c r="Y170" s="4">
        <v>1446.9659999999999</v>
      </c>
      <c r="Z170" s="4">
        <v>11.38</v>
      </c>
    </row>
    <row r="171" spans="1:26" x14ac:dyDescent="0.25">
      <c r="A171" s="4">
        <f t="shared" si="2"/>
        <v>1</v>
      </c>
      <c r="B171" s="4">
        <v>169</v>
      </c>
      <c r="C171" s="4" t="s">
        <v>1611</v>
      </c>
      <c r="D171" s="4">
        <v>54.334200000000003</v>
      </c>
      <c r="E171" s="4">
        <v>368.14499999999998</v>
      </c>
      <c r="F171" s="4">
        <v>16.440000000000001</v>
      </c>
      <c r="G171" s="4" t="s">
        <v>4102</v>
      </c>
      <c r="H171" s="4">
        <v>0.39290000000000003</v>
      </c>
      <c r="I171" s="4">
        <v>719.33299999999997</v>
      </c>
      <c r="J171" s="4">
        <v>18.86</v>
      </c>
      <c r="K171" s="4" t="s">
        <v>4635</v>
      </c>
      <c r="L171" s="4">
        <v>0.32169999999999999</v>
      </c>
      <c r="M171" s="4">
        <v>738.57799999999997</v>
      </c>
      <c r="N171" s="4">
        <v>18.88</v>
      </c>
      <c r="O171" s="4" t="s">
        <v>1301</v>
      </c>
      <c r="P171" s="4">
        <v>61.051000000000002</v>
      </c>
      <c r="Q171" s="4">
        <v>418.88600000000002</v>
      </c>
      <c r="R171" s="4">
        <v>20.29</v>
      </c>
      <c r="S171" s="4" t="s">
        <v>2120</v>
      </c>
      <c r="T171" s="4">
        <v>1.95E-2</v>
      </c>
      <c r="U171" s="4">
        <v>1018.735</v>
      </c>
      <c r="V171" s="4">
        <v>18.38</v>
      </c>
      <c r="W171" s="4" t="s">
        <v>1009</v>
      </c>
      <c r="X171" s="4">
        <v>4.4600000000000001E-2</v>
      </c>
      <c r="Y171" s="4">
        <v>1444.4</v>
      </c>
      <c r="Z171" s="4">
        <v>11.36</v>
      </c>
    </row>
    <row r="172" spans="1:26" x14ac:dyDescent="0.25">
      <c r="A172" s="4">
        <f t="shared" si="2"/>
        <v>0</v>
      </c>
      <c r="B172" s="4">
        <v>170</v>
      </c>
      <c r="C172" s="4" t="s">
        <v>1612</v>
      </c>
      <c r="D172" s="4">
        <v>54.914400000000001</v>
      </c>
      <c r="E172" s="4">
        <v>342.33300000000003</v>
      </c>
      <c r="F172" s="4">
        <v>18.09</v>
      </c>
      <c r="G172" s="4" t="s">
        <v>4103</v>
      </c>
      <c r="H172" s="4">
        <v>1.1145</v>
      </c>
      <c r="I172" s="4">
        <v>749.47</v>
      </c>
      <c r="J172" s="4">
        <v>19.43</v>
      </c>
      <c r="K172" s="4" t="s">
        <v>4636</v>
      </c>
      <c r="L172" s="4">
        <v>0.11169999999999999</v>
      </c>
      <c r="M172" s="4">
        <v>744.57399999999996</v>
      </c>
      <c r="N172" s="4">
        <v>18.73</v>
      </c>
      <c r="O172" s="4" t="s">
        <v>1302</v>
      </c>
      <c r="P172" s="4">
        <v>64.382000000000005</v>
      </c>
      <c r="Q172" s="4">
        <v>411.988</v>
      </c>
      <c r="R172" s="4">
        <v>19.59</v>
      </c>
      <c r="S172" s="4" t="s">
        <v>4362</v>
      </c>
      <c r="T172" s="4">
        <v>1.6799999999999999E-2</v>
      </c>
      <c r="U172" s="4">
        <v>1028.8219999999999</v>
      </c>
      <c r="V172" s="4">
        <v>18.7</v>
      </c>
      <c r="W172" s="4" t="s">
        <v>1010</v>
      </c>
      <c r="X172" s="4">
        <v>0.2409</v>
      </c>
      <c r="Y172" s="4">
        <v>1448.8589999999999</v>
      </c>
      <c r="Z172" s="4">
        <v>11.5</v>
      </c>
    </row>
    <row r="173" spans="1:26" x14ac:dyDescent="0.25">
      <c r="A173" s="4">
        <f t="shared" si="2"/>
        <v>1</v>
      </c>
      <c r="B173" s="4">
        <v>171</v>
      </c>
      <c r="C173" s="4" t="s">
        <v>1613</v>
      </c>
      <c r="D173" s="4">
        <v>53.7241</v>
      </c>
      <c r="E173" s="4">
        <v>344.03</v>
      </c>
      <c r="F173" s="4">
        <v>18.55</v>
      </c>
      <c r="G173" s="4" t="s">
        <v>4104</v>
      </c>
      <c r="H173" s="4">
        <v>0.47870000000000001</v>
      </c>
      <c r="I173" s="4">
        <v>753.077</v>
      </c>
      <c r="J173" s="4">
        <v>18.89</v>
      </c>
      <c r="K173" s="4" t="s">
        <v>4637</v>
      </c>
      <c r="L173" s="4">
        <v>1.1045</v>
      </c>
      <c r="M173" s="4">
        <v>756.39700000000005</v>
      </c>
      <c r="N173" s="4">
        <v>19.95</v>
      </c>
      <c r="O173" s="4" t="s">
        <v>1041</v>
      </c>
      <c r="P173" s="4">
        <v>65.659599999999998</v>
      </c>
      <c r="Q173" s="4">
        <v>414.40100000000001</v>
      </c>
      <c r="R173" s="4">
        <v>19.350000000000001</v>
      </c>
      <c r="S173" s="4" t="s">
        <v>4363</v>
      </c>
      <c r="T173" s="4">
        <v>3.3700000000000001E-2</v>
      </c>
      <c r="U173" s="4">
        <v>1034.4469999999999</v>
      </c>
      <c r="V173" s="4">
        <v>18.45</v>
      </c>
      <c r="W173" s="4" t="s">
        <v>1011</v>
      </c>
      <c r="X173" s="4">
        <v>3.2500000000000001E-2</v>
      </c>
      <c r="Y173" s="4">
        <v>1443.3969999999999</v>
      </c>
      <c r="Z173" s="4">
        <v>11.39</v>
      </c>
    </row>
    <row r="174" spans="1:26" x14ac:dyDescent="0.25">
      <c r="A174" s="4">
        <f t="shared" si="2"/>
        <v>0</v>
      </c>
      <c r="B174" s="4">
        <v>172</v>
      </c>
      <c r="C174" s="4" t="s">
        <v>1614</v>
      </c>
      <c r="D174" s="4">
        <v>51.192399999999999</v>
      </c>
      <c r="E174" s="4">
        <v>361.36599999999999</v>
      </c>
      <c r="F174" s="4">
        <v>17.899999999999999</v>
      </c>
      <c r="G174" s="4" t="s">
        <v>4105</v>
      </c>
      <c r="H174" s="4">
        <v>1.4204000000000001</v>
      </c>
      <c r="I174" s="4">
        <v>759.53899999999999</v>
      </c>
      <c r="J174" s="4">
        <v>20.7</v>
      </c>
      <c r="K174" s="4" t="s">
        <v>4638</v>
      </c>
      <c r="L174" s="4">
        <v>0.2109</v>
      </c>
      <c r="M174" s="4">
        <v>768.52499999999998</v>
      </c>
      <c r="N174" s="4">
        <v>18.739999999999998</v>
      </c>
      <c r="O174" s="4" t="s">
        <v>1303</v>
      </c>
      <c r="P174" s="4">
        <v>67.702600000000004</v>
      </c>
      <c r="Q174" s="4">
        <v>414.55700000000002</v>
      </c>
      <c r="R174" s="4">
        <v>19.7</v>
      </c>
      <c r="S174" s="4" t="s">
        <v>4364</v>
      </c>
      <c r="T174" s="4">
        <v>1.18E-2</v>
      </c>
      <c r="U174" s="4">
        <v>1034.202</v>
      </c>
      <c r="V174" s="4">
        <v>18.45</v>
      </c>
      <c r="W174" s="4" t="s">
        <v>1012</v>
      </c>
      <c r="X174" s="4">
        <v>3.1399999999999997E-2</v>
      </c>
      <c r="Y174" s="4">
        <v>1446.732</v>
      </c>
      <c r="Z174" s="4">
        <v>11.35</v>
      </c>
    </row>
    <row r="175" spans="1:26" x14ac:dyDescent="0.25">
      <c r="A175" s="4">
        <f t="shared" si="2"/>
        <v>1</v>
      </c>
      <c r="B175" s="4">
        <v>173</v>
      </c>
      <c r="C175" s="4" t="s">
        <v>1615</v>
      </c>
      <c r="D175" s="4">
        <v>61.551299999999998</v>
      </c>
      <c r="E175" s="4">
        <v>341.44799999999998</v>
      </c>
      <c r="F175" s="4">
        <v>19.03</v>
      </c>
      <c r="G175" s="4" t="s">
        <v>2099</v>
      </c>
      <c r="H175" s="4">
        <v>0.97860000000000003</v>
      </c>
      <c r="I175" s="4">
        <v>781.25099999999998</v>
      </c>
      <c r="J175" s="4">
        <v>20</v>
      </c>
      <c r="K175" s="4" t="s">
        <v>4639</v>
      </c>
      <c r="L175" s="4">
        <v>0.1986</v>
      </c>
      <c r="M175" s="4">
        <v>778.33100000000002</v>
      </c>
      <c r="N175" s="4">
        <v>19.02</v>
      </c>
      <c r="O175" s="4" t="s">
        <v>1304</v>
      </c>
      <c r="P175" s="4">
        <v>62.409300000000002</v>
      </c>
      <c r="Q175" s="4">
        <v>414.66300000000001</v>
      </c>
      <c r="R175" s="4">
        <v>19.29</v>
      </c>
      <c r="S175" s="4" t="s">
        <v>4365</v>
      </c>
      <c r="T175" s="4">
        <v>1.03E-2</v>
      </c>
      <c r="U175" s="4">
        <v>1032.653</v>
      </c>
      <c r="V175" s="4">
        <v>18.48</v>
      </c>
      <c r="W175" s="4" t="s">
        <v>1013</v>
      </c>
      <c r="X175" s="4">
        <v>1.21E-2</v>
      </c>
      <c r="Y175" s="4">
        <v>1440.5619999999999</v>
      </c>
      <c r="Z175" s="4">
        <v>11.37</v>
      </c>
    </row>
    <row r="176" spans="1:26" x14ac:dyDescent="0.25">
      <c r="A176" s="4">
        <f t="shared" si="2"/>
        <v>0</v>
      </c>
      <c r="B176" s="4">
        <v>174</v>
      </c>
      <c r="C176" s="4" t="s">
        <v>1616</v>
      </c>
      <c r="D176" s="4">
        <v>51.705800000000004</v>
      </c>
      <c r="E176" s="4">
        <v>359.01100000000002</v>
      </c>
      <c r="F176" s="4">
        <v>17.54</v>
      </c>
      <c r="G176" s="4" t="s">
        <v>4106</v>
      </c>
      <c r="H176" s="4">
        <v>1.2605999999999999</v>
      </c>
      <c r="I176" s="4">
        <v>779.37400000000002</v>
      </c>
      <c r="J176" s="4">
        <v>20.45</v>
      </c>
      <c r="K176" s="4" t="s">
        <v>4640</v>
      </c>
      <c r="L176" s="4">
        <v>9.9699999999999997E-2</v>
      </c>
      <c r="M176" s="4">
        <v>773.47</v>
      </c>
      <c r="N176" s="4">
        <v>18.170000000000002</v>
      </c>
      <c r="O176" s="4" t="s">
        <v>1305</v>
      </c>
      <c r="P176" s="4">
        <v>63.157600000000002</v>
      </c>
      <c r="Q176" s="4">
        <v>413.93200000000002</v>
      </c>
      <c r="R176" s="4">
        <v>19.36</v>
      </c>
      <c r="S176" s="4" t="s">
        <v>4366</v>
      </c>
      <c r="T176" s="4">
        <v>3.95E-2</v>
      </c>
      <c r="U176" s="4">
        <v>1031.8009999999999</v>
      </c>
      <c r="V176" s="4">
        <v>18.41</v>
      </c>
      <c r="W176" s="4" t="s">
        <v>1014</v>
      </c>
      <c r="X176" s="4">
        <v>1.8499999999999999E-2</v>
      </c>
      <c r="Y176" s="4">
        <v>1442.1859999999999</v>
      </c>
      <c r="Z176" s="4">
        <v>11.31</v>
      </c>
    </row>
    <row r="177" spans="1:26" x14ac:dyDescent="0.25">
      <c r="A177" s="4">
        <f t="shared" si="2"/>
        <v>1</v>
      </c>
      <c r="B177" s="4">
        <v>175</v>
      </c>
      <c r="C177" s="4" t="s">
        <v>1617</v>
      </c>
      <c r="D177" s="4">
        <v>53.649500000000003</v>
      </c>
      <c r="E177" s="4">
        <v>341.78199999999998</v>
      </c>
      <c r="F177" s="4">
        <v>17.93</v>
      </c>
      <c r="G177" s="4" t="s">
        <v>1254</v>
      </c>
      <c r="H177" s="4">
        <v>6.7000000000000004E-2</v>
      </c>
      <c r="I177" s="4">
        <v>764.14499999999998</v>
      </c>
      <c r="J177" s="4">
        <v>19.02</v>
      </c>
      <c r="K177" s="4" t="s">
        <v>4641</v>
      </c>
      <c r="L177" s="4">
        <v>0.30520000000000003</v>
      </c>
      <c r="M177" s="4">
        <v>782.93399999999997</v>
      </c>
      <c r="N177" s="4">
        <v>18.38</v>
      </c>
      <c r="O177" s="4" t="s">
        <v>1306</v>
      </c>
      <c r="P177" s="4">
        <v>66.714100000000002</v>
      </c>
      <c r="Q177" s="4">
        <v>414.82900000000001</v>
      </c>
      <c r="R177" s="4">
        <v>20.59</v>
      </c>
      <c r="S177" s="4" t="s">
        <v>4367</v>
      </c>
      <c r="T177" s="4">
        <v>1.2200000000000001E-2</v>
      </c>
      <c r="U177" s="4">
        <v>1026.2940000000001</v>
      </c>
      <c r="V177" s="4">
        <v>18.59</v>
      </c>
      <c r="W177" s="4" t="s">
        <v>1015</v>
      </c>
      <c r="X177" s="4">
        <v>1.34E-2</v>
      </c>
      <c r="Y177" s="4">
        <v>1436.8030000000001</v>
      </c>
      <c r="Z177" s="4">
        <v>11.21</v>
      </c>
    </row>
    <row r="178" spans="1:26" x14ac:dyDescent="0.25">
      <c r="A178" s="4">
        <f t="shared" si="2"/>
        <v>0</v>
      </c>
      <c r="B178" s="4">
        <v>176</v>
      </c>
      <c r="C178" s="4" t="s">
        <v>1618</v>
      </c>
      <c r="D178" s="4">
        <v>61.892400000000002</v>
      </c>
      <c r="E178" s="4">
        <v>357.75799999999998</v>
      </c>
      <c r="F178" s="4">
        <v>17.95</v>
      </c>
      <c r="G178" s="4" t="s">
        <v>4107</v>
      </c>
      <c r="H178" s="4">
        <v>0.12429999999999999</v>
      </c>
      <c r="I178" s="4">
        <v>767.74300000000005</v>
      </c>
      <c r="J178" s="4">
        <v>19.77</v>
      </c>
      <c r="K178" s="4" t="s">
        <v>4642</v>
      </c>
      <c r="L178" s="4">
        <v>5.2914000000000003</v>
      </c>
      <c r="M178" s="4">
        <v>772.49300000000005</v>
      </c>
      <c r="N178" s="4">
        <v>18.07</v>
      </c>
      <c r="O178" s="4" t="s">
        <v>1307</v>
      </c>
      <c r="P178" s="4">
        <v>63.821800000000003</v>
      </c>
      <c r="Q178" s="4">
        <v>417.55900000000003</v>
      </c>
      <c r="R178" s="4">
        <v>19.53</v>
      </c>
      <c r="S178" s="4" t="s">
        <v>4368</v>
      </c>
      <c r="T178" s="4">
        <v>5.2400000000000002E-2</v>
      </c>
      <c r="U178" s="4">
        <v>1030.1590000000001</v>
      </c>
      <c r="V178" s="4">
        <v>18.53</v>
      </c>
      <c r="W178" s="4" t="s">
        <v>1016</v>
      </c>
      <c r="X178" s="4">
        <v>1.37E-2</v>
      </c>
      <c r="Y178" s="4">
        <v>1445.8</v>
      </c>
      <c r="Z178" s="4">
        <v>11.22</v>
      </c>
    </row>
    <row r="179" spans="1:26" x14ac:dyDescent="0.25">
      <c r="A179" s="4">
        <f t="shared" si="2"/>
        <v>1</v>
      </c>
      <c r="B179" s="4">
        <v>177</v>
      </c>
      <c r="C179" s="4" t="s">
        <v>1619</v>
      </c>
      <c r="D179" s="4">
        <v>54.777700000000003</v>
      </c>
      <c r="E179" s="4">
        <v>355.72199999999998</v>
      </c>
      <c r="F179" s="4">
        <v>16.7</v>
      </c>
      <c r="G179" s="4" t="s">
        <v>4108</v>
      </c>
      <c r="H179" s="4">
        <v>0.18990000000000001</v>
      </c>
      <c r="I179" s="4">
        <v>791.92899999999997</v>
      </c>
      <c r="J179" s="4">
        <v>19.18</v>
      </c>
      <c r="K179" s="4" t="s">
        <v>4643</v>
      </c>
      <c r="L179" s="4">
        <v>0.58250000000000002</v>
      </c>
      <c r="M179" s="4">
        <v>773.63499999999999</v>
      </c>
      <c r="N179" s="4">
        <v>19.079999999999998</v>
      </c>
      <c r="O179" s="4" t="s">
        <v>1308</v>
      </c>
      <c r="P179" s="4">
        <v>67.519099999999995</v>
      </c>
      <c r="Q179" s="4">
        <v>414.59</v>
      </c>
      <c r="R179" s="4">
        <v>19.73</v>
      </c>
      <c r="S179" s="4" t="s">
        <v>4369</v>
      </c>
      <c r="T179" s="4">
        <v>0.41970000000000002</v>
      </c>
      <c r="U179" s="4">
        <v>1020.441</v>
      </c>
      <c r="V179" s="4">
        <v>18.579999999999998</v>
      </c>
      <c r="W179" s="4" t="s">
        <v>1017</v>
      </c>
      <c r="X179" s="4">
        <v>1.8100000000000002E-2</v>
      </c>
      <c r="Y179" s="4">
        <v>1446.3030000000001</v>
      </c>
      <c r="Z179" s="4">
        <v>11.21</v>
      </c>
    </row>
    <row r="180" spans="1:26" x14ac:dyDescent="0.25">
      <c r="A180" s="4">
        <f t="shared" si="2"/>
        <v>0</v>
      </c>
      <c r="B180" s="4">
        <v>178</v>
      </c>
      <c r="C180" s="4" t="s">
        <v>1620</v>
      </c>
      <c r="D180" s="4">
        <v>52.668199999999999</v>
      </c>
      <c r="E180" s="4">
        <v>348.31200000000001</v>
      </c>
      <c r="F180" s="4">
        <v>18.48</v>
      </c>
      <c r="G180" s="4" t="s">
        <v>4109</v>
      </c>
      <c r="H180" s="4">
        <v>0.90329999999999999</v>
      </c>
      <c r="I180" s="4">
        <v>797.88</v>
      </c>
      <c r="J180" s="4">
        <v>19.010000000000002</v>
      </c>
      <c r="K180" s="4" t="s">
        <v>4644</v>
      </c>
      <c r="L180" s="4">
        <v>0.4919</v>
      </c>
      <c r="M180" s="4">
        <v>788.82299999999998</v>
      </c>
      <c r="N180" s="4">
        <v>18.66</v>
      </c>
      <c r="O180" s="4" t="s">
        <v>1309</v>
      </c>
      <c r="P180" s="4">
        <v>61.828200000000002</v>
      </c>
      <c r="Q180" s="4">
        <v>414.565</v>
      </c>
      <c r="R180" s="4">
        <v>19.72</v>
      </c>
      <c r="S180" s="4" t="s">
        <v>4370</v>
      </c>
      <c r="T180" s="4">
        <v>1.34E-2</v>
      </c>
      <c r="U180" s="4">
        <v>1025.1669999999999</v>
      </c>
      <c r="V180" s="4">
        <v>18.57</v>
      </c>
      <c r="W180" s="4" t="s">
        <v>1018</v>
      </c>
      <c r="X180" s="4">
        <v>1.37E-2</v>
      </c>
      <c r="Y180" s="4">
        <v>1444.9359999999999</v>
      </c>
      <c r="Z180" s="4">
        <v>11.31</v>
      </c>
    </row>
    <row r="181" spans="1:26" x14ac:dyDescent="0.25">
      <c r="A181" s="4">
        <f t="shared" si="2"/>
        <v>1</v>
      </c>
      <c r="B181" s="4">
        <v>179</v>
      </c>
      <c r="C181" s="4" t="s">
        <v>1621</v>
      </c>
      <c r="D181" s="4">
        <v>56.9709</v>
      </c>
      <c r="E181" s="4">
        <v>343.65100000000001</v>
      </c>
      <c r="F181" s="4">
        <v>17.739999999999998</v>
      </c>
      <c r="G181" s="4" t="s">
        <v>4110</v>
      </c>
      <c r="H181" s="4">
        <v>0.22120000000000001</v>
      </c>
      <c r="I181" s="4">
        <v>749.86900000000003</v>
      </c>
      <c r="J181" s="4">
        <v>20.6</v>
      </c>
      <c r="K181" s="4" t="s">
        <v>4645</v>
      </c>
      <c r="L181" s="4">
        <v>0.28210000000000002</v>
      </c>
      <c r="M181" s="4">
        <v>774.85500000000002</v>
      </c>
      <c r="N181" s="4">
        <v>18.850000000000001</v>
      </c>
      <c r="O181" s="4" t="s">
        <v>1310</v>
      </c>
      <c r="P181" s="4">
        <v>69.409300000000002</v>
      </c>
      <c r="Q181" s="4">
        <v>413.56299999999999</v>
      </c>
      <c r="R181" s="4">
        <v>19.190000000000001</v>
      </c>
      <c r="S181" s="4" t="s">
        <v>4371</v>
      </c>
      <c r="T181" s="4">
        <v>8.3999999999999995E-3</v>
      </c>
      <c r="U181" s="4">
        <v>1025.2729999999999</v>
      </c>
      <c r="V181" s="4">
        <v>18.55</v>
      </c>
      <c r="W181" s="4" t="s">
        <v>1019</v>
      </c>
      <c r="X181" s="4">
        <v>5.11E-2</v>
      </c>
      <c r="Y181" s="4">
        <v>1440.134</v>
      </c>
      <c r="Z181" s="4">
        <v>11.3</v>
      </c>
    </row>
    <row r="182" spans="1:26" x14ac:dyDescent="0.25">
      <c r="A182" s="4">
        <f t="shared" si="2"/>
        <v>0</v>
      </c>
      <c r="B182" s="4">
        <v>180</v>
      </c>
      <c r="C182" s="4" t="s">
        <v>1622</v>
      </c>
      <c r="D182" s="4">
        <v>53.085000000000001</v>
      </c>
      <c r="E182" s="4">
        <v>347.16699999999997</v>
      </c>
      <c r="F182" s="4">
        <v>17.29</v>
      </c>
      <c r="G182" s="4" t="s">
        <v>4111</v>
      </c>
      <c r="H182" s="4">
        <v>0.51380000000000003</v>
      </c>
      <c r="I182" s="4">
        <v>783.327</v>
      </c>
      <c r="J182" s="4">
        <v>19.48</v>
      </c>
      <c r="K182" s="4" t="s">
        <v>4646</v>
      </c>
      <c r="L182" s="4">
        <v>0.1971</v>
      </c>
      <c r="M182" s="4">
        <v>767.59199999999998</v>
      </c>
      <c r="N182" s="4">
        <v>19.420000000000002</v>
      </c>
      <c r="O182" s="4" t="s">
        <v>1311</v>
      </c>
      <c r="P182" s="4">
        <v>62.174599999999998</v>
      </c>
      <c r="Q182" s="4">
        <v>413.85</v>
      </c>
      <c r="R182" s="4">
        <v>20.66</v>
      </c>
      <c r="S182" s="4" t="s">
        <v>4372</v>
      </c>
      <c r="T182" s="4">
        <v>1.3299999999999999E-2</v>
      </c>
      <c r="U182" s="4">
        <v>1023.823</v>
      </c>
      <c r="V182" s="4">
        <v>18.55</v>
      </c>
      <c r="W182" s="4" t="s">
        <v>1020</v>
      </c>
      <c r="X182" s="4">
        <v>1.44E-2</v>
      </c>
      <c r="Y182" s="4">
        <v>1433.2429999999999</v>
      </c>
      <c r="Z182" s="4">
        <v>11.28</v>
      </c>
    </row>
    <row r="183" spans="1:26" x14ac:dyDescent="0.25">
      <c r="A183" s="4">
        <f t="shared" si="2"/>
        <v>1</v>
      </c>
      <c r="B183" s="4">
        <v>181</v>
      </c>
      <c r="C183" s="4" t="s">
        <v>1623</v>
      </c>
      <c r="D183" s="4">
        <v>48.998699999999999</v>
      </c>
      <c r="E183" s="4">
        <v>356.90600000000001</v>
      </c>
      <c r="F183" s="4">
        <v>16.93</v>
      </c>
      <c r="G183" s="4" t="s">
        <v>988</v>
      </c>
      <c r="H183" s="4">
        <v>0.89790000000000003</v>
      </c>
      <c r="I183" s="4">
        <v>755.95500000000004</v>
      </c>
      <c r="J183" s="4">
        <v>19.13</v>
      </c>
      <c r="K183" s="4" t="s">
        <v>4647</v>
      </c>
      <c r="L183" s="4">
        <v>0.3211</v>
      </c>
      <c r="M183" s="4">
        <v>768.63499999999999</v>
      </c>
      <c r="N183" s="4">
        <v>18.489999999999998</v>
      </c>
      <c r="O183" s="4" t="s">
        <v>1312</v>
      </c>
      <c r="P183" s="4">
        <v>60.861499999999999</v>
      </c>
      <c r="Q183" s="4">
        <v>412.39699999999999</v>
      </c>
      <c r="R183" s="4">
        <v>19.61</v>
      </c>
      <c r="S183" s="4" t="s">
        <v>4373</v>
      </c>
      <c r="T183" s="4">
        <v>1.2800000000000001E-2</v>
      </c>
      <c r="U183" s="4">
        <v>1017.605</v>
      </c>
      <c r="V183" s="4">
        <v>18.52</v>
      </c>
      <c r="W183" s="4" t="s">
        <v>1021</v>
      </c>
      <c r="X183" s="4">
        <v>1.4E-2</v>
      </c>
      <c r="Y183" s="4">
        <v>1428.7249999999999</v>
      </c>
      <c r="Z183" s="4">
        <v>11.26</v>
      </c>
    </row>
    <row r="184" spans="1:26" x14ac:dyDescent="0.25">
      <c r="A184" s="4">
        <f t="shared" si="2"/>
        <v>0</v>
      </c>
      <c r="B184" s="4">
        <v>182</v>
      </c>
      <c r="C184" s="4" t="s">
        <v>1624</v>
      </c>
      <c r="D184" s="4">
        <v>54.8217</v>
      </c>
      <c r="E184" s="4">
        <v>364.411</v>
      </c>
      <c r="F184" s="4">
        <v>15.78</v>
      </c>
      <c r="G184" s="4" t="s">
        <v>4112</v>
      </c>
      <c r="H184" s="4">
        <v>1.1880999999999999</v>
      </c>
      <c r="I184" s="4">
        <v>762.40800000000002</v>
      </c>
      <c r="J184" s="4">
        <v>20.079999999999998</v>
      </c>
      <c r="K184" s="4" t="s">
        <v>4648</v>
      </c>
      <c r="L184" s="4">
        <v>4.9500000000000002E-2</v>
      </c>
      <c r="M184" s="4">
        <v>777.75699999999995</v>
      </c>
      <c r="N184" s="4">
        <v>17.829999999999998</v>
      </c>
      <c r="O184" s="4" t="s">
        <v>1313</v>
      </c>
      <c r="P184" s="4">
        <v>62.626399999999997</v>
      </c>
      <c r="Q184" s="4">
        <v>415.1</v>
      </c>
      <c r="R184" s="4">
        <v>18.940000000000001</v>
      </c>
      <c r="S184" s="4" t="s">
        <v>3890</v>
      </c>
      <c r="T184" s="4">
        <v>1.2200000000000001E-2</v>
      </c>
      <c r="U184" s="4">
        <v>1001.428</v>
      </c>
      <c r="V184" s="4">
        <v>18.78</v>
      </c>
      <c r="W184" s="4" t="s">
        <v>1022</v>
      </c>
      <c r="X184" s="4">
        <v>1.4999999999999999E-2</v>
      </c>
      <c r="Y184" s="4">
        <v>1427.684</v>
      </c>
      <c r="Z184" s="4">
        <v>11.37</v>
      </c>
    </row>
    <row r="185" spans="1:26" x14ac:dyDescent="0.25">
      <c r="A185" s="4">
        <f t="shared" si="2"/>
        <v>1</v>
      </c>
      <c r="B185" s="4">
        <v>183</v>
      </c>
      <c r="C185" s="4" t="s">
        <v>1625</v>
      </c>
      <c r="D185" s="4">
        <v>56.955599999999997</v>
      </c>
      <c r="E185" s="4">
        <v>343.61599999999999</v>
      </c>
      <c r="F185" s="4">
        <v>18.25</v>
      </c>
      <c r="G185" s="4" t="s">
        <v>4113</v>
      </c>
      <c r="H185" s="4">
        <v>0.8891</v>
      </c>
      <c r="I185" s="4">
        <v>751.45699999999999</v>
      </c>
      <c r="J185" s="4">
        <v>19.61</v>
      </c>
      <c r="K185" s="4" t="s">
        <v>4649</v>
      </c>
      <c r="L185" s="4">
        <v>0.31409999999999999</v>
      </c>
      <c r="M185" s="4">
        <v>782.34799999999996</v>
      </c>
      <c r="N185" s="4">
        <v>18.54</v>
      </c>
      <c r="O185" s="4" t="s">
        <v>1314</v>
      </c>
      <c r="P185" s="4">
        <v>67.304900000000004</v>
      </c>
      <c r="Q185" s="4">
        <v>412.66500000000002</v>
      </c>
      <c r="R185" s="4">
        <v>19.77</v>
      </c>
      <c r="S185" s="4" t="s">
        <v>4374</v>
      </c>
      <c r="T185" s="4">
        <v>8.8999999999999999E-3</v>
      </c>
      <c r="U185" s="4">
        <v>995.42100000000005</v>
      </c>
      <c r="V185" s="4">
        <v>18.78</v>
      </c>
      <c r="W185" s="4" t="s">
        <v>1023</v>
      </c>
      <c r="X185" s="4">
        <v>5.7700000000000001E-2</v>
      </c>
      <c r="Y185" s="4">
        <v>1429.4090000000001</v>
      </c>
      <c r="Z185" s="4">
        <v>11.31</v>
      </c>
    </row>
    <row r="186" spans="1:26" x14ac:dyDescent="0.25">
      <c r="A186" s="4">
        <f t="shared" si="2"/>
        <v>0</v>
      </c>
      <c r="B186" s="4">
        <v>184</v>
      </c>
      <c r="C186" s="4" t="s">
        <v>1626</v>
      </c>
      <c r="D186" s="4">
        <v>52.5</v>
      </c>
      <c r="E186" s="4">
        <v>351.60399999999998</v>
      </c>
      <c r="F186" s="4">
        <v>18.600000000000001</v>
      </c>
      <c r="G186" s="4" t="s">
        <v>4114</v>
      </c>
      <c r="H186" s="4">
        <v>1.3201000000000001</v>
      </c>
      <c r="I186" s="4">
        <v>760.79</v>
      </c>
      <c r="J186" s="4">
        <v>19.239999999999998</v>
      </c>
      <c r="K186" s="4" t="s">
        <v>4650</v>
      </c>
      <c r="L186" s="4">
        <v>1.5742</v>
      </c>
      <c r="M186" s="4">
        <v>763.38099999999997</v>
      </c>
      <c r="N186" s="4">
        <v>19.399999999999999</v>
      </c>
      <c r="O186" s="4" t="s">
        <v>1315</v>
      </c>
      <c r="P186" s="4">
        <v>62.858699999999999</v>
      </c>
      <c r="Q186" s="4">
        <v>409.49799999999999</v>
      </c>
      <c r="R186" s="4">
        <v>20.190000000000001</v>
      </c>
      <c r="S186" s="4" t="s">
        <v>4375</v>
      </c>
      <c r="T186" s="4">
        <v>1.15E-2</v>
      </c>
      <c r="U186" s="4">
        <v>1000.7910000000001</v>
      </c>
      <c r="V186" s="4">
        <v>18.5</v>
      </c>
      <c r="W186" s="4" t="s">
        <v>1024</v>
      </c>
      <c r="X186" s="4">
        <v>0.16439999999999999</v>
      </c>
      <c r="Y186" s="4">
        <v>1428.5360000000001</v>
      </c>
      <c r="Z186" s="4">
        <v>11.32</v>
      </c>
    </row>
    <row r="187" spans="1:26" x14ac:dyDescent="0.25">
      <c r="A187" s="4">
        <f t="shared" si="2"/>
        <v>1</v>
      </c>
      <c r="B187" s="4">
        <v>185</v>
      </c>
      <c r="C187" s="4" t="s">
        <v>1627</v>
      </c>
      <c r="D187" s="4">
        <v>49.827599999999997</v>
      </c>
      <c r="E187" s="4">
        <v>343.779</v>
      </c>
      <c r="F187" s="4">
        <v>18.2</v>
      </c>
      <c r="G187" s="4" t="s">
        <v>4115</v>
      </c>
      <c r="H187" s="4">
        <v>0.22259999999999999</v>
      </c>
      <c r="I187" s="4">
        <v>752.89200000000005</v>
      </c>
      <c r="J187" s="4">
        <v>19.23</v>
      </c>
      <c r="K187" s="4" t="s">
        <v>4651</v>
      </c>
      <c r="L187" s="4">
        <v>0.33350000000000002</v>
      </c>
      <c r="M187" s="4">
        <v>760.17399999999998</v>
      </c>
      <c r="N187" s="4">
        <v>18.649999999999999</v>
      </c>
      <c r="O187" s="4" t="s">
        <v>1316</v>
      </c>
      <c r="P187" s="4">
        <v>62.104399999999998</v>
      </c>
      <c r="Q187" s="4">
        <v>410.029</v>
      </c>
      <c r="R187" s="4">
        <v>19.55</v>
      </c>
      <c r="S187" s="4" t="s">
        <v>4376</v>
      </c>
      <c r="T187" s="4">
        <v>0.37380000000000002</v>
      </c>
      <c r="U187" s="4">
        <v>1001.1849999999999</v>
      </c>
      <c r="V187" s="4">
        <v>18.5</v>
      </c>
      <c r="W187" s="4" t="s">
        <v>1025</v>
      </c>
      <c r="X187" s="4">
        <v>1.2500000000000001E-2</v>
      </c>
      <c r="Y187" s="4">
        <v>1432.2860000000001</v>
      </c>
      <c r="Z187" s="4">
        <v>11.33</v>
      </c>
    </row>
    <row r="188" spans="1:26" x14ac:dyDescent="0.25">
      <c r="A188" s="4">
        <f t="shared" si="2"/>
        <v>0</v>
      </c>
      <c r="B188" s="4">
        <v>186</v>
      </c>
      <c r="C188" s="4" t="s">
        <v>1628</v>
      </c>
      <c r="D188" s="4">
        <v>48.448500000000003</v>
      </c>
      <c r="E188" s="4">
        <v>356.63099999999997</v>
      </c>
      <c r="F188" s="4">
        <v>17.940000000000001</v>
      </c>
      <c r="G188" s="4" t="s">
        <v>4116</v>
      </c>
      <c r="H188" s="4">
        <v>1.0472999999999999</v>
      </c>
      <c r="I188" s="4">
        <v>773.17200000000003</v>
      </c>
      <c r="J188" s="4">
        <v>19.84</v>
      </c>
      <c r="K188" s="4" t="s">
        <v>4652</v>
      </c>
      <c r="L188" s="4">
        <v>9.6199999999999994E-2</v>
      </c>
      <c r="M188" s="4">
        <v>778.57799999999997</v>
      </c>
      <c r="N188" s="4">
        <v>18.39</v>
      </c>
      <c r="O188" s="4" t="s">
        <v>1317</v>
      </c>
      <c r="P188" s="4">
        <v>62.178100000000001</v>
      </c>
      <c r="Q188" s="4">
        <v>412.23399999999998</v>
      </c>
      <c r="R188" s="4">
        <v>19.239999999999998</v>
      </c>
      <c r="S188" s="4" t="s">
        <v>4377</v>
      </c>
      <c r="T188" s="4">
        <v>7.6600000000000001E-2</v>
      </c>
      <c r="U188" s="4">
        <v>1000.5309999999999</v>
      </c>
      <c r="V188" s="4">
        <v>18.5</v>
      </c>
      <c r="W188" s="4" t="s">
        <v>1026</v>
      </c>
      <c r="X188" s="4">
        <v>0.127</v>
      </c>
      <c r="Y188" s="4">
        <v>1432.02</v>
      </c>
      <c r="Z188" s="4">
        <v>11.25</v>
      </c>
    </row>
    <row r="189" spans="1:26" x14ac:dyDescent="0.25">
      <c r="A189" s="4">
        <f t="shared" si="2"/>
        <v>1</v>
      </c>
      <c r="B189" s="4">
        <v>187</v>
      </c>
      <c r="C189" s="4" t="s">
        <v>1629</v>
      </c>
      <c r="D189" s="4">
        <v>54.386000000000003</v>
      </c>
      <c r="E189" s="4">
        <v>345.30099999999999</v>
      </c>
      <c r="F189" s="4">
        <v>17.32</v>
      </c>
      <c r="G189" s="4" t="s">
        <v>4117</v>
      </c>
      <c r="H189" s="4">
        <v>0.1671</v>
      </c>
      <c r="I189" s="4">
        <v>753.59</v>
      </c>
      <c r="J189" s="4">
        <v>18.73</v>
      </c>
      <c r="K189" s="4" t="s">
        <v>4653</v>
      </c>
      <c r="L189" s="4">
        <v>8.8300000000000003E-2</v>
      </c>
      <c r="M189" s="4">
        <v>764.00300000000004</v>
      </c>
      <c r="N189" s="4">
        <v>18.98</v>
      </c>
      <c r="O189" s="4" t="s">
        <v>1318</v>
      </c>
      <c r="P189" s="4">
        <v>65.802000000000007</v>
      </c>
      <c r="Q189" s="4">
        <v>413.51400000000001</v>
      </c>
      <c r="R189" s="4">
        <v>19.739999999999998</v>
      </c>
      <c r="S189" s="4" t="s">
        <v>4378</v>
      </c>
      <c r="T189" s="4">
        <v>0.18509999999999999</v>
      </c>
      <c r="U189" s="4">
        <v>994.91899999999998</v>
      </c>
      <c r="V189" s="4">
        <v>18.54</v>
      </c>
      <c r="W189" s="4" t="s">
        <v>1027</v>
      </c>
      <c r="X189" s="4">
        <v>3.4000000000000002E-2</v>
      </c>
      <c r="Y189" s="4">
        <v>1433.0060000000001</v>
      </c>
      <c r="Z189" s="4">
        <v>11.43</v>
      </c>
    </row>
    <row r="190" spans="1:26" x14ac:dyDescent="0.25">
      <c r="A190" s="4">
        <f t="shared" si="2"/>
        <v>0</v>
      </c>
      <c r="B190" s="4">
        <v>188</v>
      </c>
      <c r="C190" s="4" t="s">
        <v>1630</v>
      </c>
      <c r="D190" s="4">
        <v>51.4754</v>
      </c>
      <c r="E190" s="4">
        <v>344.14400000000001</v>
      </c>
      <c r="F190" s="4">
        <v>16.48</v>
      </c>
      <c r="G190" s="4" t="s">
        <v>2389</v>
      </c>
      <c r="H190" s="4">
        <v>0.4546</v>
      </c>
      <c r="I190" s="4">
        <v>787.56500000000005</v>
      </c>
      <c r="J190" s="4">
        <v>18.899999999999999</v>
      </c>
      <c r="K190" s="4" t="s">
        <v>4654</v>
      </c>
      <c r="L190" s="4">
        <v>0.27050000000000002</v>
      </c>
      <c r="M190" s="4">
        <v>762.19299999999998</v>
      </c>
      <c r="N190" s="4">
        <v>18.489999999999998</v>
      </c>
      <c r="O190" s="4" t="s">
        <v>1319</v>
      </c>
      <c r="P190" s="4">
        <v>62.361400000000003</v>
      </c>
      <c r="Q190" s="4">
        <v>415.23099999999999</v>
      </c>
      <c r="R190" s="4">
        <v>19.440000000000001</v>
      </c>
      <c r="S190" s="4" t="s">
        <v>4379</v>
      </c>
      <c r="T190" s="4">
        <v>1.2999999999999999E-2</v>
      </c>
      <c r="U190" s="4">
        <v>1000.202</v>
      </c>
      <c r="V190" s="4">
        <v>18.53</v>
      </c>
      <c r="W190" s="4" t="s">
        <v>1028</v>
      </c>
      <c r="X190" s="4">
        <v>1.6199999999999999E-2</v>
      </c>
      <c r="Y190" s="4">
        <v>1432.376</v>
      </c>
      <c r="Z190" s="4">
        <v>11.28</v>
      </c>
    </row>
    <row r="191" spans="1:26" x14ac:dyDescent="0.25">
      <c r="A191" s="4">
        <f t="shared" si="2"/>
        <v>1</v>
      </c>
      <c r="B191" s="4">
        <v>189</v>
      </c>
      <c r="C191" s="4" t="s">
        <v>1631</v>
      </c>
      <c r="D191" s="4">
        <v>55.837800000000001</v>
      </c>
      <c r="E191" s="4">
        <v>375.79700000000003</v>
      </c>
      <c r="F191" s="4">
        <v>16.22</v>
      </c>
      <c r="G191" s="4" t="s">
        <v>2950</v>
      </c>
      <c r="H191" s="4">
        <v>0.32519999999999999</v>
      </c>
      <c r="I191" s="4">
        <v>753.09299999999996</v>
      </c>
      <c r="J191" s="4">
        <v>19.87</v>
      </c>
      <c r="K191" s="4" t="s">
        <v>4655</v>
      </c>
      <c r="L191" s="4">
        <v>0.53290000000000004</v>
      </c>
      <c r="M191" s="4">
        <v>774.56899999999996</v>
      </c>
      <c r="N191" s="4">
        <v>19.010000000000002</v>
      </c>
      <c r="O191" s="4" t="s">
        <v>1320</v>
      </c>
      <c r="P191" s="4">
        <v>62.7699</v>
      </c>
      <c r="Q191" s="4">
        <v>415.202</v>
      </c>
      <c r="R191" s="4">
        <v>19.62</v>
      </c>
      <c r="S191" s="4" t="s">
        <v>4380</v>
      </c>
      <c r="T191" s="4">
        <v>0.15859999999999999</v>
      </c>
      <c r="U191" s="4">
        <v>1000.9589999999999</v>
      </c>
      <c r="V191" s="4">
        <v>18.52</v>
      </c>
      <c r="W191" s="4" t="s">
        <v>1029</v>
      </c>
      <c r="X191" s="4">
        <v>1.7000000000000001E-2</v>
      </c>
      <c r="Y191" s="4">
        <v>1430.923</v>
      </c>
      <c r="Z191" s="4">
        <v>11.41</v>
      </c>
    </row>
    <row r="192" spans="1:26" x14ac:dyDescent="0.25">
      <c r="A192" s="4">
        <f t="shared" si="2"/>
        <v>0</v>
      </c>
      <c r="B192" s="4">
        <v>190</v>
      </c>
      <c r="C192" s="4" t="s">
        <v>1632</v>
      </c>
      <c r="D192" s="4">
        <v>50.596200000000003</v>
      </c>
      <c r="E192" s="4">
        <v>349.25599999999997</v>
      </c>
      <c r="F192" s="4">
        <v>17.940000000000001</v>
      </c>
      <c r="G192" s="4" t="s">
        <v>4118</v>
      </c>
      <c r="H192" s="4">
        <v>0.38690000000000002</v>
      </c>
      <c r="I192" s="4">
        <v>795.56500000000005</v>
      </c>
      <c r="J192" s="4">
        <v>19.14</v>
      </c>
      <c r="K192" s="4" t="s">
        <v>4656</v>
      </c>
      <c r="L192" s="4">
        <v>0.33939999999999998</v>
      </c>
      <c r="M192" s="4">
        <v>763.54700000000003</v>
      </c>
      <c r="N192" s="4">
        <v>18.84</v>
      </c>
      <c r="O192" s="4" t="s">
        <v>1321</v>
      </c>
      <c r="P192" s="4">
        <v>60.960999999999999</v>
      </c>
      <c r="Q192" s="4">
        <v>411.322</v>
      </c>
      <c r="R192" s="4">
        <v>19.41</v>
      </c>
      <c r="S192" s="4" t="s">
        <v>3300</v>
      </c>
      <c r="T192" s="4">
        <v>1.14E-2</v>
      </c>
      <c r="U192" s="4">
        <v>1001.524</v>
      </c>
      <c r="V192" s="4">
        <v>18.54</v>
      </c>
      <c r="W192" s="4" t="s">
        <v>1030</v>
      </c>
      <c r="X192" s="4">
        <v>1.61E-2</v>
      </c>
      <c r="Y192" s="4">
        <v>1431.4880000000001</v>
      </c>
      <c r="Z192" s="4">
        <v>11.3</v>
      </c>
    </row>
    <row r="193" spans="1:26" x14ac:dyDescent="0.25">
      <c r="A193" s="4">
        <f t="shared" si="2"/>
        <v>1</v>
      </c>
      <c r="B193" s="4">
        <v>191</v>
      </c>
      <c r="C193" s="4" t="s">
        <v>1633</v>
      </c>
      <c r="D193" s="4">
        <v>54.2926</v>
      </c>
      <c r="E193" s="4">
        <v>364.46100000000001</v>
      </c>
      <c r="F193" s="4">
        <v>17.5</v>
      </c>
      <c r="G193" s="4" t="s">
        <v>4119</v>
      </c>
      <c r="H193" s="4">
        <v>1.3656999999999999</v>
      </c>
      <c r="I193" s="4">
        <v>811.51199999999994</v>
      </c>
      <c r="J193" s="4">
        <v>18.690000000000001</v>
      </c>
      <c r="K193" s="4" t="s">
        <v>4657</v>
      </c>
      <c r="L193" s="4">
        <v>2.7799999999999998E-2</v>
      </c>
      <c r="M193" s="4">
        <v>761.46199999999999</v>
      </c>
      <c r="N193" s="4">
        <v>18.23</v>
      </c>
      <c r="O193" s="4" t="s">
        <v>1322</v>
      </c>
      <c r="P193" s="4">
        <v>62.268700000000003</v>
      </c>
      <c r="Q193" s="4">
        <v>415.66899999999998</v>
      </c>
      <c r="R193" s="4">
        <v>19.22</v>
      </c>
      <c r="S193" s="4" t="s">
        <v>4381</v>
      </c>
      <c r="T193" s="4">
        <v>0.1178</v>
      </c>
      <c r="U193" s="4">
        <v>1001.054</v>
      </c>
      <c r="V193" s="4">
        <v>18.54</v>
      </c>
      <c r="W193" s="4" t="s">
        <v>1031</v>
      </c>
      <c r="X193" s="4">
        <v>2.7300000000000001E-2</v>
      </c>
      <c r="Y193" s="4">
        <v>1436.0930000000001</v>
      </c>
      <c r="Z193" s="4">
        <v>11.23</v>
      </c>
    </row>
    <row r="194" spans="1:26" x14ac:dyDescent="0.25">
      <c r="A194" s="4">
        <f t="shared" si="2"/>
        <v>0</v>
      </c>
      <c r="B194" s="4">
        <v>192</v>
      </c>
      <c r="C194" s="4" t="s">
        <v>1634</v>
      </c>
      <c r="D194" s="4">
        <v>52.871099999999998</v>
      </c>
      <c r="E194" s="4">
        <v>343.28199999999998</v>
      </c>
      <c r="F194" s="4">
        <v>17.75</v>
      </c>
      <c r="G194" s="4" t="s">
        <v>4120</v>
      </c>
      <c r="H194" s="4">
        <v>1.0411999999999999</v>
      </c>
      <c r="I194" s="4">
        <v>771.07799999999997</v>
      </c>
      <c r="J194" s="4">
        <v>20.61</v>
      </c>
      <c r="K194" s="4" t="s">
        <v>3866</v>
      </c>
      <c r="L194" s="4">
        <v>0.22389999999999999</v>
      </c>
      <c r="M194" s="4">
        <v>757.21299999999997</v>
      </c>
      <c r="N194" s="4">
        <v>18.79</v>
      </c>
      <c r="O194" s="4" t="s">
        <v>1323</v>
      </c>
      <c r="P194" s="4">
        <v>62.838999999999999</v>
      </c>
      <c r="Q194" s="4">
        <v>417.077</v>
      </c>
      <c r="R194" s="4">
        <v>19.95</v>
      </c>
      <c r="S194" s="4" t="s">
        <v>4382</v>
      </c>
      <c r="T194" s="4">
        <v>0.2596</v>
      </c>
      <c r="U194" s="4">
        <v>1001.1849999999999</v>
      </c>
      <c r="V194" s="4">
        <v>18.510000000000002</v>
      </c>
      <c r="W194" s="4" t="s">
        <v>1032</v>
      </c>
      <c r="X194" s="4">
        <v>4.1599999999999998E-2</v>
      </c>
      <c r="Y194" s="4">
        <v>1437.2560000000001</v>
      </c>
      <c r="Z194" s="4">
        <v>11.27</v>
      </c>
    </row>
    <row r="195" spans="1:26" x14ac:dyDescent="0.25">
      <c r="A195" s="4">
        <f t="shared" si="2"/>
        <v>1</v>
      </c>
      <c r="B195" s="4">
        <v>193</v>
      </c>
      <c r="C195" s="4" t="s">
        <v>1635</v>
      </c>
      <c r="D195" s="4">
        <v>53.577399999999997</v>
      </c>
      <c r="E195" s="4">
        <v>347.666</v>
      </c>
      <c r="F195" s="4">
        <v>17.53</v>
      </c>
      <c r="G195" s="4" t="s">
        <v>4121</v>
      </c>
      <c r="H195" s="4">
        <v>1.1332</v>
      </c>
      <c r="I195" s="4">
        <v>748.60299999999995</v>
      </c>
      <c r="J195" s="4">
        <v>19.27</v>
      </c>
      <c r="K195" s="4" t="s">
        <v>4658</v>
      </c>
      <c r="L195" s="4">
        <v>0.5958</v>
      </c>
      <c r="M195" s="4">
        <v>783.59199999999998</v>
      </c>
      <c r="N195" s="4">
        <v>19.260000000000002</v>
      </c>
      <c r="O195" s="4" t="s">
        <v>1324</v>
      </c>
      <c r="P195" s="4">
        <v>61.401299999999999</v>
      </c>
      <c r="Q195" s="4">
        <v>414.928</v>
      </c>
      <c r="R195" s="4">
        <v>19.38</v>
      </c>
      <c r="S195" s="4" t="s">
        <v>4383</v>
      </c>
      <c r="T195" s="4">
        <v>9.4999999999999998E-3</v>
      </c>
      <c r="U195" s="4">
        <v>1002.05</v>
      </c>
      <c r="V195" s="4">
        <v>18.57</v>
      </c>
      <c r="W195" s="4" t="s">
        <v>1033</v>
      </c>
      <c r="X195" s="4">
        <v>0.25619999999999998</v>
      </c>
      <c r="Y195" s="4">
        <v>1431.569</v>
      </c>
      <c r="Z195" s="4">
        <v>11.26</v>
      </c>
    </row>
    <row r="196" spans="1:26" x14ac:dyDescent="0.25">
      <c r="A196" s="4">
        <f t="shared" si="2"/>
        <v>0</v>
      </c>
      <c r="B196" s="4">
        <v>194</v>
      </c>
      <c r="C196" s="4" t="s">
        <v>1636</v>
      </c>
      <c r="D196" s="4">
        <v>53.020099999999999</v>
      </c>
      <c r="E196" s="4">
        <v>337.09100000000001</v>
      </c>
      <c r="F196" s="4">
        <v>16.899999999999999</v>
      </c>
      <c r="G196" s="4" t="s">
        <v>4122</v>
      </c>
      <c r="H196" s="4">
        <v>0.58740000000000003</v>
      </c>
      <c r="I196" s="4">
        <v>774.05399999999997</v>
      </c>
      <c r="J196" s="4">
        <v>18.940000000000001</v>
      </c>
      <c r="K196" s="4" t="s">
        <v>4659</v>
      </c>
      <c r="L196" s="4">
        <v>2.5600000000000001E-2</v>
      </c>
      <c r="M196" s="4">
        <v>767.13900000000001</v>
      </c>
      <c r="N196" s="4">
        <v>19.36</v>
      </c>
      <c r="O196" s="4" t="s">
        <v>1325</v>
      </c>
      <c r="P196" s="4">
        <v>66.379800000000003</v>
      </c>
      <c r="Q196" s="4">
        <v>417.85</v>
      </c>
      <c r="R196" s="4">
        <v>19.52</v>
      </c>
      <c r="S196" s="4" t="s">
        <v>4384</v>
      </c>
      <c r="T196" s="4">
        <v>7.2900000000000006E-2</v>
      </c>
      <c r="U196" s="4">
        <v>996.01</v>
      </c>
      <c r="V196" s="4">
        <v>18.59</v>
      </c>
      <c r="W196" s="4" t="s">
        <v>1034</v>
      </c>
      <c r="X196" s="4">
        <v>0.1867</v>
      </c>
      <c r="Y196" s="4">
        <v>1437.4359999999999</v>
      </c>
      <c r="Z196" s="4">
        <v>11.37</v>
      </c>
    </row>
    <row r="197" spans="1:26" x14ac:dyDescent="0.25">
      <c r="A197" s="4">
        <f t="shared" ref="A197:A260" si="3">IF(ISODD(ROW(A197)),1,0)</f>
        <v>1</v>
      </c>
      <c r="B197" s="4">
        <v>195</v>
      </c>
      <c r="C197" s="4" t="s">
        <v>1637</v>
      </c>
      <c r="D197" s="4">
        <v>51.734299999999998</v>
      </c>
      <c r="E197" s="4">
        <v>338.45</v>
      </c>
      <c r="F197" s="4">
        <v>17.93</v>
      </c>
      <c r="G197" s="4" t="s">
        <v>4123</v>
      </c>
      <c r="H197" s="4">
        <v>0.4234</v>
      </c>
      <c r="I197" s="4">
        <v>787.73800000000006</v>
      </c>
      <c r="J197" s="4">
        <v>18.989999999999998</v>
      </c>
      <c r="K197" s="4" t="s">
        <v>4660</v>
      </c>
      <c r="L197" s="4">
        <v>0.42530000000000001</v>
      </c>
      <c r="M197" s="4">
        <v>757.22400000000005</v>
      </c>
      <c r="N197" s="4">
        <v>19.2</v>
      </c>
      <c r="O197" s="4" t="s">
        <v>1326</v>
      </c>
      <c r="P197" s="4">
        <v>62.2971</v>
      </c>
      <c r="Q197" s="4">
        <v>414.84899999999999</v>
      </c>
      <c r="R197" s="4">
        <v>19.77</v>
      </c>
      <c r="S197" s="4" t="s">
        <v>4385</v>
      </c>
      <c r="T197" s="4">
        <v>8.8000000000000005E-3</v>
      </c>
      <c r="U197" s="4">
        <v>1006.591</v>
      </c>
      <c r="V197" s="4">
        <v>18.5</v>
      </c>
      <c r="W197" s="4" t="s">
        <v>1035</v>
      </c>
      <c r="X197" s="4">
        <v>7.8399999999999997E-2</v>
      </c>
      <c r="Y197" s="4">
        <v>1431.682</v>
      </c>
      <c r="Z197" s="4">
        <v>11.2</v>
      </c>
    </row>
    <row r="198" spans="1:26" x14ac:dyDescent="0.25">
      <c r="A198" s="4">
        <f t="shared" si="3"/>
        <v>0</v>
      </c>
      <c r="B198" s="4">
        <v>196</v>
      </c>
      <c r="C198" s="4" t="s">
        <v>1638</v>
      </c>
      <c r="D198" s="4">
        <v>50.017099999999999</v>
      </c>
      <c r="E198" s="4">
        <v>346.87099999999998</v>
      </c>
      <c r="F198" s="4">
        <v>18.07</v>
      </c>
      <c r="G198" s="4" t="s">
        <v>4124</v>
      </c>
      <c r="H198" s="4">
        <v>1.4995000000000001</v>
      </c>
      <c r="I198" s="4">
        <v>778.84699999999998</v>
      </c>
      <c r="J198" s="4">
        <v>19.27</v>
      </c>
      <c r="K198" s="4" t="s">
        <v>4661</v>
      </c>
      <c r="L198" s="4">
        <v>0.26889999999999997</v>
      </c>
      <c r="M198" s="4">
        <v>783.18</v>
      </c>
      <c r="N198" s="4">
        <v>19.489999999999998</v>
      </c>
      <c r="O198" s="4" t="s">
        <v>1327</v>
      </c>
      <c r="P198" s="4">
        <v>62.508000000000003</v>
      </c>
      <c r="Q198" s="4">
        <v>415.26400000000001</v>
      </c>
      <c r="R198" s="4">
        <v>19.850000000000001</v>
      </c>
      <c r="S198" s="4" t="s">
        <v>4386</v>
      </c>
      <c r="T198" s="4">
        <v>9.7000000000000003E-3</v>
      </c>
      <c r="U198" s="4">
        <v>1006.5839999999999</v>
      </c>
      <c r="V198" s="4">
        <v>18.53</v>
      </c>
      <c r="W198" s="4" t="s">
        <v>1036</v>
      </c>
      <c r="X198" s="4">
        <v>7.6499999999999999E-2</v>
      </c>
      <c r="Y198" s="4">
        <v>1431.423</v>
      </c>
      <c r="Z198" s="4">
        <v>11.35</v>
      </c>
    </row>
    <row r="199" spans="1:26" x14ac:dyDescent="0.25">
      <c r="A199" s="4">
        <f t="shared" si="3"/>
        <v>1</v>
      </c>
      <c r="B199" s="4">
        <v>197</v>
      </c>
      <c r="C199" s="4" t="s">
        <v>1639</v>
      </c>
      <c r="D199" s="4">
        <v>54.151000000000003</v>
      </c>
      <c r="E199" s="4">
        <v>335.96199999999999</v>
      </c>
      <c r="F199" s="4">
        <v>18.03</v>
      </c>
      <c r="G199" s="4" t="s">
        <v>4125</v>
      </c>
      <c r="H199" s="4">
        <v>0.72770000000000001</v>
      </c>
      <c r="I199" s="4">
        <v>762.64700000000005</v>
      </c>
      <c r="J199" s="4">
        <v>19.14</v>
      </c>
      <c r="K199" s="4" t="s">
        <v>4662</v>
      </c>
      <c r="L199" s="4">
        <v>0.1479</v>
      </c>
      <c r="M199" s="4">
        <v>746.06799999999998</v>
      </c>
      <c r="N199" s="4">
        <v>18.73</v>
      </c>
      <c r="O199" s="4" t="s">
        <v>1328</v>
      </c>
      <c r="P199" s="4">
        <v>60.781799999999997</v>
      </c>
      <c r="Q199" s="4">
        <v>411.38799999999998</v>
      </c>
      <c r="R199" s="4">
        <v>19.55</v>
      </c>
      <c r="S199" s="4" t="s">
        <v>4387</v>
      </c>
      <c r="T199" s="4">
        <v>1.04E-2</v>
      </c>
      <c r="U199" s="4">
        <v>996.22799999999995</v>
      </c>
      <c r="V199" s="4">
        <v>18.55</v>
      </c>
      <c r="W199" s="4" t="s">
        <v>1037</v>
      </c>
      <c r="X199" s="4">
        <v>0.17730000000000001</v>
      </c>
      <c r="Y199" s="4">
        <v>1432.146</v>
      </c>
      <c r="Z199" s="4">
        <v>11.25</v>
      </c>
    </row>
    <row r="200" spans="1:26" x14ac:dyDescent="0.25">
      <c r="A200" s="4">
        <f t="shared" si="3"/>
        <v>0</v>
      </c>
      <c r="B200" s="4">
        <v>198</v>
      </c>
      <c r="C200" s="4" t="s">
        <v>1640</v>
      </c>
      <c r="D200" s="4">
        <v>50.867800000000003</v>
      </c>
      <c r="E200" s="4">
        <v>366.68799999999999</v>
      </c>
      <c r="F200" s="4">
        <v>18.079999999999998</v>
      </c>
      <c r="G200" s="4" t="s">
        <v>4126</v>
      </c>
      <c r="H200" s="4">
        <v>0.2172</v>
      </c>
      <c r="I200" s="4">
        <v>749.30100000000004</v>
      </c>
      <c r="J200" s="4">
        <v>19.149999999999999</v>
      </c>
      <c r="K200" s="4" t="s">
        <v>4663</v>
      </c>
      <c r="L200" s="4">
        <v>0.54049999999999998</v>
      </c>
      <c r="M200" s="4">
        <v>778.16899999999998</v>
      </c>
      <c r="N200" s="4">
        <v>19.32</v>
      </c>
      <c r="O200" s="4" t="s">
        <v>1329</v>
      </c>
      <c r="P200" s="4">
        <v>63.0396</v>
      </c>
      <c r="Q200" s="4">
        <v>409.85599999999999</v>
      </c>
      <c r="R200" s="4">
        <v>19.63</v>
      </c>
      <c r="S200" s="4" t="s">
        <v>4388</v>
      </c>
      <c r="T200" s="4">
        <v>3.0300000000000001E-2</v>
      </c>
      <c r="U200" s="4">
        <v>995.55700000000002</v>
      </c>
      <c r="V200" s="4">
        <v>18.5</v>
      </c>
      <c r="W200" s="4" t="s">
        <v>1038</v>
      </c>
      <c r="X200" s="4">
        <v>1.21E-2</v>
      </c>
      <c r="Y200" s="4">
        <v>1436.4580000000001</v>
      </c>
      <c r="Z200" s="4">
        <v>11.19</v>
      </c>
    </row>
    <row r="201" spans="1:26" x14ac:dyDescent="0.25">
      <c r="A201" s="4">
        <f t="shared" si="3"/>
        <v>1</v>
      </c>
      <c r="B201" s="4">
        <v>199</v>
      </c>
      <c r="C201" s="4" t="s">
        <v>1641</v>
      </c>
      <c r="D201" s="4">
        <v>51.237699999999997</v>
      </c>
      <c r="E201" s="4">
        <v>338.36200000000002</v>
      </c>
      <c r="F201" s="4">
        <v>18.04</v>
      </c>
      <c r="G201" s="4" t="s">
        <v>4127</v>
      </c>
      <c r="H201" s="4">
        <v>0.70860000000000001</v>
      </c>
      <c r="I201" s="4">
        <v>763.69500000000005</v>
      </c>
      <c r="J201" s="4">
        <v>19.48</v>
      </c>
      <c r="K201" s="4" t="s">
        <v>4664</v>
      </c>
      <c r="L201" s="4">
        <v>0.2918</v>
      </c>
      <c r="M201" s="4">
        <v>776.53099999999995</v>
      </c>
      <c r="N201" s="4">
        <v>19.21</v>
      </c>
      <c r="O201" s="4" t="s">
        <v>1330</v>
      </c>
      <c r="P201" s="4">
        <v>59.930500000000002</v>
      </c>
      <c r="Q201" s="4">
        <v>413.06299999999999</v>
      </c>
      <c r="R201" s="4">
        <v>19.98</v>
      </c>
      <c r="S201" s="4" t="s">
        <v>2163</v>
      </c>
      <c r="T201" s="4">
        <v>0.2</v>
      </c>
      <c r="U201" s="4">
        <v>995.25300000000004</v>
      </c>
      <c r="V201" s="4">
        <v>18.55</v>
      </c>
      <c r="W201" s="4" t="s">
        <v>1039</v>
      </c>
      <c r="X201" s="4">
        <v>1.7100000000000001E-2</v>
      </c>
      <c r="Y201" s="4">
        <v>1435.48</v>
      </c>
      <c r="Z201" s="4">
        <v>11.35</v>
      </c>
    </row>
    <row r="202" spans="1:26" x14ac:dyDescent="0.25">
      <c r="A202" s="4">
        <f t="shared" si="3"/>
        <v>0</v>
      </c>
      <c r="B202" s="4">
        <v>200</v>
      </c>
      <c r="C202" s="4" t="s">
        <v>1642</v>
      </c>
      <c r="D202" s="4">
        <v>53.354500000000002</v>
      </c>
      <c r="E202" s="4">
        <v>344.94099999999997</v>
      </c>
      <c r="F202" s="4">
        <v>17.309999999999999</v>
      </c>
      <c r="G202" s="4" t="s">
        <v>4128</v>
      </c>
      <c r="H202" s="4">
        <v>0.78649999999999998</v>
      </c>
      <c r="I202" s="4">
        <v>815.36699999999996</v>
      </c>
      <c r="J202" s="4">
        <v>19.059999999999999</v>
      </c>
      <c r="K202" s="4" t="s">
        <v>4665</v>
      </c>
      <c r="L202" s="4">
        <v>0.51149999999999995</v>
      </c>
      <c r="M202" s="4">
        <v>776.43200000000002</v>
      </c>
      <c r="N202" s="4">
        <v>19.5</v>
      </c>
      <c r="O202" s="4" t="s">
        <v>1331</v>
      </c>
      <c r="P202" s="4">
        <v>55.62</v>
      </c>
      <c r="Q202" s="4">
        <v>408.59</v>
      </c>
      <c r="R202" s="4">
        <v>19.86</v>
      </c>
      <c r="S202" s="4" t="s">
        <v>4389</v>
      </c>
      <c r="T202" s="4">
        <v>1.5900000000000001E-2</v>
      </c>
      <c r="U202" s="4">
        <v>1000.575</v>
      </c>
      <c r="V202" s="4">
        <v>18.59</v>
      </c>
      <c r="W202" s="4" t="s">
        <v>1040</v>
      </c>
      <c r="X202" s="4">
        <v>0.1106</v>
      </c>
      <c r="Y202" s="4">
        <v>1441.26</v>
      </c>
      <c r="Z202" s="4">
        <v>11.37</v>
      </c>
    </row>
    <row r="203" spans="1:26" x14ac:dyDescent="0.25">
      <c r="A203" s="4">
        <f t="shared" si="3"/>
        <v>1</v>
      </c>
      <c r="B203" s="4">
        <v>201</v>
      </c>
      <c r="C203" s="4" t="s">
        <v>1643</v>
      </c>
      <c r="D203" s="4">
        <v>55.292900000000003</v>
      </c>
      <c r="E203" s="4">
        <v>342.81799999999998</v>
      </c>
      <c r="F203" s="4">
        <v>17.97</v>
      </c>
      <c r="G203" s="4" t="s">
        <v>4129</v>
      </c>
      <c r="H203" s="4">
        <v>5.74E-2</v>
      </c>
      <c r="I203" s="4">
        <v>779.91</v>
      </c>
      <c r="J203" s="4">
        <v>19.28</v>
      </c>
      <c r="K203" s="4" t="s">
        <v>4666</v>
      </c>
      <c r="L203" s="4">
        <v>0.1389</v>
      </c>
      <c r="M203" s="4">
        <v>769.93200000000002</v>
      </c>
      <c r="N203" s="4">
        <v>19.2</v>
      </c>
      <c r="O203" s="4" t="s">
        <v>1332</v>
      </c>
      <c r="P203" s="4">
        <v>62.985500000000002</v>
      </c>
      <c r="Q203" s="4">
        <v>414.65100000000001</v>
      </c>
      <c r="R203" s="4">
        <v>19.989999999999998</v>
      </c>
      <c r="S203" s="4" t="s">
        <v>4390</v>
      </c>
      <c r="T203" s="4">
        <v>1.7399999999999999E-2</v>
      </c>
      <c r="U203" s="4">
        <v>994.202</v>
      </c>
      <c r="V203" s="4">
        <v>18.54</v>
      </c>
      <c r="W203" s="4" t="s">
        <v>1041</v>
      </c>
      <c r="X203" s="4">
        <v>1.61E-2</v>
      </c>
      <c r="Y203" s="4">
        <v>1431.2670000000001</v>
      </c>
      <c r="Z203" s="4">
        <v>11.17</v>
      </c>
    </row>
    <row r="204" spans="1:26" x14ac:dyDescent="0.25">
      <c r="A204" s="4">
        <f t="shared" si="3"/>
        <v>0</v>
      </c>
      <c r="B204" s="4">
        <v>202</v>
      </c>
      <c r="C204" s="4" t="s">
        <v>1644</v>
      </c>
      <c r="D204" s="4">
        <v>48.426200000000001</v>
      </c>
      <c r="E204" s="4">
        <v>353.11799999999999</v>
      </c>
      <c r="F204" s="4">
        <v>17.440000000000001</v>
      </c>
      <c r="G204" s="4" t="s">
        <v>4130</v>
      </c>
      <c r="H204" s="4">
        <v>0.14119999999999999</v>
      </c>
      <c r="I204" s="4">
        <v>729.625</v>
      </c>
      <c r="J204" s="4">
        <v>20.100000000000001</v>
      </c>
      <c r="K204" s="4" t="s">
        <v>4667</v>
      </c>
      <c r="L204" s="4">
        <v>0.14649999999999999</v>
      </c>
      <c r="M204" s="4">
        <v>771.31200000000001</v>
      </c>
      <c r="N204" s="4">
        <v>18.809999999999999</v>
      </c>
      <c r="O204" s="4" t="s">
        <v>1333</v>
      </c>
      <c r="P204" s="4">
        <v>57.623100000000001</v>
      </c>
      <c r="Q204" s="4">
        <v>408.26400000000001</v>
      </c>
      <c r="R204" s="4">
        <v>19.510000000000002</v>
      </c>
      <c r="S204" s="4" t="s">
        <v>4391</v>
      </c>
      <c r="T204" s="4">
        <v>0.38569999999999999</v>
      </c>
      <c r="U204" s="4">
        <v>989.47500000000002</v>
      </c>
      <c r="V204" s="4">
        <v>18.53</v>
      </c>
      <c r="W204" s="4" t="s">
        <v>1042</v>
      </c>
      <c r="X204" s="4">
        <v>4.4900000000000002E-2</v>
      </c>
      <c r="Y204" s="4">
        <v>1440.585</v>
      </c>
      <c r="Z204" s="4">
        <v>11.28</v>
      </c>
    </row>
    <row r="205" spans="1:26" x14ac:dyDescent="0.25">
      <c r="A205" s="4">
        <f t="shared" si="3"/>
        <v>1</v>
      </c>
      <c r="B205" s="4">
        <v>203</v>
      </c>
      <c r="C205" s="4" t="s">
        <v>1645</v>
      </c>
      <c r="D205" s="4">
        <v>49.583599999999997</v>
      </c>
      <c r="E205" s="4">
        <v>340.37599999999998</v>
      </c>
      <c r="F205" s="4">
        <v>19.18</v>
      </c>
      <c r="G205" s="4" t="s">
        <v>4131</v>
      </c>
      <c r="H205" s="4">
        <v>0.35470000000000002</v>
      </c>
      <c r="I205" s="4">
        <v>717.92399999999998</v>
      </c>
      <c r="J205" s="4">
        <v>19.39</v>
      </c>
      <c r="K205" s="4" t="s">
        <v>4668</v>
      </c>
      <c r="L205" s="4">
        <v>0.44219999999999998</v>
      </c>
      <c r="M205" s="4">
        <v>782.51800000000003</v>
      </c>
      <c r="N205" s="4">
        <v>19.48</v>
      </c>
      <c r="O205" s="4" t="s">
        <v>1334</v>
      </c>
      <c r="P205" s="4">
        <v>61.136800000000001</v>
      </c>
      <c r="Q205" s="4">
        <v>407.97899999999998</v>
      </c>
      <c r="R205" s="4">
        <v>19.97</v>
      </c>
      <c r="S205" s="4" t="s">
        <v>4392</v>
      </c>
      <c r="T205" s="4">
        <v>3.1399999999999997E-2</v>
      </c>
      <c r="U205" s="4">
        <v>993.77</v>
      </c>
      <c r="V205" s="4">
        <v>18.53</v>
      </c>
      <c r="W205" s="4" t="s">
        <v>1043</v>
      </c>
      <c r="X205" s="4">
        <v>3.0800000000000001E-2</v>
      </c>
      <c r="Y205" s="4">
        <v>1440.912</v>
      </c>
      <c r="Z205" s="4">
        <v>11.12</v>
      </c>
    </row>
    <row r="206" spans="1:26" x14ac:dyDescent="0.25">
      <c r="A206" s="4">
        <f t="shared" si="3"/>
        <v>0</v>
      </c>
      <c r="B206" s="4">
        <v>204</v>
      </c>
      <c r="C206" s="4" t="s">
        <v>1646</v>
      </c>
      <c r="D206" s="4">
        <v>48.966000000000001</v>
      </c>
      <c r="E206" s="4">
        <v>363.82400000000001</v>
      </c>
      <c r="F206" s="4">
        <v>17.32</v>
      </c>
      <c r="G206" s="4" t="s">
        <v>4132</v>
      </c>
      <c r="H206" s="4">
        <v>0.55430000000000001</v>
      </c>
      <c r="I206" s="4">
        <v>788.928</v>
      </c>
      <c r="J206" s="4">
        <v>19.43</v>
      </c>
      <c r="K206" s="4" t="s">
        <v>4669</v>
      </c>
      <c r="L206" s="4">
        <v>0.79420000000000002</v>
      </c>
      <c r="M206" s="4">
        <v>761.51099999999997</v>
      </c>
      <c r="N206" s="4">
        <v>18.64</v>
      </c>
      <c r="O206" s="4" t="s">
        <v>1335</v>
      </c>
      <c r="P206" s="4">
        <v>61.856699999999996</v>
      </c>
      <c r="Q206" s="4">
        <v>407.99400000000003</v>
      </c>
      <c r="R206" s="4">
        <v>19.09</v>
      </c>
      <c r="S206" s="4" t="s">
        <v>4393</v>
      </c>
      <c r="T206" s="4">
        <v>0.18429999999999999</v>
      </c>
      <c r="U206" s="4">
        <v>994.29600000000005</v>
      </c>
      <c r="V206" s="4">
        <v>18.54</v>
      </c>
      <c r="W206" s="4" t="s">
        <v>1044</v>
      </c>
      <c r="X206" s="4">
        <v>0.2215</v>
      </c>
      <c r="Y206" s="4">
        <v>1440.759</v>
      </c>
      <c r="Z206" s="4">
        <v>11.24</v>
      </c>
    </row>
    <row r="207" spans="1:26" x14ac:dyDescent="0.25">
      <c r="A207" s="4">
        <f t="shared" si="3"/>
        <v>1</v>
      </c>
      <c r="B207" s="4">
        <v>205</v>
      </c>
      <c r="C207" s="4" t="s">
        <v>1647</v>
      </c>
      <c r="D207" s="4">
        <v>54.152099999999997</v>
      </c>
      <c r="E207" s="4">
        <v>388.74799999999999</v>
      </c>
      <c r="F207" s="4">
        <v>17.670000000000002</v>
      </c>
      <c r="G207" s="4" t="s">
        <v>4133</v>
      </c>
      <c r="H207" s="4">
        <v>0.27560000000000001</v>
      </c>
      <c r="I207" s="4">
        <v>775.12800000000004</v>
      </c>
      <c r="J207" s="4">
        <v>19.52</v>
      </c>
      <c r="K207" s="4" t="s">
        <v>4670</v>
      </c>
      <c r="L207" s="4">
        <v>0.14050000000000001</v>
      </c>
      <c r="M207" s="4">
        <v>741.97500000000002</v>
      </c>
      <c r="N207" s="4">
        <v>19.2</v>
      </c>
      <c r="O207" s="4" t="s">
        <v>1336</v>
      </c>
      <c r="P207" s="4">
        <v>64.866799999999998</v>
      </c>
      <c r="Q207" s="4">
        <v>407.05900000000003</v>
      </c>
      <c r="R207" s="4">
        <v>19.21</v>
      </c>
      <c r="S207" s="4" t="s">
        <v>4394</v>
      </c>
      <c r="T207" s="4">
        <v>2.76E-2</v>
      </c>
      <c r="U207" s="4">
        <v>993.45399999999995</v>
      </c>
      <c r="V207" s="4">
        <v>18.55</v>
      </c>
      <c r="W207" s="4" t="s">
        <v>1045</v>
      </c>
      <c r="X207" s="4">
        <v>1.41E-2</v>
      </c>
      <c r="Y207" s="4">
        <v>1435.03</v>
      </c>
      <c r="Z207" s="4">
        <v>11.28</v>
      </c>
    </row>
    <row r="208" spans="1:26" x14ac:dyDescent="0.25">
      <c r="A208" s="4">
        <f t="shared" si="3"/>
        <v>0</v>
      </c>
      <c r="B208" s="4">
        <v>206</v>
      </c>
      <c r="C208" s="4" t="s">
        <v>1648</v>
      </c>
      <c r="D208" s="4">
        <v>52.473700000000001</v>
      </c>
      <c r="E208" s="4">
        <v>344.17200000000003</v>
      </c>
      <c r="F208" s="4">
        <v>17.829999999999998</v>
      </c>
      <c r="G208" s="4" t="s">
        <v>4134</v>
      </c>
      <c r="H208" s="4">
        <v>0.15709999999999999</v>
      </c>
      <c r="I208" s="4">
        <v>737.62300000000005</v>
      </c>
      <c r="J208" s="4">
        <v>19.739999999999998</v>
      </c>
      <c r="K208" s="4" t="s">
        <v>4671</v>
      </c>
      <c r="L208" s="4">
        <v>9.8599999999999993E-2</v>
      </c>
      <c r="M208" s="4">
        <v>759.505</v>
      </c>
      <c r="N208" s="4">
        <v>18.809999999999999</v>
      </c>
      <c r="O208" s="4" t="s">
        <v>1337</v>
      </c>
      <c r="P208" s="4">
        <v>62.012599999999999</v>
      </c>
      <c r="Q208" s="4">
        <v>408.57799999999997</v>
      </c>
      <c r="R208" s="4">
        <v>19.75</v>
      </c>
      <c r="S208" s="4" t="s">
        <v>4395</v>
      </c>
      <c r="T208" s="4">
        <v>2.3900000000000001E-2</v>
      </c>
      <c r="U208" s="4">
        <v>993.72299999999996</v>
      </c>
      <c r="V208" s="4">
        <v>18.55</v>
      </c>
      <c r="W208" s="4" t="s">
        <v>1046</v>
      </c>
      <c r="X208" s="4">
        <v>0.29430000000000001</v>
      </c>
      <c r="Y208" s="4">
        <v>1434.566</v>
      </c>
      <c r="Z208" s="4">
        <v>11.36</v>
      </c>
    </row>
    <row r="209" spans="1:26" x14ac:dyDescent="0.25">
      <c r="A209" s="4">
        <f t="shared" si="3"/>
        <v>1</v>
      </c>
      <c r="B209" s="4">
        <v>207</v>
      </c>
      <c r="C209" s="4" t="s">
        <v>1649</v>
      </c>
      <c r="D209" s="4">
        <v>55.760100000000001</v>
      </c>
      <c r="E209" s="4">
        <v>352.90899999999999</v>
      </c>
      <c r="F209" s="4">
        <v>16.690000000000001</v>
      </c>
      <c r="G209" s="4" t="s">
        <v>4135</v>
      </c>
      <c r="H209" s="4">
        <v>0.93359999999999999</v>
      </c>
      <c r="I209" s="4">
        <v>731.99800000000005</v>
      </c>
      <c r="J209" s="4">
        <v>19.690000000000001</v>
      </c>
      <c r="K209" s="4" t="s">
        <v>4672</v>
      </c>
      <c r="L209" s="4">
        <v>0.86629999999999996</v>
      </c>
      <c r="M209" s="4">
        <v>775.875</v>
      </c>
      <c r="N209" s="4">
        <v>18.98</v>
      </c>
      <c r="O209" s="4" t="s">
        <v>1338</v>
      </c>
      <c r="P209" s="4">
        <v>62.010300000000001</v>
      </c>
      <c r="Q209" s="4">
        <v>407.21699999999998</v>
      </c>
      <c r="R209" s="4">
        <v>19.62</v>
      </c>
      <c r="S209" s="4" t="s">
        <v>4396</v>
      </c>
      <c r="T209" s="4">
        <v>6.2799999999999995E-2</v>
      </c>
      <c r="U209" s="4">
        <v>983.12900000000002</v>
      </c>
      <c r="V209" s="4">
        <v>18.53</v>
      </c>
      <c r="W209" s="4" t="s">
        <v>1047</v>
      </c>
      <c r="X209" s="4">
        <v>4.1200000000000001E-2</v>
      </c>
      <c r="Y209" s="4">
        <v>1440.0619999999999</v>
      </c>
      <c r="Z209" s="4">
        <v>11.27</v>
      </c>
    </row>
    <row r="210" spans="1:26" x14ac:dyDescent="0.25">
      <c r="A210" s="4">
        <f t="shared" si="3"/>
        <v>0</v>
      </c>
      <c r="B210" s="4">
        <v>208</v>
      </c>
      <c r="C210" s="4" t="s">
        <v>1650</v>
      </c>
      <c r="D210" s="4">
        <v>49.779200000000003</v>
      </c>
      <c r="E210" s="4">
        <v>378.84100000000001</v>
      </c>
      <c r="F210" s="4">
        <v>17.09</v>
      </c>
      <c r="G210" s="4" t="s">
        <v>4136</v>
      </c>
      <c r="H210" s="4">
        <v>0.89539999999999997</v>
      </c>
      <c r="I210" s="4">
        <v>747.88599999999997</v>
      </c>
      <c r="J210" s="4">
        <v>19.809999999999999</v>
      </c>
      <c r="K210" s="4" t="s">
        <v>4673</v>
      </c>
      <c r="L210" s="4">
        <v>8.9599999999999999E-2</v>
      </c>
      <c r="M210" s="4">
        <v>749.64700000000005</v>
      </c>
      <c r="N210" s="4">
        <v>18.600000000000001</v>
      </c>
      <c r="O210" s="4" t="s">
        <v>1339</v>
      </c>
      <c r="P210" s="4">
        <v>60.518900000000002</v>
      </c>
      <c r="Q210" s="4">
        <v>407.61599999999999</v>
      </c>
      <c r="R210" s="4">
        <v>18.88</v>
      </c>
      <c r="S210" s="4" t="s">
        <v>4397</v>
      </c>
      <c r="T210" s="4">
        <v>3.7900000000000003E-2</v>
      </c>
      <c r="U210" s="4">
        <v>988.80200000000002</v>
      </c>
      <c r="V210" s="4">
        <v>18.53</v>
      </c>
      <c r="W210" s="4" t="s">
        <v>1048</v>
      </c>
      <c r="X210" s="4">
        <v>1.6500000000000001E-2</v>
      </c>
      <c r="Y210" s="4">
        <v>1434.4190000000001</v>
      </c>
      <c r="Z210" s="4">
        <v>11.28</v>
      </c>
    </row>
    <row r="211" spans="1:26" x14ac:dyDescent="0.25">
      <c r="A211" s="4">
        <f t="shared" si="3"/>
        <v>1</v>
      </c>
      <c r="B211" s="4">
        <v>209</v>
      </c>
      <c r="C211" s="4" t="s">
        <v>1651</v>
      </c>
      <c r="D211" s="4">
        <v>52.7258</v>
      </c>
      <c r="E211" s="4">
        <v>347.81400000000002</v>
      </c>
      <c r="F211" s="4">
        <v>17.16</v>
      </c>
      <c r="G211" s="4" t="s">
        <v>4137</v>
      </c>
      <c r="H211" s="4">
        <v>0.50860000000000005</v>
      </c>
      <c r="I211" s="4">
        <v>771.44899999999996</v>
      </c>
      <c r="J211" s="4">
        <v>20.14</v>
      </c>
      <c r="K211" s="4" t="s">
        <v>4674</v>
      </c>
      <c r="L211" s="4">
        <v>0.22620000000000001</v>
      </c>
      <c r="M211" s="4">
        <v>740.38800000000003</v>
      </c>
      <c r="N211" s="4">
        <v>18.489999999999998</v>
      </c>
      <c r="O211" s="4" t="s">
        <v>1340</v>
      </c>
      <c r="P211" s="4">
        <v>62.2806</v>
      </c>
      <c r="Q211" s="4">
        <v>408.48099999999999</v>
      </c>
      <c r="R211" s="4">
        <v>19.04</v>
      </c>
      <c r="S211" s="4" t="s">
        <v>4398</v>
      </c>
      <c r="T211" s="4">
        <v>1.2800000000000001E-2</v>
      </c>
      <c r="U211" s="4">
        <v>983.92100000000005</v>
      </c>
      <c r="V211" s="4">
        <v>18.54</v>
      </c>
      <c r="W211" s="4" t="s">
        <v>1049</v>
      </c>
      <c r="X211" s="4">
        <v>2.01E-2</v>
      </c>
      <c r="Y211" s="4">
        <v>1434.001</v>
      </c>
      <c r="Z211" s="4">
        <v>11.31</v>
      </c>
    </row>
    <row r="212" spans="1:26" x14ac:dyDescent="0.25">
      <c r="A212" s="4">
        <f t="shared" si="3"/>
        <v>0</v>
      </c>
      <c r="B212" s="4">
        <v>210</v>
      </c>
      <c r="C212" s="4" t="s">
        <v>1652</v>
      </c>
      <c r="D212" s="4">
        <v>54.7699</v>
      </c>
      <c r="E212" s="4">
        <v>347.94900000000001</v>
      </c>
      <c r="F212" s="4">
        <v>18.39</v>
      </c>
      <c r="G212" s="4" t="s">
        <v>4138</v>
      </c>
      <c r="H212" s="4">
        <v>0.35820000000000002</v>
      </c>
      <c r="I212" s="4">
        <v>762.23500000000001</v>
      </c>
      <c r="J212" s="4">
        <v>19.100000000000001</v>
      </c>
      <c r="K212" s="4" t="s">
        <v>4675</v>
      </c>
      <c r="L212" s="4">
        <v>1.4928999999999999</v>
      </c>
      <c r="M212" s="4">
        <v>755.93100000000004</v>
      </c>
      <c r="N212" s="4">
        <v>18.77</v>
      </c>
      <c r="O212" s="4" t="s">
        <v>1341</v>
      </c>
      <c r="P212" s="4">
        <v>57.426600000000001</v>
      </c>
      <c r="Q212" s="4">
        <v>413.73500000000001</v>
      </c>
      <c r="R212" s="4">
        <v>20.11</v>
      </c>
      <c r="S212" s="4" t="s">
        <v>4399</v>
      </c>
      <c r="T212" s="4">
        <v>2.1899999999999999E-2</v>
      </c>
      <c r="U212" s="4">
        <v>983.17899999999997</v>
      </c>
      <c r="V212" s="4">
        <v>18.52</v>
      </c>
      <c r="W212" s="4" t="s">
        <v>1050</v>
      </c>
      <c r="X212" s="4">
        <v>1.37E-2</v>
      </c>
      <c r="Y212" s="4">
        <v>1433.876</v>
      </c>
      <c r="Z212" s="4">
        <v>11.36</v>
      </c>
    </row>
    <row r="213" spans="1:26" x14ac:dyDescent="0.25">
      <c r="A213" s="4">
        <f t="shared" si="3"/>
        <v>1</v>
      </c>
      <c r="B213" s="4">
        <v>211</v>
      </c>
      <c r="C213" s="4" t="s">
        <v>1653</v>
      </c>
      <c r="D213" s="4">
        <v>53.177799999999998</v>
      </c>
      <c r="E213" s="4">
        <v>344.70499999999998</v>
      </c>
      <c r="F213" s="4">
        <v>18.489999999999998</v>
      </c>
      <c r="G213" s="4" t="s">
        <v>4139</v>
      </c>
      <c r="H213" s="4">
        <v>2.5213999999999999</v>
      </c>
      <c r="I213" s="4">
        <v>752.24199999999996</v>
      </c>
      <c r="J213" s="4">
        <v>19.03</v>
      </c>
      <c r="K213" s="4" t="s">
        <v>4676</v>
      </c>
      <c r="L213" s="4">
        <v>9.5100000000000004E-2</v>
      </c>
      <c r="M213" s="4">
        <v>745.08100000000002</v>
      </c>
      <c r="N213" s="4">
        <v>19.29</v>
      </c>
      <c r="O213" s="4" t="s">
        <v>1342</v>
      </c>
      <c r="P213" s="4">
        <v>60.5291</v>
      </c>
      <c r="Q213" s="4">
        <v>408.536</v>
      </c>
      <c r="R213" s="4">
        <v>19.510000000000002</v>
      </c>
      <c r="S213" s="4" t="s">
        <v>3921</v>
      </c>
      <c r="T213" s="4">
        <v>0.43290000000000001</v>
      </c>
      <c r="U213" s="4">
        <v>983.24300000000005</v>
      </c>
      <c r="V213" s="4">
        <v>18.55</v>
      </c>
      <c r="W213" s="4" t="s">
        <v>1051</v>
      </c>
      <c r="X213" s="4">
        <v>1.66E-2</v>
      </c>
      <c r="Y213" s="4">
        <v>1434.0419999999999</v>
      </c>
      <c r="Z213" s="4">
        <v>11.33</v>
      </c>
    </row>
    <row r="214" spans="1:26" x14ac:dyDescent="0.25">
      <c r="A214" s="4">
        <f t="shared" si="3"/>
        <v>0</v>
      </c>
      <c r="B214" s="4">
        <v>212</v>
      </c>
      <c r="C214" s="4" t="s">
        <v>1654</v>
      </c>
      <c r="D214" s="4">
        <v>53.024799999999999</v>
      </c>
      <c r="E214" s="4">
        <v>379.31</v>
      </c>
      <c r="F214" s="4">
        <v>18.27</v>
      </c>
      <c r="G214" s="4" t="s">
        <v>4140</v>
      </c>
      <c r="H214" s="4">
        <v>0.41959999999999997</v>
      </c>
      <c r="I214" s="4">
        <v>784.03200000000004</v>
      </c>
      <c r="J214" s="4">
        <v>19.440000000000001</v>
      </c>
      <c r="K214" s="4" t="s">
        <v>4677</v>
      </c>
      <c r="L214" s="4">
        <v>0.41849999999999998</v>
      </c>
      <c r="M214" s="4">
        <v>748.57799999999997</v>
      </c>
      <c r="N214" s="4">
        <v>19.36</v>
      </c>
      <c r="O214" s="4" t="s">
        <v>1343</v>
      </c>
      <c r="P214" s="4">
        <v>60.549799999999998</v>
      </c>
      <c r="Q214" s="4">
        <v>412.21</v>
      </c>
      <c r="R214" s="4">
        <v>19.39</v>
      </c>
      <c r="S214" s="4" t="s">
        <v>4400</v>
      </c>
      <c r="T214" s="4">
        <v>1.09E-2</v>
      </c>
      <c r="U214" s="4">
        <v>987.98800000000006</v>
      </c>
      <c r="V214" s="4">
        <v>18.510000000000002</v>
      </c>
      <c r="W214" s="4" t="s">
        <v>1052</v>
      </c>
      <c r="X214" s="4">
        <v>8.9200000000000002E-2</v>
      </c>
      <c r="Y214" s="4">
        <v>1434.0509999999999</v>
      </c>
      <c r="Z214" s="4">
        <v>11.36</v>
      </c>
    </row>
    <row r="215" spans="1:26" x14ac:dyDescent="0.25">
      <c r="A215" s="4">
        <f t="shared" si="3"/>
        <v>1</v>
      </c>
      <c r="B215" s="4">
        <v>213</v>
      </c>
      <c r="C215" s="4" t="s">
        <v>1655</v>
      </c>
      <c r="D215" s="4">
        <v>47.391199999999998</v>
      </c>
      <c r="E215" s="4">
        <v>345.88400000000001</v>
      </c>
      <c r="F215" s="4">
        <v>17.809999999999999</v>
      </c>
      <c r="G215" s="4" t="s">
        <v>4141</v>
      </c>
      <c r="H215" s="4">
        <v>0.47770000000000001</v>
      </c>
      <c r="I215" s="4">
        <v>793.96600000000001</v>
      </c>
      <c r="J215" s="4">
        <v>19.59</v>
      </c>
      <c r="K215" s="4" t="s">
        <v>4678</v>
      </c>
      <c r="L215" s="4">
        <v>0.51580000000000004</v>
      </c>
      <c r="M215" s="4">
        <v>777.79200000000003</v>
      </c>
      <c r="N215" s="4">
        <v>19.95</v>
      </c>
      <c r="O215" s="4" t="s">
        <v>1344</v>
      </c>
      <c r="P215" s="4">
        <v>60.716299999999997</v>
      </c>
      <c r="Q215" s="4">
        <v>408.97500000000002</v>
      </c>
      <c r="R215" s="4">
        <v>19.3</v>
      </c>
      <c r="S215" s="4" t="s">
        <v>4401</v>
      </c>
      <c r="T215" s="4">
        <v>1.9099999999999999E-2</v>
      </c>
      <c r="U215" s="4">
        <v>987.84799999999996</v>
      </c>
      <c r="V215" s="4">
        <v>18.52</v>
      </c>
      <c r="W215" s="4" t="s">
        <v>1053</v>
      </c>
      <c r="X215" s="4">
        <v>1.6500000000000001E-2</v>
      </c>
      <c r="Y215" s="4">
        <v>1434.5350000000001</v>
      </c>
      <c r="Z215" s="4">
        <v>11.28</v>
      </c>
    </row>
    <row r="216" spans="1:26" x14ac:dyDescent="0.25">
      <c r="A216" s="4">
        <f t="shared" si="3"/>
        <v>0</v>
      </c>
      <c r="B216" s="4">
        <v>214</v>
      </c>
      <c r="C216" s="4" t="s">
        <v>1656</v>
      </c>
      <c r="D216" s="4">
        <v>52.259</v>
      </c>
      <c r="E216" s="4">
        <v>338.54500000000002</v>
      </c>
      <c r="F216" s="4">
        <v>17.8</v>
      </c>
      <c r="G216" s="4" t="s">
        <v>4142</v>
      </c>
      <c r="H216" s="4">
        <v>0.13869999999999999</v>
      </c>
      <c r="I216" s="4">
        <v>782.53700000000003</v>
      </c>
      <c r="J216" s="4">
        <v>19.39</v>
      </c>
      <c r="K216" s="4" t="s">
        <v>4679</v>
      </c>
      <c r="L216" s="4">
        <v>9.8699999999999996E-2</v>
      </c>
      <c r="M216" s="4">
        <v>741.37300000000005</v>
      </c>
      <c r="N216" s="4">
        <v>18.78</v>
      </c>
      <c r="O216" s="4" t="s">
        <v>1345</v>
      </c>
      <c r="P216" s="4">
        <v>61.211599999999997</v>
      </c>
      <c r="Q216" s="4">
        <v>406.61799999999999</v>
      </c>
      <c r="R216" s="4">
        <v>19.989999999999998</v>
      </c>
      <c r="S216" s="4" t="s">
        <v>4402</v>
      </c>
      <c r="T216" s="4">
        <v>1.5800000000000002E-2</v>
      </c>
      <c r="U216" s="4">
        <v>981.63499999999999</v>
      </c>
      <c r="V216" s="4">
        <v>18.55</v>
      </c>
      <c r="W216" s="4" t="s">
        <v>1054</v>
      </c>
      <c r="X216" s="4">
        <v>1.77E-2</v>
      </c>
      <c r="Y216" s="4">
        <v>1434.3440000000001</v>
      </c>
      <c r="Z216" s="4">
        <v>11.32</v>
      </c>
    </row>
    <row r="217" spans="1:26" x14ac:dyDescent="0.25">
      <c r="A217" s="4">
        <f t="shared" si="3"/>
        <v>1</v>
      </c>
      <c r="B217" s="4">
        <v>215</v>
      </c>
      <c r="C217" s="4" t="s">
        <v>1657</v>
      </c>
      <c r="D217" s="4">
        <v>47.948500000000003</v>
      </c>
      <c r="E217" s="4">
        <v>359.82799999999997</v>
      </c>
      <c r="F217" s="4">
        <v>18.13</v>
      </c>
      <c r="G217" s="4" t="s">
        <v>4143</v>
      </c>
      <c r="H217" s="4">
        <v>0.56399999999999995</v>
      </c>
      <c r="I217" s="4">
        <v>760.11</v>
      </c>
      <c r="J217" s="4">
        <v>18.78</v>
      </c>
      <c r="K217" s="4" t="s">
        <v>4680</v>
      </c>
      <c r="L217" s="4">
        <v>4.0599999999999997E-2</v>
      </c>
      <c r="M217" s="4">
        <v>748.43499999999995</v>
      </c>
      <c r="N217" s="4">
        <v>19.27</v>
      </c>
      <c r="O217" s="4" t="s">
        <v>1346</v>
      </c>
      <c r="P217" s="4">
        <v>55.375799999999998</v>
      </c>
      <c r="Q217" s="4">
        <v>405.79599999999999</v>
      </c>
      <c r="R217" s="4">
        <v>19</v>
      </c>
      <c r="S217" s="4" t="s">
        <v>4403</v>
      </c>
      <c r="T217" s="4">
        <v>1.03E-2</v>
      </c>
      <c r="U217" s="4">
        <v>987.23299999999995</v>
      </c>
      <c r="V217" s="4">
        <v>18.55</v>
      </c>
      <c r="W217" s="4" t="s">
        <v>1055</v>
      </c>
      <c r="X217" s="4">
        <v>4.4400000000000002E-2</v>
      </c>
      <c r="Y217" s="4">
        <v>1434.2329999999999</v>
      </c>
      <c r="Z217" s="4">
        <v>11.29</v>
      </c>
    </row>
    <row r="218" spans="1:26" x14ac:dyDescent="0.25">
      <c r="A218" s="4">
        <f t="shared" si="3"/>
        <v>0</v>
      </c>
      <c r="B218" s="4">
        <v>216</v>
      </c>
      <c r="C218" s="4" t="s">
        <v>1658</v>
      </c>
      <c r="D218" s="4">
        <v>50.107999999999997</v>
      </c>
      <c r="E218" s="4">
        <v>349.54500000000002</v>
      </c>
      <c r="F218" s="4">
        <v>18.440000000000001</v>
      </c>
      <c r="G218" s="4" t="s">
        <v>4144</v>
      </c>
      <c r="H218" s="4">
        <v>0.70550000000000002</v>
      </c>
      <c r="I218" s="4">
        <v>764.68399999999997</v>
      </c>
      <c r="J218" s="4">
        <v>19.72</v>
      </c>
      <c r="K218" s="4" t="s">
        <v>4681</v>
      </c>
      <c r="L218" s="4">
        <v>0.67400000000000004</v>
      </c>
      <c r="M218" s="4">
        <v>764.74300000000005</v>
      </c>
      <c r="N218" s="4">
        <v>19.09</v>
      </c>
      <c r="O218" s="4" t="s">
        <v>1347</v>
      </c>
      <c r="P218" s="4">
        <v>60.932899999999997</v>
      </c>
      <c r="Q218" s="4">
        <v>407.613</v>
      </c>
      <c r="R218" s="4">
        <v>19.260000000000002</v>
      </c>
      <c r="S218" s="4" t="s">
        <v>4404</v>
      </c>
      <c r="T218" s="4">
        <v>4.9000000000000002E-2</v>
      </c>
      <c r="U218" s="4">
        <v>982.18100000000004</v>
      </c>
      <c r="V218" s="4">
        <v>18.55</v>
      </c>
      <c r="W218" s="4" t="s">
        <v>1056</v>
      </c>
      <c r="X218" s="4">
        <v>1.35E-2</v>
      </c>
      <c r="Y218" s="4">
        <v>1434.2840000000001</v>
      </c>
      <c r="Z218" s="4">
        <v>11.24</v>
      </c>
    </row>
    <row r="219" spans="1:26" x14ac:dyDescent="0.25">
      <c r="A219" s="4">
        <f t="shared" si="3"/>
        <v>1</v>
      </c>
      <c r="B219" s="4">
        <v>217</v>
      </c>
      <c r="C219" s="4" t="s">
        <v>1659</v>
      </c>
      <c r="D219" s="4">
        <v>47.6905</v>
      </c>
      <c r="E219" s="4">
        <v>337.09800000000001</v>
      </c>
      <c r="F219" s="4">
        <v>18.309999999999999</v>
      </c>
      <c r="G219" s="4" t="s">
        <v>4145</v>
      </c>
      <c r="H219" s="4">
        <v>0.37459999999999999</v>
      </c>
      <c r="I219" s="4">
        <v>768.26400000000001</v>
      </c>
      <c r="J219" s="4">
        <v>19.62</v>
      </c>
      <c r="K219" s="4" t="s">
        <v>4682</v>
      </c>
      <c r="L219" s="4">
        <v>0.36020000000000002</v>
      </c>
      <c r="M219" s="4">
        <v>757.15599999999995</v>
      </c>
      <c r="N219" s="4">
        <v>19.329999999999998</v>
      </c>
      <c r="O219" s="4" t="s">
        <v>1348</v>
      </c>
      <c r="P219" s="4">
        <v>61.1248</v>
      </c>
      <c r="Q219" s="4">
        <v>405.42599999999999</v>
      </c>
      <c r="R219" s="4">
        <v>19.82</v>
      </c>
      <c r="S219" s="4" t="s">
        <v>4405</v>
      </c>
      <c r="T219" s="4">
        <v>1.7600000000000001E-2</v>
      </c>
      <c r="U219" s="4">
        <v>982.24900000000002</v>
      </c>
      <c r="V219" s="4">
        <v>18.55</v>
      </c>
      <c r="W219" s="4" t="s">
        <v>1057</v>
      </c>
      <c r="X219" s="4">
        <v>4.0399999999999998E-2</v>
      </c>
      <c r="Y219" s="4">
        <v>1438.8679999999999</v>
      </c>
      <c r="Z219" s="4">
        <v>11.27</v>
      </c>
    </row>
    <row r="220" spans="1:26" x14ac:dyDescent="0.25">
      <c r="A220" s="4">
        <f t="shared" si="3"/>
        <v>0</v>
      </c>
      <c r="B220" s="4">
        <v>218</v>
      </c>
      <c r="C220" s="4" t="s">
        <v>1660</v>
      </c>
      <c r="D220" s="4">
        <v>55.713999999999999</v>
      </c>
      <c r="E220" s="4">
        <v>364.44</v>
      </c>
      <c r="F220" s="4">
        <v>16.71</v>
      </c>
      <c r="G220" s="4" t="s">
        <v>4146</v>
      </c>
      <c r="H220" s="4">
        <v>0.7712</v>
      </c>
      <c r="I220" s="4">
        <v>774.50199999999995</v>
      </c>
      <c r="J220" s="4">
        <v>19.18</v>
      </c>
      <c r="K220" s="4" t="s">
        <v>4683</v>
      </c>
      <c r="L220" s="4">
        <v>3.3099999999999997E-2</v>
      </c>
      <c r="M220" s="4">
        <v>750.18799999999999</v>
      </c>
      <c r="N220" s="4">
        <v>19.27</v>
      </c>
      <c r="O220" s="4" t="s">
        <v>1349</v>
      </c>
      <c r="P220" s="4">
        <v>60.857999999999997</v>
      </c>
      <c r="Q220" s="4">
        <v>406.04</v>
      </c>
      <c r="R220" s="4">
        <v>19.850000000000001</v>
      </c>
      <c r="S220" s="4" t="s">
        <v>4406</v>
      </c>
      <c r="T220" s="4">
        <v>0.1706</v>
      </c>
      <c r="U220" s="4">
        <v>981.18600000000004</v>
      </c>
      <c r="V220" s="4">
        <v>18.55</v>
      </c>
      <c r="W220" s="4" t="s">
        <v>1058</v>
      </c>
      <c r="X220" s="4">
        <v>0.27410000000000001</v>
      </c>
      <c r="Y220" s="4">
        <v>1438.575</v>
      </c>
      <c r="Z220" s="4">
        <v>11.3</v>
      </c>
    </row>
    <row r="221" spans="1:26" x14ac:dyDescent="0.25">
      <c r="A221" s="4">
        <f t="shared" si="3"/>
        <v>1</v>
      </c>
      <c r="B221" s="4">
        <v>219</v>
      </c>
      <c r="C221" s="4" t="s">
        <v>1661</v>
      </c>
      <c r="D221" s="4">
        <v>48.3964</v>
      </c>
      <c r="E221" s="4">
        <v>343.13600000000002</v>
      </c>
      <c r="F221" s="4">
        <v>18.59</v>
      </c>
      <c r="G221" s="4" t="s">
        <v>4147</v>
      </c>
      <c r="H221" s="4">
        <v>0.2959</v>
      </c>
      <c r="I221" s="4">
        <v>777.45299999999997</v>
      </c>
      <c r="J221" s="4">
        <v>19.21</v>
      </c>
      <c r="K221" s="4" t="s">
        <v>4684</v>
      </c>
      <c r="L221" s="4">
        <v>0.38</v>
      </c>
      <c r="M221" s="4">
        <v>740.47699999999998</v>
      </c>
      <c r="N221" s="4">
        <v>19.05</v>
      </c>
      <c r="O221" s="4" t="s">
        <v>1350</v>
      </c>
      <c r="P221" s="4">
        <v>63.591500000000003</v>
      </c>
      <c r="Q221" s="4">
        <v>412.04700000000003</v>
      </c>
      <c r="R221" s="4">
        <v>19.760000000000002</v>
      </c>
      <c r="S221" s="4" t="s">
        <v>4407</v>
      </c>
      <c r="T221" s="4">
        <v>0.1033</v>
      </c>
      <c r="U221" s="4">
        <v>981.73299999999995</v>
      </c>
      <c r="V221" s="4">
        <v>18.55</v>
      </c>
      <c r="W221" s="4" t="s">
        <v>1059</v>
      </c>
      <c r="X221" s="4">
        <v>3.7499999999999999E-2</v>
      </c>
      <c r="Y221" s="4">
        <v>1438.4259999999999</v>
      </c>
      <c r="Z221" s="4">
        <v>11.31</v>
      </c>
    </row>
    <row r="222" spans="1:26" x14ac:dyDescent="0.25">
      <c r="A222" s="4">
        <f t="shared" si="3"/>
        <v>0</v>
      </c>
      <c r="B222" s="4">
        <v>220</v>
      </c>
      <c r="C222" s="4" t="s">
        <v>1662</v>
      </c>
      <c r="D222" s="4">
        <v>50.004100000000001</v>
      </c>
      <c r="E222" s="4">
        <v>350.416</v>
      </c>
      <c r="F222" s="4">
        <v>18.38</v>
      </c>
      <c r="G222" s="4" t="s">
        <v>4148</v>
      </c>
      <c r="H222" s="4">
        <v>0.68289999999999995</v>
      </c>
      <c r="I222" s="4">
        <v>764.65499999999997</v>
      </c>
      <c r="J222" s="4">
        <v>19.72</v>
      </c>
      <c r="K222" s="4" t="s">
        <v>4685</v>
      </c>
      <c r="L222" s="4">
        <v>5.2499999999999998E-2</v>
      </c>
      <c r="M222" s="4">
        <v>742.90200000000004</v>
      </c>
      <c r="N222" s="4">
        <v>18.38</v>
      </c>
      <c r="O222" s="4" t="s">
        <v>1351</v>
      </c>
      <c r="P222" s="4">
        <v>66.864599999999996</v>
      </c>
      <c r="Q222" s="4">
        <v>406.76600000000002</v>
      </c>
      <c r="R222" s="4">
        <v>19.440000000000001</v>
      </c>
      <c r="S222" s="4" t="s">
        <v>4408</v>
      </c>
      <c r="T222" s="4">
        <v>8.7800000000000003E-2</v>
      </c>
      <c r="U222" s="4">
        <v>976.04399999999998</v>
      </c>
      <c r="V222" s="4">
        <v>18.55</v>
      </c>
      <c r="W222" s="4" t="s">
        <v>1060</v>
      </c>
      <c r="X222" s="4">
        <v>2.0199999999999999E-2</v>
      </c>
      <c r="Y222" s="4">
        <v>1438.8989999999999</v>
      </c>
      <c r="Z222" s="4">
        <v>11.3</v>
      </c>
    </row>
    <row r="223" spans="1:26" x14ac:dyDescent="0.25">
      <c r="A223" s="4">
        <f t="shared" si="3"/>
        <v>1</v>
      </c>
      <c r="B223" s="4">
        <v>221</v>
      </c>
      <c r="C223" s="4" t="s">
        <v>1663</v>
      </c>
      <c r="D223" s="4">
        <v>50.6982</v>
      </c>
      <c r="E223" s="4">
        <v>337.74400000000003</v>
      </c>
      <c r="F223" s="4">
        <v>17.350000000000001</v>
      </c>
      <c r="G223" s="4" t="s">
        <v>4149</v>
      </c>
      <c r="H223" s="4">
        <v>0.3382</v>
      </c>
      <c r="I223" s="4">
        <v>786.48599999999999</v>
      </c>
      <c r="J223" s="4">
        <v>19.05</v>
      </c>
      <c r="K223" s="4" t="s">
        <v>4686</v>
      </c>
      <c r="L223" s="4">
        <v>0.8</v>
      </c>
      <c r="M223" s="4">
        <v>756.65700000000004</v>
      </c>
      <c r="N223" s="4">
        <v>19.149999999999999</v>
      </c>
      <c r="O223" s="4" t="s">
        <v>1352</v>
      </c>
      <c r="P223" s="4">
        <v>56.261000000000003</v>
      </c>
      <c r="Q223" s="4">
        <v>407.33699999999999</v>
      </c>
      <c r="R223" s="4">
        <v>19.93</v>
      </c>
      <c r="S223" s="4" t="s">
        <v>4409</v>
      </c>
      <c r="T223" s="4">
        <v>1.17E-2</v>
      </c>
      <c r="U223" s="4">
        <v>976.50699999999995</v>
      </c>
      <c r="V223" s="4">
        <v>18.55</v>
      </c>
      <c r="W223" s="4" t="s">
        <v>1061</v>
      </c>
      <c r="X223" s="4">
        <v>1.7999999999999999E-2</v>
      </c>
      <c r="Y223" s="4">
        <v>1428.482</v>
      </c>
      <c r="Z223" s="4">
        <v>11.27</v>
      </c>
    </row>
    <row r="224" spans="1:26" x14ac:dyDescent="0.25">
      <c r="A224" s="4">
        <f t="shared" si="3"/>
        <v>0</v>
      </c>
      <c r="B224" s="4">
        <v>222</v>
      </c>
      <c r="C224" s="4" t="s">
        <v>1664</v>
      </c>
      <c r="D224" s="4">
        <v>58.576700000000002</v>
      </c>
      <c r="E224" s="4">
        <v>335.21300000000002</v>
      </c>
      <c r="F224" s="4">
        <v>18.29</v>
      </c>
      <c r="G224" s="4" t="s">
        <v>4150</v>
      </c>
      <c r="H224" s="4">
        <v>3.0627</v>
      </c>
      <c r="I224" s="4">
        <v>777.45500000000004</v>
      </c>
      <c r="J224" s="4">
        <v>19.5</v>
      </c>
      <c r="K224" s="4" t="s">
        <v>4687</v>
      </c>
      <c r="L224" s="4">
        <v>9.0300000000000005E-2</v>
      </c>
      <c r="M224" s="4">
        <v>740.18700000000001</v>
      </c>
      <c r="N224" s="4">
        <v>18.989999999999998</v>
      </c>
      <c r="O224" s="4" t="s">
        <v>1353</v>
      </c>
      <c r="P224" s="4">
        <v>57.9358</v>
      </c>
      <c r="Q224" s="4">
        <v>411.37799999999999</v>
      </c>
      <c r="R224" s="4">
        <v>19.760000000000002</v>
      </c>
      <c r="S224" s="4" t="s">
        <v>4410</v>
      </c>
      <c r="T224" s="4">
        <v>9.7799999999999998E-2</v>
      </c>
      <c r="U224" s="4">
        <v>981.64300000000003</v>
      </c>
      <c r="V224" s="4">
        <v>18.559999999999999</v>
      </c>
      <c r="W224" s="4" t="s">
        <v>1062</v>
      </c>
      <c r="X224" s="4">
        <v>8.6699999999999999E-2</v>
      </c>
      <c r="Y224" s="4">
        <v>1428.184</v>
      </c>
      <c r="Z224" s="4">
        <v>11.29</v>
      </c>
    </row>
    <row r="225" spans="1:26" x14ac:dyDescent="0.25">
      <c r="A225" s="4">
        <f t="shared" si="3"/>
        <v>1</v>
      </c>
      <c r="B225" s="4">
        <v>223</v>
      </c>
      <c r="C225" s="4" t="s">
        <v>1665</v>
      </c>
      <c r="D225" s="4">
        <v>54.377699999999997</v>
      </c>
      <c r="E225" s="4">
        <v>338.10399999999998</v>
      </c>
      <c r="F225" s="4">
        <v>18.02</v>
      </c>
      <c r="G225" s="4" t="s">
        <v>4151</v>
      </c>
      <c r="H225" s="4">
        <v>0.56359999999999999</v>
      </c>
      <c r="I225" s="4">
        <v>780.43899999999996</v>
      </c>
      <c r="J225" s="4">
        <v>19.82</v>
      </c>
      <c r="K225" s="4" t="s">
        <v>4688</v>
      </c>
      <c r="L225" s="4">
        <v>0.1734</v>
      </c>
      <c r="M225" s="4">
        <v>730.04499999999996</v>
      </c>
      <c r="N225" s="4">
        <v>19.149999999999999</v>
      </c>
      <c r="O225" s="4" t="s">
        <v>1354</v>
      </c>
      <c r="P225" s="4">
        <v>60.3992</v>
      </c>
      <c r="Q225" s="4">
        <v>405.21100000000001</v>
      </c>
      <c r="R225" s="4">
        <v>19.07</v>
      </c>
      <c r="S225" s="4" t="s">
        <v>4411</v>
      </c>
      <c r="T225" s="4">
        <v>1.3899999999999999E-2</v>
      </c>
      <c r="U225" s="4">
        <v>975.93899999999996</v>
      </c>
      <c r="V225" s="4">
        <v>18.559999999999999</v>
      </c>
      <c r="W225" s="4" t="s">
        <v>1063</v>
      </c>
      <c r="X225" s="4">
        <v>4.7399999999999998E-2</v>
      </c>
      <c r="Y225" s="4">
        <v>1422.8320000000001</v>
      </c>
      <c r="Z225" s="4">
        <v>11.24</v>
      </c>
    </row>
    <row r="226" spans="1:26" x14ac:dyDescent="0.25">
      <c r="A226" s="4">
        <f t="shared" si="3"/>
        <v>0</v>
      </c>
      <c r="B226" s="4">
        <v>224</v>
      </c>
      <c r="C226" s="4" t="s">
        <v>782</v>
      </c>
      <c r="D226" s="4">
        <v>53.469000000000001</v>
      </c>
      <c r="E226" s="4">
        <v>353.75400000000002</v>
      </c>
      <c r="F226" s="4">
        <v>17</v>
      </c>
      <c r="G226" s="4" t="s">
        <v>4152</v>
      </c>
      <c r="H226" s="4">
        <v>1.8348</v>
      </c>
      <c r="I226" s="4">
        <v>758.83299999999997</v>
      </c>
      <c r="J226" s="4">
        <v>19.809999999999999</v>
      </c>
      <c r="K226" s="4" t="s">
        <v>4689</v>
      </c>
      <c r="L226" s="4">
        <v>0.152</v>
      </c>
      <c r="M226" s="4">
        <v>759.74599999999998</v>
      </c>
      <c r="N226" s="4">
        <v>18.98</v>
      </c>
      <c r="O226" s="4" t="s">
        <v>1355</v>
      </c>
      <c r="P226" s="4">
        <v>58.093899999999998</v>
      </c>
      <c r="Q226" s="4">
        <v>411.20699999999999</v>
      </c>
      <c r="R226" s="4">
        <v>19.39</v>
      </c>
      <c r="S226" s="4" t="s">
        <v>4412</v>
      </c>
      <c r="T226" s="4">
        <v>1.2200000000000001E-2</v>
      </c>
      <c r="U226" s="4">
        <v>975.94600000000003</v>
      </c>
      <c r="V226" s="4">
        <v>18.55</v>
      </c>
      <c r="W226" s="4" t="s">
        <v>1064</v>
      </c>
      <c r="X226" s="4">
        <v>1.14E-2</v>
      </c>
      <c r="Y226" s="4">
        <v>1422.722</v>
      </c>
      <c r="Z226" s="4">
        <v>11.27</v>
      </c>
    </row>
    <row r="227" spans="1:26" x14ac:dyDescent="0.25">
      <c r="A227" s="4">
        <f t="shared" si="3"/>
        <v>1</v>
      </c>
      <c r="B227" s="4">
        <v>225</v>
      </c>
      <c r="C227" s="4" t="s">
        <v>1666</v>
      </c>
      <c r="D227" s="4">
        <v>52.855899999999998</v>
      </c>
      <c r="E227" s="4">
        <v>337.42399999999998</v>
      </c>
      <c r="F227" s="4">
        <v>17.03</v>
      </c>
      <c r="G227" s="4" t="s">
        <v>4153</v>
      </c>
      <c r="H227" s="4">
        <v>0.87739999999999996</v>
      </c>
      <c r="I227" s="4">
        <v>784.83600000000001</v>
      </c>
      <c r="J227" s="4">
        <v>19.3</v>
      </c>
      <c r="K227" s="4" t="s">
        <v>4690</v>
      </c>
      <c r="L227" s="4">
        <v>0.1351</v>
      </c>
      <c r="M227" s="4">
        <v>731.42100000000005</v>
      </c>
      <c r="N227" s="4">
        <v>19.41</v>
      </c>
      <c r="O227" s="4" t="s">
        <v>1356</v>
      </c>
      <c r="P227" s="4">
        <v>60.706499999999998</v>
      </c>
      <c r="Q227" s="4">
        <v>412.51100000000002</v>
      </c>
      <c r="R227" s="4">
        <v>19.38</v>
      </c>
      <c r="S227" s="4" t="s">
        <v>4413</v>
      </c>
      <c r="T227" s="4">
        <v>2.1299999999999999E-2</v>
      </c>
      <c r="U227" s="4">
        <v>975.93499999999995</v>
      </c>
      <c r="V227" s="4">
        <v>18.55</v>
      </c>
      <c r="W227" s="4" t="s">
        <v>1065</v>
      </c>
      <c r="X227" s="4">
        <v>0.5837</v>
      </c>
      <c r="Y227" s="4">
        <v>1428.337</v>
      </c>
      <c r="Z227" s="4">
        <v>11.29</v>
      </c>
    </row>
    <row r="228" spans="1:26" x14ac:dyDescent="0.25">
      <c r="A228" s="4">
        <f t="shared" si="3"/>
        <v>0</v>
      </c>
      <c r="B228" s="4">
        <v>226</v>
      </c>
      <c r="C228" s="4" t="s">
        <v>1667</v>
      </c>
      <c r="D228" s="4">
        <v>55.672400000000003</v>
      </c>
      <c r="E228" s="4">
        <v>334.39699999999999</v>
      </c>
      <c r="F228" s="4">
        <v>18.28</v>
      </c>
      <c r="G228" s="4" t="s">
        <v>4154</v>
      </c>
      <c r="H228" s="4">
        <v>0.4526</v>
      </c>
      <c r="I228" s="4">
        <v>763.91499999999996</v>
      </c>
      <c r="J228" s="4">
        <v>18.600000000000001</v>
      </c>
      <c r="K228" s="4" t="s">
        <v>4691</v>
      </c>
      <c r="L228" s="4">
        <v>0.65229999999999999</v>
      </c>
      <c r="M228" s="4">
        <v>745.18299999999999</v>
      </c>
      <c r="N228" s="4">
        <v>19.920000000000002</v>
      </c>
      <c r="O228" s="4" t="s">
        <v>1357</v>
      </c>
      <c r="P228" s="4">
        <v>60.671900000000001</v>
      </c>
      <c r="Q228" s="4">
        <v>410.66699999999997</v>
      </c>
      <c r="R228" s="4">
        <v>19.93</v>
      </c>
      <c r="S228" s="4" t="s">
        <v>4414</v>
      </c>
      <c r="T228" s="4">
        <v>1.84E-2</v>
      </c>
      <c r="U228" s="4">
        <v>975.79200000000003</v>
      </c>
      <c r="V228" s="4">
        <v>18.55</v>
      </c>
      <c r="W228" s="4" t="s">
        <v>1066</v>
      </c>
      <c r="X228" s="4">
        <v>1.5100000000000001E-2</v>
      </c>
      <c r="Y228" s="4">
        <v>1427.6510000000001</v>
      </c>
      <c r="Z228" s="4">
        <v>11.48</v>
      </c>
    </row>
    <row r="229" spans="1:26" x14ac:dyDescent="0.25">
      <c r="A229" s="4">
        <f t="shared" si="3"/>
        <v>1</v>
      </c>
      <c r="B229" s="4">
        <v>227</v>
      </c>
      <c r="C229" s="4" t="s">
        <v>1668</v>
      </c>
      <c r="D229" s="4">
        <v>51.154899999999998</v>
      </c>
      <c r="E229" s="4">
        <v>383.97800000000001</v>
      </c>
      <c r="F229" s="4">
        <v>15.67</v>
      </c>
      <c r="G229" s="4" t="s">
        <v>4155</v>
      </c>
      <c r="H229" s="4">
        <v>0.87180000000000002</v>
      </c>
      <c r="I229" s="4">
        <v>741.79</v>
      </c>
      <c r="J229" s="4">
        <v>18.86</v>
      </c>
      <c r="K229" s="4" t="s">
        <v>4692</v>
      </c>
      <c r="L229" s="4">
        <v>1.0944</v>
      </c>
      <c r="M229" s="4">
        <v>755.26400000000001</v>
      </c>
      <c r="N229" s="4">
        <v>19.239999999999998</v>
      </c>
      <c r="O229" s="4" t="s">
        <v>1358</v>
      </c>
      <c r="P229" s="4">
        <v>58.173000000000002</v>
      </c>
      <c r="Q229" s="4">
        <v>410.39299999999997</v>
      </c>
      <c r="R229" s="4">
        <v>19.32</v>
      </c>
      <c r="S229" s="4" t="s">
        <v>1317</v>
      </c>
      <c r="T229" s="4">
        <v>1.4800000000000001E-2</v>
      </c>
      <c r="U229" s="4">
        <v>976.11699999999996</v>
      </c>
      <c r="V229" s="4">
        <v>18.55</v>
      </c>
      <c r="W229" s="4" t="s">
        <v>1067</v>
      </c>
      <c r="X229" s="4">
        <v>1.37E-2</v>
      </c>
      <c r="Y229" s="4">
        <v>1427.4069999999999</v>
      </c>
      <c r="Z229" s="4">
        <v>11.48</v>
      </c>
    </row>
    <row r="230" spans="1:26" x14ac:dyDescent="0.25">
      <c r="A230" s="4">
        <f t="shared" si="3"/>
        <v>0</v>
      </c>
      <c r="B230" s="4">
        <v>228</v>
      </c>
      <c r="C230" s="4" t="s">
        <v>1669</v>
      </c>
      <c r="D230" s="4">
        <v>52.208799999999997</v>
      </c>
      <c r="E230" s="4">
        <v>351.21699999999998</v>
      </c>
      <c r="F230" s="4">
        <v>17.03</v>
      </c>
      <c r="G230" s="4" t="s">
        <v>4156</v>
      </c>
      <c r="H230" s="4">
        <v>1.2796000000000001</v>
      </c>
      <c r="I230" s="4">
        <v>779.18899999999996</v>
      </c>
      <c r="J230" s="4">
        <v>19.37</v>
      </c>
      <c r="K230" s="4" t="s">
        <v>4693</v>
      </c>
      <c r="L230" s="4">
        <v>0.3569</v>
      </c>
      <c r="M230" s="4">
        <v>772.32899999999995</v>
      </c>
      <c r="N230" s="4">
        <v>19.489999999999998</v>
      </c>
      <c r="O230" s="4" t="s">
        <v>1359</v>
      </c>
      <c r="P230" s="4">
        <v>59.956200000000003</v>
      </c>
      <c r="Q230" s="4">
        <v>411.52699999999999</v>
      </c>
      <c r="R230" s="4">
        <v>19.670000000000002</v>
      </c>
      <c r="S230" s="4" t="s">
        <v>4415</v>
      </c>
      <c r="T230" s="4">
        <v>2.3900000000000001E-2</v>
      </c>
      <c r="U230" s="4">
        <v>976.11300000000006</v>
      </c>
      <c r="V230" s="4">
        <v>18.54</v>
      </c>
      <c r="W230" s="4" t="s">
        <v>1068</v>
      </c>
      <c r="X230" s="4">
        <v>0.38879999999999998</v>
      </c>
      <c r="Y230" s="4">
        <v>1427.396</v>
      </c>
      <c r="Z230" s="4">
        <v>11.52</v>
      </c>
    </row>
    <row r="231" spans="1:26" x14ac:dyDescent="0.25">
      <c r="A231" s="4">
        <f t="shared" si="3"/>
        <v>1</v>
      </c>
      <c r="B231" s="4">
        <v>229</v>
      </c>
      <c r="C231" s="4" t="s">
        <v>1670</v>
      </c>
      <c r="D231" s="4">
        <v>53.4099</v>
      </c>
      <c r="E231" s="4">
        <v>348.47899999999998</v>
      </c>
      <c r="F231" s="4">
        <v>16.54</v>
      </c>
      <c r="G231" s="4" t="s">
        <v>4157</v>
      </c>
      <c r="H231" s="4">
        <v>0.46839999999999998</v>
      </c>
      <c r="I231" s="4">
        <v>783.35900000000004</v>
      </c>
      <c r="J231" s="4">
        <v>19.28</v>
      </c>
      <c r="K231" s="4" t="s">
        <v>4694</v>
      </c>
      <c r="L231" s="4">
        <v>9.5799999999999996E-2</v>
      </c>
      <c r="M231" s="4">
        <v>724.19600000000003</v>
      </c>
      <c r="N231" s="4">
        <v>19.399999999999999</v>
      </c>
      <c r="O231" s="4" t="s">
        <v>1360</v>
      </c>
      <c r="P231" s="4">
        <v>60.655799999999999</v>
      </c>
      <c r="Q231" s="4">
        <v>411.56700000000001</v>
      </c>
      <c r="R231" s="4">
        <v>19.46</v>
      </c>
      <c r="S231" s="4" t="s">
        <v>4416</v>
      </c>
      <c r="T231" s="4">
        <v>2.9899999999999999E-2</v>
      </c>
      <c r="U231" s="4">
        <v>986.66700000000003</v>
      </c>
      <c r="V231" s="4">
        <v>18.54</v>
      </c>
      <c r="W231" s="4" t="s">
        <v>1069</v>
      </c>
      <c r="X231" s="4">
        <v>0.1537</v>
      </c>
      <c r="Y231" s="4">
        <v>1427.9670000000001</v>
      </c>
      <c r="Z231" s="4">
        <v>11.55</v>
      </c>
    </row>
    <row r="232" spans="1:26" x14ac:dyDescent="0.25">
      <c r="A232" s="4">
        <f t="shared" si="3"/>
        <v>0</v>
      </c>
      <c r="B232" s="4">
        <v>230</v>
      </c>
      <c r="C232" s="4" t="s">
        <v>1671</v>
      </c>
      <c r="D232" s="4">
        <v>47.9114</v>
      </c>
      <c r="E232" s="4">
        <v>373.22300000000001</v>
      </c>
      <c r="F232" s="4">
        <v>18.059999999999999</v>
      </c>
      <c r="G232" s="4" t="s">
        <v>4158</v>
      </c>
      <c r="H232" s="4">
        <v>0.10680000000000001</v>
      </c>
      <c r="I232" s="4">
        <v>760.21299999999997</v>
      </c>
      <c r="J232" s="4">
        <v>19.45</v>
      </c>
      <c r="K232" s="4" t="s">
        <v>4383</v>
      </c>
      <c r="L232" s="4">
        <v>0.20430000000000001</v>
      </c>
      <c r="M232" s="4">
        <v>747.71400000000006</v>
      </c>
      <c r="N232" s="4">
        <v>19.350000000000001</v>
      </c>
      <c r="O232" s="4" t="s">
        <v>1361</v>
      </c>
      <c r="P232" s="4">
        <v>58.831699999999998</v>
      </c>
      <c r="Q232" s="4">
        <v>410.41899999999998</v>
      </c>
      <c r="R232" s="4">
        <v>19.329999999999998</v>
      </c>
      <c r="S232" s="4" t="s">
        <v>2207</v>
      </c>
      <c r="T232" s="4">
        <v>5.7700000000000001E-2</v>
      </c>
      <c r="U232" s="4">
        <v>986.04700000000003</v>
      </c>
      <c r="V232" s="4">
        <v>18.54</v>
      </c>
      <c r="W232" s="4" t="s">
        <v>1070</v>
      </c>
      <c r="X232" s="4">
        <v>0.12820000000000001</v>
      </c>
      <c r="Y232" s="4">
        <v>1427.904</v>
      </c>
      <c r="Z232" s="4">
        <v>11.52</v>
      </c>
    </row>
    <row r="233" spans="1:26" x14ac:dyDescent="0.25">
      <c r="A233" s="4">
        <f t="shared" si="3"/>
        <v>1</v>
      </c>
      <c r="B233" s="4">
        <v>231</v>
      </c>
      <c r="C233" s="4" t="s">
        <v>1672</v>
      </c>
      <c r="D233" s="4">
        <v>53.3718</v>
      </c>
      <c r="E233" s="4">
        <v>333.28300000000002</v>
      </c>
      <c r="F233" s="4">
        <v>17.399999999999999</v>
      </c>
      <c r="G233" s="4" t="s">
        <v>4159</v>
      </c>
      <c r="H233" s="4">
        <v>0.6038</v>
      </c>
      <c r="I233" s="4">
        <v>752.00400000000002</v>
      </c>
      <c r="J233" s="4">
        <v>19.7</v>
      </c>
      <c r="K233" s="4" t="s">
        <v>4695</v>
      </c>
      <c r="L233" s="4">
        <v>0.32479999999999998</v>
      </c>
      <c r="M233" s="4">
        <v>744.00300000000004</v>
      </c>
      <c r="N233" s="4">
        <v>19.77</v>
      </c>
      <c r="O233" s="4" t="s">
        <v>1362</v>
      </c>
      <c r="P233" s="4">
        <v>58.906199999999998</v>
      </c>
      <c r="Q233" s="4">
        <v>409.5</v>
      </c>
      <c r="R233" s="4">
        <v>19.36</v>
      </c>
      <c r="S233" s="4" t="s">
        <v>4417</v>
      </c>
      <c r="T233" s="4">
        <v>8.9999999999999993E-3</v>
      </c>
      <c r="U233" s="4">
        <v>985.70699999999999</v>
      </c>
      <c r="V233" s="4">
        <v>18.55</v>
      </c>
      <c r="W233" s="4" t="s">
        <v>1071</v>
      </c>
      <c r="X233" s="4">
        <v>1.7899999999999999E-2</v>
      </c>
      <c r="Y233" s="4">
        <v>1428.0740000000001</v>
      </c>
      <c r="Z233" s="4">
        <v>11.51</v>
      </c>
    </row>
    <row r="234" spans="1:26" x14ac:dyDescent="0.25">
      <c r="A234" s="4">
        <f t="shared" si="3"/>
        <v>0</v>
      </c>
      <c r="B234" s="4">
        <v>232</v>
      </c>
      <c r="C234" s="4" t="s">
        <v>1673</v>
      </c>
      <c r="D234" s="4">
        <v>51.476900000000001</v>
      </c>
      <c r="E234" s="4">
        <v>355.81599999999997</v>
      </c>
      <c r="F234" s="4">
        <v>18.329999999999998</v>
      </c>
      <c r="G234" s="4" t="s">
        <v>4160</v>
      </c>
      <c r="H234" s="4">
        <v>0.89510000000000001</v>
      </c>
      <c r="I234" s="4">
        <v>775.32</v>
      </c>
      <c r="J234" s="4">
        <v>19.38</v>
      </c>
      <c r="K234" s="4" t="s">
        <v>4696</v>
      </c>
      <c r="L234" s="4">
        <v>0.31759999999999999</v>
      </c>
      <c r="M234" s="4">
        <v>737.06600000000003</v>
      </c>
      <c r="N234" s="4">
        <v>18.98</v>
      </c>
      <c r="O234" s="4" t="s">
        <v>1363</v>
      </c>
      <c r="P234" s="4">
        <v>55.547699999999999</v>
      </c>
      <c r="Q234" s="4">
        <v>410.60700000000003</v>
      </c>
      <c r="R234" s="4">
        <v>19.45</v>
      </c>
      <c r="S234" s="4" t="s">
        <v>4418</v>
      </c>
      <c r="T234" s="4">
        <v>2.41E-2</v>
      </c>
      <c r="U234" s="4">
        <v>991.20399999999995</v>
      </c>
      <c r="V234" s="4">
        <v>18.54</v>
      </c>
      <c r="W234" s="4" t="s">
        <v>1072</v>
      </c>
      <c r="X234" s="4">
        <v>3.1199999999999999E-2</v>
      </c>
      <c r="Y234" s="4">
        <v>1427.752</v>
      </c>
      <c r="Z234" s="4">
        <v>11.51</v>
      </c>
    </row>
    <row r="235" spans="1:26" x14ac:dyDescent="0.25">
      <c r="A235" s="4">
        <f t="shared" si="3"/>
        <v>1</v>
      </c>
      <c r="B235" s="4">
        <v>233</v>
      </c>
      <c r="C235" s="4" t="s">
        <v>1674</v>
      </c>
      <c r="D235" s="4">
        <v>57.007599999999996</v>
      </c>
      <c r="E235" s="4">
        <v>337.57400000000001</v>
      </c>
      <c r="F235" s="4">
        <v>18.48</v>
      </c>
      <c r="G235" s="4" t="s">
        <v>4161</v>
      </c>
      <c r="H235" s="4">
        <v>0.23150000000000001</v>
      </c>
      <c r="I235" s="4">
        <v>750.50900000000001</v>
      </c>
      <c r="J235" s="4">
        <v>19.3</v>
      </c>
      <c r="K235" s="4" t="s">
        <v>4697</v>
      </c>
      <c r="L235" s="4">
        <v>0.34599999999999997</v>
      </c>
      <c r="M235" s="4">
        <v>759.67700000000002</v>
      </c>
      <c r="N235" s="4">
        <v>18.940000000000001</v>
      </c>
      <c r="O235" s="4" t="s">
        <v>1364</v>
      </c>
      <c r="P235" s="4">
        <v>57.840299999999999</v>
      </c>
      <c r="Q235" s="4">
        <v>411.55399999999997</v>
      </c>
      <c r="R235" s="4">
        <v>19.100000000000001</v>
      </c>
      <c r="S235" s="4" t="s">
        <v>4419</v>
      </c>
      <c r="T235" s="4">
        <v>9.7999999999999997E-3</v>
      </c>
      <c r="U235" s="4">
        <v>981.33299999999997</v>
      </c>
      <c r="V235" s="4">
        <v>18.510000000000002</v>
      </c>
      <c r="W235" s="4" t="s">
        <v>1073</v>
      </c>
      <c r="X235" s="4">
        <v>1.6500000000000001E-2</v>
      </c>
      <c r="Y235" s="4">
        <v>1427.7929999999999</v>
      </c>
      <c r="Z235" s="4">
        <v>11.51</v>
      </c>
    </row>
    <row r="236" spans="1:26" x14ac:dyDescent="0.25">
      <c r="A236" s="4">
        <f t="shared" si="3"/>
        <v>0</v>
      </c>
      <c r="B236" s="4">
        <v>234</v>
      </c>
      <c r="C236" s="4" t="s">
        <v>1675</v>
      </c>
      <c r="D236" s="4">
        <v>49.737200000000001</v>
      </c>
      <c r="E236" s="4">
        <v>338.63</v>
      </c>
      <c r="F236" s="4">
        <v>17.89</v>
      </c>
      <c r="G236" s="4" t="s">
        <v>3903</v>
      </c>
      <c r="H236" s="4">
        <v>1.2613000000000001</v>
      </c>
      <c r="I236" s="4">
        <v>787.39400000000001</v>
      </c>
      <c r="J236" s="4">
        <v>19.350000000000001</v>
      </c>
      <c r="K236" s="4" t="s">
        <v>4698</v>
      </c>
      <c r="L236" s="4">
        <v>0.3221</v>
      </c>
      <c r="M236" s="4">
        <v>746.774</v>
      </c>
      <c r="N236" s="4">
        <v>19.670000000000002</v>
      </c>
      <c r="O236" s="4" t="s">
        <v>1365</v>
      </c>
      <c r="P236" s="4">
        <v>60.260100000000001</v>
      </c>
      <c r="Q236" s="4">
        <v>410.41</v>
      </c>
      <c r="R236" s="4">
        <v>19.53</v>
      </c>
      <c r="S236" s="4" t="s">
        <v>4420</v>
      </c>
      <c r="T236" s="4">
        <v>9.7699999999999995E-2</v>
      </c>
      <c r="U236" s="4">
        <v>986.74</v>
      </c>
      <c r="V236" s="4">
        <v>18.510000000000002</v>
      </c>
      <c r="W236" s="4" t="s">
        <v>1074</v>
      </c>
      <c r="X236" s="4">
        <v>2.0899999999999998E-2</v>
      </c>
      <c r="Y236" s="4">
        <v>1432.288</v>
      </c>
      <c r="Z236" s="4">
        <v>11.52</v>
      </c>
    </row>
    <row r="237" spans="1:26" x14ac:dyDescent="0.25">
      <c r="A237" s="4">
        <f t="shared" si="3"/>
        <v>1</v>
      </c>
      <c r="B237" s="4">
        <v>235</v>
      </c>
      <c r="C237" s="4" t="s">
        <v>1676</v>
      </c>
      <c r="D237" s="4">
        <v>52.323799999999999</v>
      </c>
      <c r="E237" s="4">
        <v>347.54599999999999</v>
      </c>
      <c r="F237" s="4">
        <v>17.260000000000002</v>
      </c>
      <c r="G237" s="4" t="s">
        <v>4162</v>
      </c>
      <c r="H237" s="4">
        <v>0.43070000000000003</v>
      </c>
      <c r="I237" s="4">
        <v>821.73199999999997</v>
      </c>
      <c r="J237" s="4">
        <v>18.88</v>
      </c>
      <c r="K237" s="4" t="s">
        <v>4699</v>
      </c>
      <c r="L237" s="4">
        <v>8.0399999999999999E-2</v>
      </c>
      <c r="M237" s="4">
        <v>753.36699999999996</v>
      </c>
      <c r="N237" s="4">
        <v>19.11</v>
      </c>
      <c r="O237" s="4" t="s">
        <v>1366</v>
      </c>
      <c r="P237" s="4">
        <v>58.256399999999999</v>
      </c>
      <c r="Q237" s="4">
        <v>411.50200000000001</v>
      </c>
      <c r="R237" s="4">
        <v>19.36</v>
      </c>
      <c r="S237" s="4" t="s">
        <v>4421</v>
      </c>
      <c r="T237" s="4">
        <v>4.87E-2</v>
      </c>
      <c r="U237" s="4">
        <v>986.88499999999999</v>
      </c>
      <c r="V237" s="4">
        <v>18.54</v>
      </c>
      <c r="W237" s="4" t="s">
        <v>1075</v>
      </c>
      <c r="X237" s="4">
        <v>1.9099999999999999E-2</v>
      </c>
      <c r="Y237" s="4">
        <v>1432.3969999999999</v>
      </c>
      <c r="Z237" s="4">
        <v>11.52</v>
      </c>
    </row>
    <row r="238" spans="1:26" x14ac:dyDescent="0.25">
      <c r="A238" s="4">
        <f t="shared" si="3"/>
        <v>0</v>
      </c>
      <c r="B238" s="4">
        <v>236</v>
      </c>
      <c r="C238" s="4" t="s">
        <v>1677</v>
      </c>
      <c r="D238" s="4">
        <v>52.759099999999997</v>
      </c>
      <c r="E238" s="4">
        <v>344.721</v>
      </c>
      <c r="F238" s="4">
        <v>18.07</v>
      </c>
      <c r="G238" s="4" t="s">
        <v>4163</v>
      </c>
      <c r="H238" s="4">
        <v>1.1712</v>
      </c>
      <c r="I238" s="4">
        <v>772.27599999999995</v>
      </c>
      <c r="J238" s="4">
        <v>19.41</v>
      </c>
      <c r="K238" s="4" t="s">
        <v>4700</v>
      </c>
      <c r="L238" s="4">
        <v>0.2107</v>
      </c>
      <c r="M238" s="4">
        <v>753.51499999999999</v>
      </c>
      <c r="N238" s="4">
        <v>19.27</v>
      </c>
      <c r="O238" s="4" t="s">
        <v>1367</v>
      </c>
      <c r="P238" s="4">
        <v>57.409100000000002</v>
      </c>
      <c r="Q238" s="4">
        <v>410.86099999999999</v>
      </c>
      <c r="R238" s="4">
        <v>19.07</v>
      </c>
      <c r="S238" s="4" t="s">
        <v>4422</v>
      </c>
      <c r="T238" s="4">
        <v>2.2100000000000002E-2</v>
      </c>
      <c r="U238" s="4">
        <v>992.029</v>
      </c>
      <c r="V238" s="4">
        <v>18.54</v>
      </c>
      <c r="W238" s="4" t="s">
        <v>1076</v>
      </c>
      <c r="X238" s="4">
        <v>2.1399999999999999E-2</v>
      </c>
      <c r="Y238" s="4">
        <v>1427.248</v>
      </c>
      <c r="Z238" s="4">
        <v>11.38</v>
      </c>
    </row>
    <row r="239" spans="1:26" x14ac:dyDescent="0.25">
      <c r="A239" s="4">
        <f t="shared" si="3"/>
        <v>1</v>
      </c>
      <c r="B239" s="4">
        <v>237</v>
      </c>
      <c r="C239" s="4" t="s">
        <v>1678</v>
      </c>
      <c r="D239" s="4">
        <v>50.205199999999998</v>
      </c>
      <c r="E239" s="4">
        <v>345.697</v>
      </c>
      <c r="F239" s="4">
        <v>16.79</v>
      </c>
      <c r="G239" s="4" t="s">
        <v>4164</v>
      </c>
      <c r="H239" s="4">
        <v>3.1665999999999999</v>
      </c>
      <c r="I239" s="4">
        <v>804.072</v>
      </c>
      <c r="J239" s="4">
        <v>18.920000000000002</v>
      </c>
      <c r="K239" s="4" t="s">
        <v>4701</v>
      </c>
      <c r="L239" s="4">
        <v>0.87480000000000002</v>
      </c>
      <c r="M239" s="4">
        <v>760.25099999999998</v>
      </c>
      <c r="N239" s="4">
        <v>19.62</v>
      </c>
      <c r="O239" s="4" t="s">
        <v>1368</v>
      </c>
      <c r="P239" s="4">
        <v>60.477499999999999</v>
      </c>
      <c r="Q239" s="4">
        <v>411.17700000000002</v>
      </c>
      <c r="R239" s="4">
        <v>19.059999999999999</v>
      </c>
      <c r="S239" s="4" t="s">
        <v>1067</v>
      </c>
      <c r="T239" s="4">
        <v>1.03E-2</v>
      </c>
      <c r="U239" s="4">
        <v>991.85599999999999</v>
      </c>
      <c r="V239" s="4">
        <v>18.55</v>
      </c>
      <c r="W239" s="4" t="s">
        <v>1077</v>
      </c>
      <c r="X239" s="4">
        <v>1.21E-2</v>
      </c>
      <c r="Y239" s="4">
        <v>1427.152</v>
      </c>
      <c r="Z239" s="4">
        <v>11.56</v>
      </c>
    </row>
    <row r="240" spans="1:26" x14ac:dyDescent="0.25">
      <c r="A240" s="4">
        <f t="shared" si="3"/>
        <v>0</v>
      </c>
      <c r="B240" s="4">
        <v>238</v>
      </c>
      <c r="C240" s="4" t="s">
        <v>1679</v>
      </c>
      <c r="D240" s="4">
        <v>50.9726</v>
      </c>
      <c r="E240" s="4">
        <v>352.41399999999999</v>
      </c>
      <c r="F240" s="4">
        <v>17.45</v>
      </c>
      <c r="G240" s="4" t="s">
        <v>4165</v>
      </c>
      <c r="H240" s="4">
        <v>0.83799999999999997</v>
      </c>
      <c r="I240" s="4">
        <v>761.38300000000004</v>
      </c>
      <c r="J240" s="4">
        <v>19.5</v>
      </c>
      <c r="K240" s="4" t="s">
        <v>4702</v>
      </c>
      <c r="L240" s="4">
        <v>1.2156</v>
      </c>
      <c r="M240" s="4">
        <v>754.37699999999995</v>
      </c>
      <c r="N240" s="4">
        <v>19.3</v>
      </c>
      <c r="O240" s="4" t="s">
        <v>1369</v>
      </c>
      <c r="P240" s="4">
        <v>57.436999999999998</v>
      </c>
      <c r="Q240" s="4">
        <v>410.39299999999997</v>
      </c>
      <c r="R240" s="4">
        <v>19.43</v>
      </c>
      <c r="S240" s="4" t="s">
        <v>4423</v>
      </c>
      <c r="T240" s="4">
        <v>1.3100000000000001E-2</v>
      </c>
      <c r="U240" s="4">
        <v>991.89</v>
      </c>
      <c r="V240" s="4">
        <v>18.54</v>
      </c>
      <c r="W240" s="4" t="s">
        <v>1078</v>
      </c>
      <c r="X240" s="4">
        <v>2.01E-2</v>
      </c>
      <c r="Y240" s="4">
        <v>1432.3420000000001</v>
      </c>
      <c r="Z240" s="4">
        <v>11.52</v>
      </c>
    </row>
    <row r="241" spans="1:26" x14ac:dyDescent="0.25">
      <c r="A241" s="4">
        <f t="shared" si="3"/>
        <v>1</v>
      </c>
      <c r="B241" s="4">
        <v>239</v>
      </c>
      <c r="C241" s="4" t="s">
        <v>1680</v>
      </c>
      <c r="D241" s="4">
        <v>49.793900000000001</v>
      </c>
      <c r="E241" s="4">
        <v>349.423</v>
      </c>
      <c r="F241" s="4">
        <v>18.11</v>
      </c>
      <c r="G241" s="4" t="s">
        <v>4166</v>
      </c>
      <c r="H241" s="4">
        <v>1.1707000000000001</v>
      </c>
      <c r="I241" s="4">
        <v>769.88099999999997</v>
      </c>
      <c r="J241" s="4">
        <v>19.22</v>
      </c>
      <c r="K241" s="4" t="s">
        <v>4703</v>
      </c>
      <c r="L241" s="4">
        <v>1.5609999999999999</v>
      </c>
      <c r="M241" s="4">
        <v>751.58500000000004</v>
      </c>
      <c r="N241" s="4">
        <v>19.170000000000002</v>
      </c>
      <c r="O241" s="4" t="s">
        <v>1370</v>
      </c>
      <c r="P241" s="4">
        <v>55.574599999999997</v>
      </c>
      <c r="Q241" s="4">
        <v>410.56900000000002</v>
      </c>
      <c r="R241" s="4">
        <v>19.46</v>
      </c>
      <c r="S241" s="4" t="s">
        <v>4424</v>
      </c>
      <c r="T241" s="4">
        <v>4.5600000000000002E-2</v>
      </c>
      <c r="U241" s="4">
        <v>992.07600000000002</v>
      </c>
      <c r="V241" s="4">
        <v>18.149999999999999</v>
      </c>
      <c r="W241" s="4" t="s">
        <v>1079</v>
      </c>
      <c r="X241" s="4">
        <v>1.2699999999999999E-2</v>
      </c>
      <c r="Y241" s="4">
        <v>1432.4490000000001</v>
      </c>
      <c r="Z241" s="4">
        <v>11.59</v>
      </c>
    </row>
    <row r="242" spans="1:26" x14ac:dyDescent="0.25">
      <c r="A242" s="4">
        <f t="shared" si="3"/>
        <v>0</v>
      </c>
      <c r="B242" s="4">
        <v>240</v>
      </c>
      <c r="C242" s="4" t="s">
        <v>715</v>
      </c>
      <c r="D242" s="4">
        <v>48.088500000000003</v>
      </c>
      <c r="E242" s="4">
        <v>357.58300000000003</v>
      </c>
      <c r="F242" s="4">
        <v>17.88</v>
      </c>
      <c r="G242" s="4" t="s">
        <v>2165</v>
      </c>
      <c r="H242" s="4">
        <v>1.5227999999999999</v>
      </c>
      <c r="I242" s="4">
        <v>789.98400000000004</v>
      </c>
      <c r="J242" s="4">
        <v>19.34</v>
      </c>
      <c r="K242" s="4" t="s">
        <v>4704</v>
      </c>
      <c r="L242" s="4">
        <v>0.37840000000000001</v>
      </c>
      <c r="M242" s="4">
        <v>763.11900000000003</v>
      </c>
      <c r="N242" s="4">
        <v>19.63</v>
      </c>
      <c r="O242" s="4" t="s">
        <v>1371</v>
      </c>
      <c r="P242" s="4">
        <v>53.758200000000002</v>
      </c>
      <c r="Q242" s="4">
        <v>410.44499999999999</v>
      </c>
      <c r="R242" s="4">
        <v>19.329999999999998</v>
      </c>
      <c r="S242" s="4" t="s">
        <v>4425</v>
      </c>
      <c r="T242" s="4">
        <v>2.29E-2</v>
      </c>
      <c r="U242" s="4">
        <v>992.02099999999996</v>
      </c>
      <c r="V242" s="4">
        <v>18.13</v>
      </c>
      <c r="W242" s="4" t="s">
        <v>1080</v>
      </c>
      <c r="X242" s="4">
        <v>9.6500000000000002E-2</v>
      </c>
      <c r="Y242" s="4">
        <v>1432.7529999999999</v>
      </c>
      <c r="Z242" s="4">
        <v>11.54</v>
      </c>
    </row>
    <row r="243" spans="1:26" x14ac:dyDescent="0.25">
      <c r="A243" s="4">
        <f t="shared" si="3"/>
        <v>1</v>
      </c>
      <c r="B243" s="4">
        <v>241</v>
      </c>
      <c r="C243" s="4" t="s">
        <v>1681</v>
      </c>
      <c r="D243" s="4">
        <v>53.180900000000001</v>
      </c>
      <c r="E243" s="4">
        <v>338.78399999999999</v>
      </c>
      <c r="F243" s="4">
        <v>17.75</v>
      </c>
      <c r="G243" s="4" t="s">
        <v>4167</v>
      </c>
      <c r="H243" s="4">
        <v>1.3494999999999999</v>
      </c>
      <c r="I243" s="4">
        <v>770.47199999999998</v>
      </c>
      <c r="J243" s="4">
        <v>19.46</v>
      </c>
      <c r="K243" s="4" t="s">
        <v>4705</v>
      </c>
      <c r="L243" s="4">
        <v>0.25890000000000002</v>
      </c>
      <c r="M243" s="4">
        <v>752.03300000000002</v>
      </c>
      <c r="N243" s="4">
        <v>19.72</v>
      </c>
      <c r="O243" s="4" t="s">
        <v>1372</v>
      </c>
      <c r="P243" s="4">
        <v>58.951000000000001</v>
      </c>
      <c r="Q243" s="4">
        <v>410.74200000000002</v>
      </c>
      <c r="R243" s="4">
        <v>19.88</v>
      </c>
      <c r="S243" s="4" t="s">
        <v>4426</v>
      </c>
      <c r="T243" s="4">
        <v>1.34E-2</v>
      </c>
      <c r="U243" s="4">
        <v>992.255</v>
      </c>
      <c r="V243" s="4">
        <v>18.100000000000001</v>
      </c>
      <c r="W243" s="4" t="s">
        <v>1081</v>
      </c>
      <c r="X243" s="4">
        <v>0.16639999999999999</v>
      </c>
      <c r="Y243" s="4">
        <v>1432.6030000000001</v>
      </c>
      <c r="Z243" s="4">
        <v>11.52</v>
      </c>
    </row>
    <row r="244" spans="1:26" x14ac:dyDescent="0.25">
      <c r="A244" s="4">
        <f t="shared" si="3"/>
        <v>0</v>
      </c>
      <c r="B244" s="4">
        <v>242</v>
      </c>
      <c r="C244" s="4" t="s">
        <v>1682</v>
      </c>
      <c r="D244" s="4">
        <v>50.393799999999999</v>
      </c>
      <c r="E244" s="4">
        <v>340.38799999999998</v>
      </c>
      <c r="F244" s="4">
        <v>16.48</v>
      </c>
      <c r="G244" s="4" t="s">
        <v>4168</v>
      </c>
      <c r="H244" s="4">
        <v>2.4342999999999999</v>
      </c>
      <c r="I244" s="4">
        <v>783.59299999999996</v>
      </c>
      <c r="J244" s="4">
        <v>19.53</v>
      </c>
      <c r="K244" s="4" t="s">
        <v>4706</v>
      </c>
      <c r="L244" s="4">
        <v>4.6899999999999997E-2</v>
      </c>
      <c r="M244" s="4">
        <v>767.49</v>
      </c>
      <c r="N244" s="4">
        <v>18.850000000000001</v>
      </c>
      <c r="O244" s="4" t="s">
        <v>1373</v>
      </c>
      <c r="P244" s="4">
        <v>53.479799999999997</v>
      </c>
      <c r="Q244" s="4">
        <v>410.04700000000003</v>
      </c>
      <c r="R244" s="4">
        <v>19.239999999999998</v>
      </c>
      <c r="S244" s="4" t="s">
        <v>4427</v>
      </c>
      <c r="T244" s="4">
        <v>0.17780000000000001</v>
      </c>
      <c r="U244" s="4">
        <v>992.33399999999995</v>
      </c>
      <c r="V244" s="4">
        <v>18.100000000000001</v>
      </c>
      <c r="W244" s="4" t="s">
        <v>1082</v>
      </c>
      <c r="X244" s="4">
        <v>0.35160000000000002</v>
      </c>
      <c r="Y244" s="4">
        <v>1432.3589999999999</v>
      </c>
      <c r="Z244" s="4">
        <v>11.38</v>
      </c>
    </row>
    <row r="245" spans="1:26" x14ac:dyDescent="0.25">
      <c r="A245" s="4">
        <f t="shared" si="3"/>
        <v>1</v>
      </c>
      <c r="B245" s="4">
        <v>243</v>
      </c>
      <c r="C245" s="4" t="s">
        <v>1683</v>
      </c>
      <c r="D245" s="4">
        <v>50.9238</v>
      </c>
      <c r="E245" s="4">
        <v>341.96100000000001</v>
      </c>
      <c r="F245" s="4">
        <v>18.170000000000002</v>
      </c>
      <c r="G245" s="4" t="s">
        <v>4169</v>
      </c>
      <c r="H245" s="4">
        <v>1.1642999999999999</v>
      </c>
      <c r="I245" s="4">
        <v>779.05799999999999</v>
      </c>
      <c r="J245" s="4">
        <v>19.28</v>
      </c>
      <c r="K245" s="4" t="s">
        <v>4707</v>
      </c>
      <c r="L245" s="4">
        <v>0.30890000000000001</v>
      </c>
      <c r="M245" s="4">
        <v>754.27300000000002</v>
      </c>
      <c r="N245" s="4">
        <v>19.13</v>
      </c>
      <c r="O245" s="4" t="s">
        <v>1374</v>
      </c>
      <c r="P245" s="4">
        <v>60.049300000000002</v>
      </c>
      <c r="Q245" s="4">
        <v>410.185</v>
      </c>
      <c r="R245" s="4">
        <v>19.45</v>
      </c>
      <c r="S245" s="4" t="s">
        <v>4428</v>
      </c>
      <c r="T245" s="4">
        <v>1.29E-2</v>
      </c>
      <c r="U245" s="4">
        <v>992.23299999999995</v>
      </c>
      <c r="V245" s="4">
        <v>18.12</v>
      </c>
      <c r="W245" s="4" t="s">
        <v>1083</v>
      </c>
      <c r="X245" s="4">
        <v>8.4400000000000003E-2</v>
      </c>
      <c r="Y245" s="4">
        <v>1432.5360000000001</v>
      </c>
      <c r="Z245" s="4">
        <v>11.37</v>
      </c>
    </row>
    <row r="246" spans="1:26" x14ac:dyDescent="0.25">
      <c r="A246" s="4">
        <f t="shared" si="3"/>
        <v>0</v>
      </c>
      <c r="B246" s="4">
        <v>244</v>
      </c>
      <c r="C246" s="4" t="s">
        <v>1684</v>
      </c>
      <c r="D246" s="4">
        <v>50.5246</v>
      </c>
      <c r="E246" s="4">
        <v>338.04399999999998</v>
      </c>
      <c r="F246" s="4">
        <v>17.12</v>
      </c>
      <c r="G246" s="4" t="s">
        <v>3309</v>
      </c>
      <c r="H246" s="4">
        <v>9.8100000000000007E-2</v>
      </c>
      <c r="I246" s="4">
        <v>810.82600000000002</v>
      </c>
      <c r="J246" s="4">
        <v>19.29</v>
      </c>
      <c r="K246" s="4" t="s">
        <v>4708</v>
      </c>
      <c r="L246" s="4">
        <v>8.14E-2</v>
      </c>
      <c r="M246" s="4">
        <v>727.96600000000001</v>
      </c>
      <c r="N246" s="4">
        <v>18.579999999999998</v>
      </c>
      <c r="O246" s="4" t="s">
        <v>1375</v>
      </c>
      <c r="P246" s="4">
        <v>54.600099999999998</v>
      </c>
      <c r="Q246" s="4">
        <v>410.375</v>
      </c>
      <c r="R246" s="4">
        <v>19.14</v>
      </c>
      <c r="S246" s="4" t="s">
        <v>4429</v>
      </c>
      <c r="T246" s="4">
        <v>1.0699999999999999E-2</v>
      </c>
      <c r="U246" s="4">
        <v>992.16300000000001</v>
      </c>
      <c r="V246" s="4">
        <v>18.09</v>
      </c>
      <c r="W246" s="4" t="s">
        <v>1084</v>
      </c>
      <c r="X246" s="4">
        <v>1.46E-2</v>
      </c>
      <c r="Y246" s="4">
        <v>1432.712</v>
      </c>
      <c r="Z246" s="4">
        <v>11.4</v>
      </c>
    </row>
    <row r="247" spans="1:26" x14ac:dyDescent="0.25">
      <c r="A247" s="4">
        <f t="shared" si="3"/>
        <v>1</v>
      </c>
      <c r="B247" s="4">
        <v>245</v>
      </c>
      <c r="C247" s="4" t="s">
        <v>956</v>
      </c>
      <c r="D247" s="4">
        <v>48.931600000000003</v>
      </c>
      <c r="E247" s="4">
        <v>343.14800000000002</v>
      </c>
      <c r="F247" s="4">
        <v>16.850000000000001</v>
      </c>
      <c r="G247" s="4" t="s">
        <v>4170</v>
      </c>
      <c r="H247" s="4">
        <v>2.9592999999999998</v>
      </c>
      <c r="I247" s="4">
        <v>791.19299999999998</v>
      </c>
      <c r="J247" s="4">
        <v>19.52</v>
      </c>
      <c r="K247" s="4" t="s">
        <v>4709</v>
      </c>
      <c r="L247" s="4">
        <v>2.6800000000000001E-2</v>
      </c>
      <c r="M247" s="4">
        <v>739.09199999999998</v>
      </c>
      <c r="N247" s="4">
        <v>20.170000000000002</v>
      </c>
      <c r="O247" s="4" t="s">
        <v>1376</v>
      </c>
      <c r="P247" s="4">
        <v>57.921100000000003</v>
      </c>
      <c r="Q247" s="4">
        <v>409.988</v>
      </c>
      <c r="R247" s="4">
        <v>19.239999999999998</v>
      </c>
      <c r="S247" s="4" t="s">
        <v>4430</v>
      </c>
      <c r="T247" s="4">
        <v>1.4999999999999999E-2</v>
      </c>
      <c r="U247" s="4">
        <v>992.38599999999997</v>
      </c>
      <c r="V247" s="4">
        <v>18.09</v>
      </c>
      <c r="W247" s="4" t="s">
        <v>1085</v>
      </c>
      <c r="X247" s="4">
        <v>1.35E-2</v>
      </c>
      <c r="Y247" s="4">
        <v>1432.827</v>
      </c>
      <c r="Z247" s="4">
        <v>11.41</v>
      </c>
    </row>
    <row r="248" spans="1:26" x14ac:dyDescent="0.25">
      <c r="A248" s="4">
        <f t="shared" si="3"/>
        <v>0</v>
      </c>
      <c r="B248" s="4">
        <v>246</v>
      </c>
      <c r="C248" s="4" t="s">
        <v>1685</v>
      </c>
      <c r="D248" s="4">
        <v>54.991700000000002</v>
      </c>
      <c r="E248" s="4">
        <v>343.43599999999998</v>
      </c>
      <c r="F248" s="4">
        <v>18.28</v>
      </c>
      <c r="G248" s="4" t="s">
        <v>4171</v>
      </c>
      <c r="H248" s="4">
        <v>0.13689999999999999</v>
      </c>
      <c r="I248" s="4">
        <v>761.92100000000005</v>
      </c>
      <c r="J248" s="4">
        <v>19.510000000000002</v>
      </c>
      <c r="K248" s="4" t="s">
        <v>4710</v>
      </c>
      <c r="L248" s="4">
        <v>0.3322</v>
      </c>
      <c r="M248" s="4">
        <v>744.31799999999998</v>
      </c>
      <c r="N248" s="4">
        <v>18.73</v>
      </c>
      <c r="O248" s="4" t="s">
        <v>1122</v>
      </c>
      <c r="P248" s="4">
        <v>52.884</v>
      </c>
      <c r="Q248" s="4">
        <v>410.14100000000002</v>
      </c>
      <c r="R248" s="4">
        <v>19.62</v>
      </c>
      <c r="S248" s="4" t="s">
        <v>4431</v>
      </c>
      <c r="T248" s="4">
        <v>1.2E-2</v>
      </c>
      <c r="U248" s="4">
        <v>992.44200000000001</v>
      </c>
      <c r="V248" s="4">
        <v>18.09</v>
      </c>
      <c r="W248" s="4" t="s">
        <v>1086</v>
      </c>
      <c r="X248" s="4">
        <v>1.5299999999999999E-2</v>
      </c>
      <c r="Y248" s="4">
        <v>1432.826</v>
      </c>
      <c r="Z248" s="4">
        <v>11.37</v>
      </c>
    </row>
    <row r="249" spans="1:26" x14ac:dyDescent="0.25">
      <c r="A249" s="4">
        <f t="shared" si="3"/>
        <v>1</v>
      </c>
      <c r="B249" s="4">
        <v>247</v>
      </c>
      <c r="C249" s="4" t="s">
        <v>1686</v>
      </c>
      <c r="D249" s="4">
        <v>53.839199999999998</v>
      </c>
      <c r="E249" s="4">
        <v>343.63799999999998</v>
      </c>
      <c r="F249" s="4">
        <v>18.11</v>
      </c>
      <c r="G249" s="4" t="s">
        <v>4172</v>
      </c>
      <c r="H249" s="4">
        <v>7.2599999999999998E-2</v>
      </c>
      <c r="I249" s="4">
        <v>746.83</v>
      </c>
      <c r="J249" s="4">
        <v>18.89</v>
      </c>
      <c r="K249" s="4" t="s">
        <v>2979</v>
      </c>
      <c r="L249" s="4">
        <v>0.62319999999999998</v>
      </c>
      <c r="M249" s="4">
        <v>746.11599999999999</v>
      </c>
      <c r="N249" s="4">
        <v>19.23</v>
      </c>
      <c r="O249" s="4" t="s">
        <v>1377</v>
      </c>
      <c r="P249" s="4">
        <v>59.112099999999998</v>
      </c>
      <c r="Q249" s="4">
        <v>410.084</v>
      </c>
      <c r="R249" s="4">
        <v>19.670000000000002</v>
      </c>
      <c r="S249" s="4" t="s">
        <v>4432</v>
      </c>
      <c r="T249" s="4">
        <v>0.112</v>
      </c>
      <c r="U249" s="4">
        <v>992.28</v>
      </c>
      <c r="V249" s="4">
        <v>18.09</v>
      </c>
      <c r="W249" s="4" t="s">
        <v>1087</v>
      </c>
      <c r="X249" s="4">
        <v>0.32650000000000001</v>
      </c>
      <c r="Y249" s="4">
        <v>1432.874</v>
      </c>
      <c r="Z249" s="4">
        <v>11.4</v>
      </c>
    </row>
    <row r="250" spans="1:26" x14ac:dyDescent="0.25">
      <c r="A250" s="4">
        <f t="shared" si="3"/>
        <v>0</v>
      </c>
      <c r="B250" s="4">
        <v>248</v>
      </c>
      <c r="C250" s="4" t="s">
        <v>1687</v>
      </c>
      <c r="D250" s="4">
        <v>52.538600000000002</v>
      </c>
      <c r="E250" s="4">
        <v>348.51100000000002</v>
      </c>
      <c r="F250" s="4">
        <v>17.87</v>
      </c>
      <c r="G250" s="4" t="s">
        <v>4173</v>
      </c>
      <c r="H250" s="4">
        <v>0.15340000000000001</v>
      </c>
      <c r="I250" s="4">
        <v>772.32399999999996</v>
      </c>
      <c r="J250" s="4">
        <v>19.829999999999998</v>
      </c>
      <c r="K250" s="4" t="s">
        <v>4711</v>
      </c>
      <c r="L250" s="4">
        <v>3.0200000000000001E-2</v>
      </c>
      <c r="M250" s="4">
        <v>722.68</v>
      </c>
      <c r="N250" s="4">
        <v>19.36</v>
      </c>
      <c r="O250" s="4" t="s">
        <v>1378</v>
      </c>
      <c r="P250" s="4">
        <v>56.829599999999999</v>
      </c>
      <c r="Q250" s="4">
        <v>410.005</v>
      </c>
      <c r="R250" s="4">
        <v>19.309999999999999</v>
      </c>
      <c r="S250" s="4" t="s">
        <v>4433</v>
      </c>
      <c r="T250" s="4">
        <v>1.15E-2</v>
      </c>
      <c r="U250" s="4">
        <v>992.08100000000002</v>
      </c>
      <c r="V250" s="4">
        <v>18.13</v>
      </c>
      <c r="W250" s="4" t="s">
        <v>1088</v>
      </c>
      <c r="X250" s="4">
        <v>0.1424</v>
      </c>
      <c r="Y250" s="4">
        <v>1432.7190000000001</v>
      </c>
      <c r="Z250" s="4">
        <v>11.43</v>
      </c>
    </row>
    <row r="251" spans="1:26" x14ac:dyDescent="0.25">
      <c r="A251" s="4">
        <f t="shared" si="3"/>
        <v>1</v>
      </c>
      <c r="B251" s="4">
        <v>249</v>
      </c>
      <c r="C251" s="4" t="s">
        <v>1688</v>
      </c>
      <c r="D251" s="4">
        <v>50.402700000000003</v>
      </c>
      <c r="E251" s="4">
        <v>344.55799999999999</v>
      </c>
      <c r="F251" s="4">
        <v>16.829999999999998</v>
      </c>
      <c r="G251" s="4" t="s">
        <v>4174</v>
      </c>
      <c r="H251" s="4">
        <v>0.31290000000000001</v>
      </c>
      <c r="I251" s="4">
        <v>753.17600000000004</v>
      </c>
      <c r="J251" s="4">
        <v>19.850000000000001</v>
      </c>
      <c r="K251" s="4" t="s">
        <v>4712</v>
      </c>
      <c r="L251" s="4">
        <v>3.7400000000000003E-2</v>
      </c>
      <c r="M251" s="4">
        <v>750.57600000000002</v>
      </c>
      <c r="N251" s="4">
        <v>18.690000000000001</v>
      </c>
      <c r="O251" s="4" t="s">
        <v>1379</v>
      </c>
      <c r="P251" s="4">
        <v>56.0837</v>
      </c>
      <c r="Q251" s="4">
        <v>409.76600000000002</v>
      </c>
      <c r="R251" s="4">
        <v>19.68</v>
      </c>
      <c r="S251" s="4" t="s">
        <v>3347</v>
      </c>
      <c r="T251" s="4">
        <v>0.18060000000000001</v>
      </c>
      <c r="U251" s="4">
        <v>992.01400000000001</v>
      </c>
      <c r="V251" s="4">
        <v>18.2</v>
      </c>
      <c r="W251" s="4" t="s">
        <v>1089</v>
      </c>
      <c r="X251" s="4">
        <v>1.29E-2</v>
      </c>
      <c r="Y251" s="4">
        <v>1432.3989999999999</v>
      </c>
      <c r="Z251" s="4">
        <v>11.4</v>
      </c>
    </row>
    <row r="252" spans="1:26" x14ac:dyDescent="0.25">
      <c r="A252" s="4">
        <f t="shared" si="3"/>
        <v>0</v>
      </c>
      <c r="B252" s="4">
        <v>250</v>
      </c>
      <c r="C252" s="4" t="s">
        <v>1689</v>
      </c>
      <c r="D252" s="4">
        <v>51.919800000000002</v>
      </c>
      <c r="E252" s="4">
        <v>356.47500000000002</v>
      </c>
      <c r="F252" s="4">
        <v>17.510000000000002</v>
      </c>
      <c r="G252" s="4" t="s">
        <v>4175</v>
      </c>
      <c r="H252" s="4">
        <v>0.61409999999999998</v>
      </c>
      <c r="I252" s="4">
        <v>775.78800000000001</v>
      </c>
      <c r="J252" s="4">
        <v>19.78</v>
      </c>
      <c r="K252" s="4" t="s">
        <v>4713</v>
      </c>
      <c r="L252" s="4">
        <v>0.9073</v>
      </c>
      <c r="M252" s="4">
        <v>747.02599999999995</v>
      </c>
      <c r="N252" s="4">
        <v>19.649999999999999</v>
      </c>
      <c r="O252" s="4" t="s">
        <v>1380</v>
      </c>
      <c r="P252" s="4">
        <v>62.440399999999997</v>
      </c>
      <c r="Q252" s="4">
        <v>409.70600000000002</v>
      </c>
      <c r="R252" s="4">
        <v>19.39</v>
      </c>
      <c r="S252" s="4" t="s">
        <v>4434</v>
      </c>
      <c r="T252" s="4">
        <v>1.2800000000000001E-2</v>
      </c>
      <c r="U252" s="4">
        <v>992.05100000000004</v>
      </c>
      <c r="V252" s="4">
        <v>18.2</v>
      </c>
      <c r="W252" s="4" t="s">
        <v>1090</v>
      </c>
      <c r="X252" s="4">
        <v>1.78E-2</v>
      </c>
      <c r="Y252" s="4">
        <v>1432.356</v>
      </c>
      <c r="Z252" s="4">
        <v>11.4</v>
      </c>
    </row>
    <row r="253" spans="1:26" x14ac:dyDescent="0.25">
      <c r="A253" s="4">
        <f t="shared" si="3"/>
        <v>1</v>
      </c>
      <c r="B253" s="4">
        <v>251</v>
      </c>
      <c r="C253" s="4" t="s">
        <v>1690</v>
      </c>
      <c r="D253" s="4">
        <v>49.747999999999998</v>
      </c>
      <c r="E253" s="4">
        <v>342.67200000000003</v>
      </c>
      <c r="F253" s="4">
        <v>18.47</v>
      </c>
      <c r="G253" s="4" t="s">
        <v>3918</v>
      </c>
      <c r="H253" s="4">
        <v>0.31559999999999999</v>
      </c>
      <c r="I253" s="4">
        <v>736.68899999999996</v>
      </c>
      <c r="J253" s="4">
        <v>19.05</v>
      </c>
      <c r="K253" s="4" t="s">
        <v>4714</v>
      </c>
      <c r="L253" s="4">
        <v>0.3407</v>
      </c>
      <c r="M253" s="4">
        <v>773.95699999999999</v>
      </c>
      <c r="N253" s="4">
        <v>19.350000000000001</v>
      </c>
      <c r="O253" s="4" t="s">
        <v>1381</v>
      </c>
      <c r="P253" s="4">
        <v>56.549500000000002</v>
      </c>
      <c r="Q253" s="4">
        <v>409.41800000000001</v>
      </c>
      <c r="R253" s="4">
        <v>19.52</v>
      </c>
      <c r="S253" s="4" t="s">
        <v>4435</v>
      </c>
      <c r="T253" s="4">
        <v>2.1399999999999999E-2</v>
      </c>
      <c r="U253" s="4">
        <v>986.64</v>
      </c>
      <c r="V253" s="4">
        <v>18.23</v>
      </c>
      <c r="W253" s="4" t="s">
        <v>1091</v>
      </c>
      <c r="X253" s="4">
        <v>1.29E-2</v>
      </c>
      <c r="Y253" s="4">
        <v>1432.383</v>
      </c>
      <c r="Z253" s="4">
        <v>11.38</v>
      </c>
    </row>
    <row r="254" spans="1:26" x14ac:dyDescent="0.25">
      <c r="A254" s="4">
        <f t="shared" si="3"/>
        <v>0</v>
      </c>
      <c r="B254" s="4">
        <v>252</v>
      </c>
      <c r="C254" s="4" t="s">
        <v>1691</v>
      </c>
      <c r="D254" s="4">
        <v>49.223500000000001</v>
      </c>
      <c r="E254" s="4">
        <v>382.12</v>
      </c>
      <c r="F254" s="4">
        <v>17.14</v>
      </c>
      <c r="G254" s="4" t="s">
        <v>3919</v>
      </c>
      <c r="H254" s="4">
        <v>0.64</v>
      </c>
      <c r="I254" s="4">
        <v>774.34799999999996</v>
      </c>
      <c r="J254" s="4">
        <v>19.07</v>
      </c>
      <c r="K254" s="4" t="s">
        <v>4715</v>
      </c>
      <c r="L254" s="4">
        <v>0.57840000000000003</v>
      </c>
      <c r="M254" s="4">
        <v>751.173</v>
      </c>
      <c r="N254" s="4">
        <v>18.88</v>
      </c>
      <c r="O254" s="4" t="s">
        <v>1382</v>
      </c>
      <c r="P254" s="4">
        <v>55.5137</v>
      </c>
      <c r="Q254" s="4">
        <v>409.86099999999999</v>
      </c>
      <c r="R254" s="4">
        <v>19.29</v>
      </c>
      <c r="S254" s="4" t="s">
        <v>4436</v>
      </c>
      <c r="T254" s="4">
        <v>1.2E-2</v>
      </c>
      <c r="U254" s="4">
        <v>991.84500000000003</v>
      </c>
      <c r="V254" s="4">
        <v>18.11</v>
      </c>
      <c r="W254" s="4" t="s">
        <v>1092</v>
      </c>
      <c r="X254" s="4">
        <v>1.6E-2</v>
      </c>
      <c r="Y254" s="4">
        <v>1432.481</v>
      </c>
      <c r="Z254" s="4">
        <v>11.4</v>
      </c>
    </row>
    <row r="255" spans="1:26" x14ac:dyDescent="0.25">
      <c r="A255" s="4">
        <f t="shared" si="3"/>
        <v>1</v>
      </c>
      <c r="B255" s="4">
        <v>253</v>
      </c>
      <c r="C255" s="4" t="s">
        <v>1692</v>
      </c>
      <c r="D255" s="4">
        <v>45.716700000000003</v>
      </c>
      <c r="E255" s="4">
        <v>349.20699999999999</v>
      </c>
      <c r="F255" s="4">
        <v>17.690000000000001</v>
      </c>
      <c r="G255" s="4" t="s">
        <v>4176</v>
      </c>
      <c r="H255" s="4">
        <v>0.27410000000000001</v>
      </c>
      <c r="I255" s="4">
        <v>748.85799999999995</v>
      </c>
      <c r="J255" s="4">
        <v>19.489999999999998</v>
      </c>
      <c r="K255" s="4" t="s">
        <v>4716</v>
      </c>
      <c r="L255" s="4">
        <v>1.9800000000000002E-2</v>
      </c>
      <c r="M255" s="4">
        <v>742.47799999999995</v>
      </c>
      <c r="N255" s="4">
        <v>19.510000000000002</v>
      </c>
      <c r="O255" s="4" t="s">
        <v>1383</v>
      </c>
      <c r="P255" s="4">
        <v>54.7425</v>
      </c>
      <c r="Q255" s="4">
        <v>409.61</v>
      </c>
      <c r="R255" s="4">
        <v>19.61</v>
      </c>
      <c r="S255" s="4" t="s">
        <v>4437</v>
      </c>
      <c r="T255" s="4">
        <v>2.2100000000000002E-2</v>
      </c>
      <c r="U255" s="4">
        <v>991.755</v>
      </c>
      <c r="V255" s="4">
        <v>18.11</v>
      </c>
      <c r="W255" s="4" t="s">
        <v>1093</v>
      </c>
      <c r="X255" s="4">
        <v>1.46E-2</v>
      </c>
      <c r="Y255" s="4">
        <v>1432.4459999999999</v>
      </c>
      <c r="Z255" s="4">
        <v>11.36</v>
      </c>
    </row>
    <row r="256" spans="1:26" x14ac:dyDescent="0.25">
      <c r="A256" s="4">
        <f t="shared" si="3"/>
        <v>0</v>
      </c>
      <c r="B256" s="4">
        <v>254</v>
      </c>
      <c r="C256" s="4" t="s">
        <v>1693</v>
      </c>
      <c r="D256" s="4">
        <v>49.6389</v>
      </c>
      <c r="E256" s="4">
        <v>353.697</v>
      </c>
      <c r="F256" s="4">
        <v>17.78</v>
      </c>
      <c r="G256" s="4" t="s">
        <v>4177</v>
      </c>
      <c r="H256" s="4">
        <v>0.32050000000000001</v>
      </c>
      <c r="I256" s="4">
        <v>757.06100000000004</v>
      </c>
      <c r="J256" s="4">
        <v>20.190000000000001</v>
      </c>
      <c r="K256" s="4" t="s">
        <v>4717</v>
      </c>
      <c r="L256" s="4">
        <v>9.9699999999999997E-2</v>
      </c>
      <c r="M256" s="4">
        <v>759.44600000000003</v>
      </c>
      <c r="N256" s="4">
        <v>18.95</v>
      </c>
      <c r="O256" s="4" t="s">
        <v>1384</v>
      </c>
      <c r="P256" s="4">
        <v>52.946800000000003</v>
      </c>
      <c r="Q256" s="4">
        <v>409.73099999999999</v>
      </c>
      <c r="R256" s="4">
        <v>19.989999999999998</v>
      </c>
      <c r="S256" s="4" t="s">
        <v>4438</v>
      </c>
      <c r="T256" s="4">
        <v>1.29E-2</v>
      </c>
      <c r="U256" s="4">
        <v>986.64499999999998</v>
      </c>
      <c r="V256" s="4">
        <v>18.13</v>
      </c>
      <c r="W256" s="4" t="s">
        <v>1094</v>
      </c>
      <c r="X256" s="4">
        <v>1.9E-2</v>
      </c>
      <c r="Y256" s="4">
        <v>1432.463</v>
      </c>
      <c r="Z256" s="4">
        <v>11.36</v>
      </c>
    </row>
    <row r="257" spans="1:26" x14ac:dyDescent="0.25">
      <c r="A257" s="4">
        <f t="shared" si="3"/>
        <v>1</v>
      </c>
      <c r="B257" s="4">
        <v>255</v>
      </c>
      <c r="C257" s="4" t="s">
        <v>1694</v>
      </c>
      <c r="D257" s="4">
        <v>53.901800000000001</v>
      </c>
      <c r="E257" s="4">
        <v>336.35599999999999</v>
      </c>
      <c r="F257" s="4">
        <v>17.510000000000002</v>
      </c>
      <c r="G257" s="4" t="s">
        <v>4178</v>
      </c>
      <c r="H257" s="4">
        <v>2.6413000000000002</v>
      </c>
      <c r="I257" s="4">
        <v>801.40300000000002</v>
      </c>
      <c r="J257" s="4">
        <v>19.239999999999998</v>
      </c>
      <c r="K257" s="4" t="s">
        <v>4718</v>
      </c>
      <c r="L257" s="4">
        <v>0.56710000000000005</v>
      </c>
      <c r="M257" s="4">
        <v>759.822</v>
      </c>
      <c r="N257" s="4">
        <v>18.61</v>
      </c>
      <c r="O257" s="4" t="s">
        <v>1385</v>
      </c>
      <c r="P257" s="4">
        <v>53.107100000000003</v>
      </c>
      <c r="Q257" s="4">
        <v>408.89699999999999</v>
      </c>
      <c r="R257" s="4">
        <v>19.68</v>
      </c>
      <c r="S257" s="4" t="s">
        <v>4439</v>
      </c>
      <c r="T257" s="4">
        <v>1.6299999999999999E-2</v>
      </c>
      <c r="U257" s="4">
        <v>986.49800000000005</v>
      </c>
      <c r="V257" s="4">
        <v>18.09</v>
      </c>
      <c r="W257" s="4" t="s">
        <v>1095</v>
      </c>
      <c r="X257" s="4">
        <v>7.1499999999999994E-2</v>
      </c>
      <c r="Y257" s="4">
        <v>1432.4</v>
      </c>
      <c r="Z257" s="4">
        <v>11.36</v>
      </c>
    </row>
    <row r="258" spans="1:26" x14ac:dyDescent="0.25">
      <c r="A258" s="4">
        <f t="shared" si="3"/>
        <v>0</v>
      </c>
      <c r="B258" s="4">
        <v>256</v>
      </c>
      <c r="C258" s="4" t="s">
        <v>1695</v>
      </c>
      <c r="D258" s="4">
        <v>50.266100000000002</v>
      </c>
      <c r="E258" s="4">
        <v>365.13400000000001</v>
      </c>
      <c r="F258" s="4">
        <v>17.46</v>
      </c>
      <c r="G258" s="4" t="s">
        <v>4179</v>
      </c>
      <c r="H258" s="4">
        <v>1.0125999999999999</v>
      </c>
      <c r="I258" s="4">
        <v>745.99599999999998</v>
      </c>
      <c r="J258" s="4">
        <v>19.82</v>
      </c>
      <c r="K258" s="4" t="s">
        <v>4719</v>
      </c>
      <c r="L258" s="4">
        <v>5.0200000000000002E-2</v>
      </c>
      <c r="M258" s="4">
        <v>760.46799999999996</v>
      </c>
      <c r="N258" s="4">
        <v>19.190000000000001</v>
      </c>
      <c r="O258" s="4" t="s">
        <v>1386</v>
      </c>
      <c r="P258" s="4">
        <v>53.915900000000001</v>
      </c>
      <c r="Q258" s="4">
        <v>409.036</v>
      </c>
      <c r="R258" s="4">
        <v>19.43</v>
      </c>
      <c r="S258" s="4" t="s">
        <v>4440</v>
      </c>
      <c r="T258" s="4">
        <v>1.3100000000000001E-2</v>
      </c>
      <c r="U258" s="4">
        <v>986.476</v>
      </c>
      <c r="V258" s="4">
        <v>18.09</v>
      </c>
      <c r="W258" s="4" t="s">
        <v>1096</v>
      </c>
      <c r="X258" s="4">
        <v>0.32729999999999998</v>
      </c>
      <c r="Y258" s="4">
        <v>1432.373</v>
      </c>
      <c r="Z258" s="4">
        <v>11.36</v>
      </c>
    </row>
    <row r="259" spans="1:26" x14ac:dyDescent="0.25">
      <c r="A259" s="4">
        <f t="shared" si="3"/>
        <v>1</v>
      </c>
      <c r="B259" s="4">
        <v>257</v>
      </c>
      <c r="C259" s="4" t="s">
        <v>1696</v>
      </c>
      <c r="D259" s="4">
        <v>48.9069</v>
      </c>
      <c r="E259" s="4">
        <v>343.28800000000001</v>
      </c>
      <c r="F259" s="4">
        <v>17.940000000000001</v>
      </c>
      <c r="G259" s="4" t="s">
        <v>2184</v>
      </c>
      <c r="H259" s="4">
        <v>0.51849999999999996</v>
      </c>
      <c r="I259" s="4">
        <v>779.80200000000002</v>
      </c>
      <c r="J259" s="4">
        <v>18.87</v>
      </c>
      <c r="K259" s="4" t="s">
        <v>4720</v>
      </c>
      <c r="L259" s="4">
        <v>0.91120000000000001</v>
      </c>
      <c r="M259" s="4">
        <v>749.34100000000001</v>
      </c>
      <c r="N259" s="4">
        <v>19.61</v>
      </c>
      <c r="O259" s="4" t="s">
        <v>1387</v>
      </c>
      <c r="P259" s="4">
        <v>55.469799999999999</v>
      </c>
      <c r="Q259" s="4">
        <v>409.53699999999998</v>
      </c>
      <c r="R259" s="4">
        <v>19.350000000000001</v>
      </c>
      <c r="S259" s="4" t="s">
        <v>4441</v>
      </c>
      <c r="T259" s="4">
        <v>0.1212</v>
      </c>
      <c r="U259" s="4">
        <v>986.37099999999998</v>
      </c>
      <c r="V259" s="4">
        <v>18.170000000000002</v>
      </c>
      <c r="W259" s="4" t="s">
        <v>1097</v>
      </c>
      <c r="X259" s="4">
        <v>2.6100000000000002E-2</v>
      </c>
      <c r="Y259" s="4">
        <v>1432.5719999999999</v>
      </c>
      <c r="Z259" s="4">
        <v>11.36</v>
      </c>
    </row>
    <row r="260" spans="1:26" x14ac:dyDescent="0.25">
      <c r="A260" s="4">
        <f t="shared" si="3"/>
        <v>0</v>
      </c>
      <c r="B260" s="4">
        <v>258</v>
      </c>
      <c r="C260" s="4" t="s">
        <v>1697</v>
      </c>
      <c r="D260" s="4">
        <v>47.5505</v>
      </c>
      <c r="E260" s="4">
        <v>338.29300000000001</v>
      </c>
      <c r="F260" s="4">
        <v>18.09</v>
      </c>
      <c r="G260" s="4" t="s">
        <v>4180</v>
      </c>
      <c r="H260" s="4">
        <v>2.6158000000000001</v>
      </c>
      <c r="I260" s="4">
        <v>781.10699999999997</v>
      </c>
      <c r="J260" s="4">
        <v>19.13</v>
      </c>
      <c r="K260" s="4" t="s">
        <v>1048</v>
      </c>
      <c r="L260" s="4">
        <v>8.9599999999999999E-2</v>
      </c>
      <c r="M260" s="4">
        <v>743.476</v>
      </c>
      <c r="N260" s="4">
        <v>19.059999999999999</v>
      </c>
      <c r="O260" s="4" t="s">
        <v>1388</v>
      </c>
      <c r="P260" s="4">
        <v>56.493600000000001</v>
      </c>
      <c r="Q260" s="4">
        <v>409.22800000000001</v>
      </c>
      <c r="R260" s="4">
        <v>19.36</v>
      </c>
      <c r="S260" s="4" t="s">
        <v>4442</v>
      </c>
      <c r="T260" s="4">
        <v>3.0700000000000002E-2</v>
      </c>
      <c r="U260" s="4">
        <v>986.32100000000003</v>
      </c>
      <c r="V260" s="4">
        <v>18.170000000000002</v>
      </c>
      <c r="W260" s="4" t="s">
        <v>1098</v>
      </c>
      <c r="X260" s="4">
        <v>0.1333</v>
      </c>
      <c r="Y260" s="4">
        <v>1432.578</v>
      </c>
      <c r="Z260" s="4">
        <v>11.36</v>
      </c>
    </row>
    <row r="261" spans="1:26" x14ac:dyDescent="0.25">
      <c r="A261" s="4">
        <f t="shared" ref="A261:A324" si="4">IF(ISODD(ROW(A261)),1,0)</f>
        <v>1</v>
      </c>
      <c r="B261" s="4">
        <v>259</v>
      </c>
      <c r="C261" s="4" t="s">
        <v>1698</v>
      </c>
      <c r="D261" s="4">
        <v>48.900300000000001</v>
      </c>
      <c r="E261" s="4">
        <v>358.69400000000002</v>
      </c>
      <c r="F261" s="4">
        <v>17.03</v>
      </c>
      <c r="G261" s="4" t="s">
        <v>4181</v>
      </c>
      <c r="H261" s="4">
        <v>1.6943999999999999</v>
      </c>
      <c r="I261" s="4">
        <v>761.27499999999998</v>
      </c>
      <c r="J261" s="4">
        <v>19.27</v>
      </c>
      <c r="K261" s="4" t="s">
        <v>4721</v>
      </c>
      <c r="L261" s="4">
        <v>1.9088000000000001</v>
      </c>
      <c r="M261" s="4">
        <v>745.08299999999997</v>
      </c>
      <c r="N261" s="4">
        <v>19.440000000000001</v>
      </c>
      <c r="O261" s="4" t="s">
        <v>1389</v>
      </c>
      <c r="P261" s="4">
        <v>55.774000000000001</v>
      </c>
      <c r="Q261" s="4">
        <v>409.26499999999999</v>
      </c>
      <c r="R261" s="4">
        <v>19.420000000000002</v>
      </c>
      <c r="S261" s="4" t="s">
        <v>4443</v>
      </c>
      <c r="T261" s="4">
        <v>5.0500000000000003E-2</v>
      </c>
      <c r="U261" s="4">
        <v>986.45</v>
      </c>
      <c r="V261" s="4">
        <v>18.170000000000002</v>
      </c>
      <c r="W261" s="4" t="s">
        <v>1099</v>
      </c>
      <c r="X261" s="4">
        <v>1.5699999999999999E-2</v>
      </c>
      <c r="Y261" s="4">
        <v>1427.35</v>
      </c>
      <c r="Z261" s="4">
        <v>11.35</v>
      </c>
    </row>
    <row r="262" spans="1:26" x14ac:dyDescent="0.25">
      <c r="A262" s="4">
        <f t="shared" si="4"/>
        <v>0</v>
      </c>
      <c r="B262" s="4">
        <v>260</v>
      </c>
      <c r="C262" s="4" t="s">
        <v>1699</v>
      </c>
      <c r="D262" s="4">
        <v>47.611199999999997</v>
      </c>
      <c r="E262" s="4">
        <v>355.161</v>
      </c>
      <c r="F262" s="4">
        <v>18.14</v>
      </c>
      <c r="G262" s="4" t="s">
        <v>4182</v>
      </c>
      <c r="H262" s="4">
        <v>1.5809</v>
      </c>
      <c r="I262" s="4">
        <v>778.17700000000002</v>
      </c>
      <c r="J262" s="4">
        <v>19.77</v>
      </c>
      <c r="K262" s="4" t="s">
        <v>4722</v>
      </c>
      <c r="L262" s="4">
        <v>0.21840000000000001</v>
      </c>
      <c r="M262" s="4">
        <v>750.57600000000002</v>
      </c>
      <c r="N262" s="4">
        <v>18.45</v>
      </c>
      <c r="O262" s="4" t="s">
        <v>1390</v>
      </c>
      <c r="P262" s="4">
        <v>53.854100000000003</v>
      </c>
      <c r="Q262" s="4">
        <v>409.846</v>
      </c>
      <c r="R262" s="4">
        <v>19.45</v>
      </c>
      <c r="S262" s="4" t="s">
        <v>4444</v>
      </c>
      <c r="T262" s="4">
        <v>1.2E-2</v>
      </c>
      <c r="U262" s="4">
        <v>986.49400000000003</v>
      </c>
      <c r="V262" s="4">
        <v>18.09</v>
      </c>
      <c r="W262" s="4" t="s">
        <v>1100</v>
      </c>
      <c r="X262" s="4">
        <v>2.3699999999999999E-2</v>
      </c>
      <c r="Y262" s="4">
        <v>1427.268</v>
      </c>
      <c r="Z262" s="4">
        <v>11.36</v>
      </c>
    </row>
    <row r="263" spans="1:26" x14ac:dyDescent="0.25">
      <c r="A263" s="4">
        <f t="shared" si="4"/>
        <v>1</v>
      </c>
      <c r="B263" s="4">
        <v>261</v>
      </c>
      <c r="C263" s="4" t="s">
        <v>1700</v>
      </c>
      <c r="D263" s="4">
        <v>51.530999999999999</v>
      </c>
      <c r="E263" s="4">
        <v>339.82600000000002</v>
      </c>
      <c r="F263" s="4">
        <v>17.89</v>
      </c>
      <c r="G263" s="4" t="s">
        <v>4183</v>
      </c>
      <c r="H263" s="4">
        <v>0.86529999999999996</v>
      </c>
      <c r="I263" s="4">
        <v>763.07100000000003</v>
      </c>
      <c r="J263" s="4">
        <v>19.260000000000002</v>
      </c>
      <c r="K263" s="4" t="s">
        <v>4723</v>
      </c>
      <c r="L263" s="4">
        <v>6.7599999999999993E-2</v>
      </c>
      <c r="M263" s="4">
        <v>746.51099999999997</v>
      </c>
      <c r="N263" s="4">
        <v>18.25</v>
      </c>
      <c r="O263" s="4" t="s">
        <v>1391</v>
      </c>
      <c r="P263" s="4">
        <v>56.875100000000003</v>
      </c>
      <c r="Q263" s="4">
        <v>409.89</v>
      </c>
      <c r="R263" s="4">
        <v>19.46</v>
      </c>
      <c r="S263" s="4" t="s">
        <v>4445</v>
      </c>
      <c r="T263" s="4">
        <v>1.6500000000000001E-2</v>
      </c>
      <c r="U263" s="4">
        <v>986.47199999999998</v>
      </c>
      <c r="V263" s="4">
        <v>18.09</v>
      </c>
      <c r="W263" s="4" t="s">
        <v>1101</v>
      </c>
      <c r="X263" s="4">
        <v>0.38719999999999999</v>
      </c>
      <c r="Y263" s="4">
        <v>1427.213</v>
      </c>
      <c r="Z263" s="4">
        <v>11.36</v>
      </c>
    </row>
    <row r="264" spans="1:26" x14ac:dyDescent="0.25">
      <c r="A264" s="4">
        <f t="shared" si="4"/>
        <v>0</v>
      </c>
      <c r="B264" s="4">
        <v>262</v>
      </c>
      <c r="C264" s="4" t="s">
        <v>1701</v>
      </c>
      <c r="D264" s="4">
        <v>48.888199999999998</v>
      </c>
      <c r="E264" s="4">
        <v>343.72800000000001</v>
      </c>
      <c r="F264" s="4">
        <v>17.690000000000001</v>
      </c>
      <c r="G264" s="4" t="s">
        <v>4184</v>
      </c>
      <c r="H264" s="4">
        <v>0.39910000000000001</v>
      </c>
      <c r="I264" s="4">
        <v>785.43200000000002</v>
      </c>
      <c r="J264" s="4">
        <v>19.350000000000001</v>
      </c>
      <c r="K264" s="4" t="s">
        <v>4724</v>
      </c>
      <c r="L264" s="4">
        <v>0.48980000000000001</v>
      </c>
      <c r="M264" s="4">
        <v>768.87900000000002</v>
      </c>
      <c r="N264" s="4">
        <v>19.309999999999999</v>
      </c>
      <c r="O264" s="4" t="s">
        <v>1392</v>
      </c>
      <c r="P264" s="4">
        <v>59.811999999999998</v>
      </c>
      <c r="Q264" s="4">
        <v>409.61599999999999</v>
      </c>
      <c r="R264" s="4">
        <v>19.41</v>
      </c>
      <c r="S264" s="4" t="s">
        <v>4446</v>
      </c>
      <c r="T264" s="4">
        <v>0.24709999999999999</v>
      </c>
      <c r="U264" s="4">
        <v>986.41700000000003</v>
      </c>
      <c r="V264" s="4">
        <v>18.09</v>
      </c>
      <c r="W264" s="4" t="s">
        <v>1102</v>
      </c>
      <c r="X264" s="4">
        <v>1.3599999999999999E-2</v>
      </c>
      <c r="Y264" s="4">
        <v>1427.356</v>
      </c>
      <c r="Z264" s="4">
        <v>11.35</v>
      </c>
    </row>
    <row r="265" spans="1:26" x14ac:dyDescent="0.25">
      <c r="A265" s="4">
        <f t="shared" si="4"/>
        <v>1</v>
      </c>
      <c r="B265" s="4">
        <v>263</v>
      </c>
      <c r="C265" s="4" t="s">
        <v>1702</v>
      </c>
      <c r="D265" s="4">
        <v>47.393999999999998</v>
      </c>
      <c r="E265" s="4">
        <v>336.12900000000002</v>
      </c>
      <c r="F265" s="4">
        <v>17.46</v>
      </c>
      <c r="G265" s="4" t="s">
        <v>3928</v>
      </c>
      <c r="H265" s="4">
        <v>1.6758999999999999</v>
      </c>
      <c r="I265" s="4">
        <v>789.95899999999995</v>
      </c>
      <c r="J265" s="4">
        <v>19.05</v>
      </c>
      <c r="K265" s="4" t="s">
        <v>3933</v>
      </c>
      <c r="L265" s="4">
        <v>1.1835</v>
      </c>
      <c r="M265" s="4">
        <v>754.27700000000004</v>
      </c>
      <c r="N265" s="4">
        <v>18.809999999999999</v>
      </c>
      <c r="O265" s="4" t="s">
        <v>1393</v>
      </c>
      <c r="P265" s="4">
        <v>56.5075</v>
      </c>
      <c r="Q265" s="4">
        <v>409.53300000000002</v>
      </c>
      <c r="R265" s="4">
        <v>19.21</v>
      </c>
      <c r="S265" s="4" t="s">
        <v>4447</v>
      </c>
      <c r="T265" s="4">
        <v>0.2225</v>
      </c>
      <c r="U265" s="4">
        <v>986.17899999999997</v>
      </c>
      <c r="V265" s="4">
        <v>18.09</v>
      </c>
      <c r="W265" s="4" t="s">
        <v>1103</v>
      </c>
      <c r="X265" s="4">
        <v>5.6099999999999997E-2</v>
      </c>
      <c r="Y265" s="4">
        <v>1427.3810000000001</v>
      </c>
      <c r="Z265" s="4">
        <v>11.35</v>
      </c>
    </row>
    <row r="266" spans="1:26" x14ac:dyDescent="0.25">
      <c r="A266" s="4">
        <f t="shared" si="4"/>
        <v>0</v>
      </c>
      <c r="B266" s="4">
        <v>264</v>
      </c>
      <c r="C266" s="4" t="s">
        <v>1703</v>
      </c>
      <c r="D266" s="4">
        <v>53.623800000000003</v>
      </c>
      <c r="E266" s="4">
        <v>346.58499999999998</v>
      </c>
      <c r="F266" s="4">
        <v>16.71</v>
      </c>
      <c r="G266" s="4" t="s">
        <v>3929</v>
      </c>
      <c r="H266" s="4">
        <v>0.29380000000000001</v>
      </c>
      <c r="I266" s="4">
        <v>782.91700000000003</v>
      </c>
      <c r="J266" s="4">
        <v>19.420000000000002</v>
      </c>
      <c r="K266" s="4" t="s">
        <v>2198</v>
      </c>
      <c r="L266" s="4">
        <v>0.15640000000000001</v>
      </c>
      <c r="M266" s="4">
        <v>749.85599999999999</v>
      </c>
      <c r="N266" s="4">
        <v>19.100000000000001</v>
      </c>
      <c r="O266" s="4" t="s">
        <v>1394</v>
      </c>
      <c r="P266" s="4">
        <v>52.294499999999999</v>
      </c>
      <c r="Q266" s="4">
        <v>409.899</v>
      </c>
      <c r="R266" s="4">
        <v>19.28</v>
      </c>
      <c r="S266" s="4" t="s">
        <v>4448</v>
      </c>
      <c r="T266" s="4">
        <v>1.5800000000000002E-2</v>
      </c>
      <c r="U266" s="4">
        <v>986.11500000000001</v>
      </c>
      <c r="V266" s="4">
        <v>18.09</v>
      </c>
      <c r="W266" s="4" t="s">
        <v>1104</v>
      </c>
      <c r="X266" s="4">
        <v>1.4500000000000001E-2</v>
      </c>
      <c r="Y266" s="4">
        <v>1422.172</v>
      </c>
      <c r="Z266" s="4">
        <v>11.33</v>
      </c>
    </row>
    <row r="267" spans="1:26" x14ac:dyDescent="0.25">
      <c r="A267" s="4">
        <f t="shared" si="4"/>
        <v>1</v>
      </c>
      <c r="B267" s="4">
        <v>265</v>
      </c>
      <c r="C267" s="4" t="s">
        <v>1704</v>
      </c>
      <c r="D267" s="4">
        <v>51.8904</v>
      </c>
      <c r="E267" s="4">
        <v>357.02</v>
      </c>
      <c r="F267" s="4">
        <v>16.59</v>
      </c>
      <c r="G267" s="4" t="s">
        <v>1310</v>
      </c>
      <c r="H267" s="4">
        <v>0.54900000000000004</v>
      </c>
      <c r="I267" s="4">
        <v>805.98699999999997</v>
      </c>
      <c r="J267" s="4">
        <v>19.88</v>
      </c>
      <c r="K267" s="4" t="s">
        <v>4725</v>
      </c>
      <c r="L267" s="4">
        <v>0.2316</v>
      </c>
      <c r="M267" s="4">
        <v>748.32100000000003</v>
      </c>
      <c r="N267" s="4">
        <v>19.61</v>
      </c>
      <c r="O267" s="4" t="s">
        <v>1395</v>
      </c>
      <c r="P267" s="4">
        <v>53.018900000000002</v>
      </c>
      <c r="Q267" s="4">
        <v>410.03100000000001</v>
      </c>
      <c r="R267" s="4">
        <v>19.350000000000001</v>
      </c>
      <c r="S267" s="4" t="s">
        <v>4449</v>
      </c>
      <c r="T267" s="4">
        <v>5.0999999999999997E-2</v>
      </c>
      <c r="U267" s="4">
        <v>986.09500000000003</v>
      </c>
      <c r="V267" s="4">
        <v>18.09</v>
      </c>
      <c r="W267" s="4" t="s">
        <v>1105</v>
      </c>
      <c r="X267" s="4">
        <v>1.1900000000000001E-2</v>
      </c>
      <c r="Y267" s="4">
        <v>1427.2719999999999</v>
      </c>
      <c r="Z267" s="4">
        <v>11.33</v>
      </c>
    </row>
    <row r="268" spans="1:26" x14ac:dyDescent="0.25">
      <c r="A268" s="4">
        <f t="shared" si="4"/>
        <v>0</v>
      </c>
      <c r="B268" s="4">
        <v>266</v>
      </c>
      <c r="C268" s="4" t="s">
        <v>966</v>
      </c>
      <c r="D268" s="4">
        <v>51.113900000000001</v>
      </c>
      <c r="E268" s="4">
        <v>343.82799999999997</v>
      </c>
      <c r="F268" s="4">
        <v>18.43</v>
      </c>
      <c r="G268" s="4" t="s">
        <v>4185</v>
      </c>
      <c r="H268" s="4">
        <v>0.67130000000000001</v>
      </c>
      <c r="I268" s="4">
        <v>786.93600000000004</v>
      </c>
      <c r="J268" s="4">
        <v>19.64</v>
      </c>
      <c r="K268" s="4" t="s">
        <v>4726</v>
      </c>
      <c r="L268" s="4">
        <v>7.1199999999999999E-2</v>
      </c>
      <c r="M268" s="4">
        <v>754.95299999999997</v>
      </c>
      <c r="N268" s="4">
        <v>19.02</v>
      </c>
      <c r="O268" s="4" t="s">
        <v>1396</v>
      </c>
      <c r="P268" s="4">
        <v>58.4437</v>
      </c>
      <c r="Q268" s="4">
        <v>409.52</v>
      </c>
      <c r="R268" s="4">
        <v>19.399999999999999</v>
      </c>
      <c r="S268" s="4" t="s">
        <v>4450</v>
      </c>
      <c r="T268" s="4">
        <v>1.6E-2</v>
      </c>
      <c r="U268" s="4">
        <v>986.09900000000005</v>
      </c>
      <c r="V268" s="4">
        <v>18.09</v>
      </c>
      <c r="W268" s="4" t="s">
        <v>1106</v>
      </c>
      <c r="X268" s="4">
        <v>1.7100000000000001E-2</v>
      </c>
      <c r="Y268" s="4">
        <v>1422.002</v>
      </c>
      <c r="Z268" s="4">
        <v>11.33</v>
      </c>
    </row>
    <row r="269" spans="1:26" x14ac:dyDescent="0.25">
      <c r="A269" s="4">
        <f t="shared" si="4"/>
        <v>1</v>
      </c>
      <c r="B269" s="4">
        <v>267</v>
      </c>
      <c r="C269" s="4" t="s">
        <v>1705</v>
      </c>
      <c r="D269" s="4">
        <v>47.796300000000002</v>
      </c>
      <c r="E269" s="4">
        <v>340.322</v>
      </c>
      <c r="F269" s="4">
        <v>17.29</v>
      </c>
      <c r="G269" s="4" t="s">
        <v>1051</v>
      </c>
      <c r="H269" s="4">
        <v>0.97040000000000004</v>
      </c>
      <c r="I269" s="4">
        <v>758.47299999999996</v>
      </c>
      <c r="J269" s="4">
        <v>19.78</v>
      </c>
      <c r="K269" s="4" t="s">
        <v>4727</v>
      </c>
      <c r="L269" s="4">
        <v>6.0199999999999997E-2</v>
      </c>
      <c r="M269" s="4">
        <v>750.40899999999999</v>
      </c>
      <c r="N269" s="4">
        <v>19.45</v>
      </c>
      <c r="O269" s="4" t="s">
        <v>1397</v>
      </c>
      <c r="P269" s="4">
        <v>53.913200000000003</v>
      </c>
      <c r="Q269" s="4">
        <v>409.42899999999997</v>
      </c>
      <c r="R269" s="4">
        <v>19.399999999999999</v>
      </c>
      <c r="S269" s="4" t="s">
        <v>4451</v>
      </c>
      <c r="T269" s="4">
        <v>2.4299999999999999E-2</v>
      </c>
      <c r="U269" s="4">
        <v>986.14700000000005</v>
      </c>
      <c r="V269" s="4">
        <v>18.09</v>
      </c>
      <c r="W269" s="4" t="s">
        <v>1107</v>
      </c>
      <c r="X269" s="4">
        <v>1.2200000000000001E-2</v>
      </c>
      <c r="Y269" s="4">
        <v>1421.952</v>
      </c>
      <c r="Z269" s="4">
        <v>11.33</v>
      </c>
    </row>
    <row r="270" spans="1:26" x14ac:dyDescent="0.25">
      <c r="A270" s="4">
        <f t="shared" si="4"/>
        <v>0</v>
      </c>
      <c r="B270" s="4">
        <v>268</v>
      </c>
      <c r="C270" s="4" t="s">
        <v>1706</v>
      </c>
      <c r="D270" s="4">
        <v>51.707599999999999</v>
      </c>
      <c r="E270" s="4">
        <v>357.779</v>
      </c>
      <c r="F270" s="4">
        <v>18.010000000000002</v>
      </c>
      <c r="G270" s="4" t="s">
        <v>4186</v>
      </c>
      <c r="H270" s="4">
        <v>0.40570000000000001</v>
      </c>
      <c r="I270" s="4">
        <v>782.46500000000003</v>
      </c>
      <c r="J270" s="4">
        <v>19.690000000000001</v>
      </c>
      <c r="K270" s="4" t="s">
        <v>4728</v>
      </c>
      <c r="L270" s="4">
        <v>0.3211</v>
      </c>
      <c r="M270" s="4">
        <v>749.36500000000001</v>
      </c>
      <c r="N270" s="4">
        <v>19.3</v>
      </c>
      <c r="O270" s="4" t="s">
        <v>1398</v>
      </c>
      <c r="P270" s="4">
        <v>53.267299999999999</v>
      </c>
      <c r="Q270" s="4">
        <v>409.423</v>
      </c>
      <c r="R270" s="4">
        <v>19.61</v>
      </c>
      <c r="S270" s="4" t="s">
        <v>4452</v>
      </c>
      <c r="T270" s="4">
        <v>1.3100000000000001E-2</v>
      </c>
      <c r="U270" s="4">
        <v>986.19799999999998</v>
      </c>
      <c r="V270" s="4">
        <v>18.09</v>
      </c>
      <c r="W270" s="4" t="s">
        <v>1108</v>
      </c>
      <c r="X270" s="4">
        <v>1.47E-2</v>
      </c>
      <c r="Y270" s="4">
        <v>1421.99</v>
      </c>
      <c r="Z270" s="4">
        <v>11.33</v>
      </c>
    </row>
    <row r="271" spans="1:26" x14ac:dyDescent="0.25">
      <c r="A271" s="4">
        <f t="shared" si="4"/>
        <v>1</v>
      </c>
      <c r="B271" s="4">
        <v>269</v>
      </c>
      <c r="C271" s="4" t="s">
        <v>1707</v>
      </c>
      <c r="D271" s="4">
        <v>55.3125</v>
      </c>
      <c r="E271" s="4">
        <v>363.59100000000001</v>
      </c>
      <c r="F271" s="4">
        <v>17.63</v>
      </c>
      <c r="G271" s="4" t="s">
        <v>4187</v>
      </c>
      <c r="H271" s="4">
        <v>0.7026</v>
      </c>
      <c r="I271" s="4">
        <v>795.54899999999998</v>
      </c>
      <c r="J271" s="4">
        <v>19.46</v>
      </c>
      <c r="K271" s="4" t="s">
        <v>4729</v>
      </c>
      <c r="L271" s="4">
        <v>0.38169999999999998</v>
      </c>
      <c r="M271" s="4">
        <v>746.81600000000003</v>
      </c>
      <c r="N271" s="4">
        <v>19.75</v>
      </c>
      <c r="O271" s="4" t="s">
        <v>1399</v>
      </c>
      <c r="P271" s="4">
        <v>57.604500000000002</v>
      </c>
      <c r="Q271" s="4">
        <v>409.53300000000002</v>
      </c>
      <c r="R271" s="4">
        <v>19.510000000000002</v>
      </c>
      <c r="S271" s="4" t="s">
        <v>4453</v>
      </c>
      <c r="T271" s="4">
        <v>1.3599999999999999E-2</v>
      </c>
      <c r="U271" s="4">
        <v>986.16600000000005</v>
      </c>
      <c r="V271" s="4">
        <v>18.09</v>
      </c>
      <c r="W271" s="4" t="s">
        <v>1109</v>
      </c>
      <c r="X271" s="4">
        <v>1.29E-2</v>
      </c>
      <c r="Y271" s="4">
        <v>1421.857</v>
      </c>
      <c r="Z271" s="4">
        <v>11.32</v>
      </c>
    </row>
    <row r="272" spans="1:26" x14ac:dyDescent="0.25">
      <c r="A272" s="4">
        <f t="shared" si="4"/>
        <v>0</v>
      </c>
      <c r="B272" s="4">
        <v>270</v>
      </c>
      <c r="C272" s="4" t="s">
        <v>1708</v>
      </c>
      <c r="D272" s="4">
        <v>51.856400000000001</v>
      </c>
      <c r="E272" s="4">
        <v>341.92200000000003</v>
      </c>
      <c r="F272" s="4">
        <v>18.34</v>
      </c>
      <c r="G272" s="4" t="s">
        <v>4188</v>
      </c>
      <c r="H272" s="4">
        <v>0.16209999999999999</v>
      </c>
      <c r="I272" s="4">
        <v>767.34400000000005</v>
      </c>
      <c r="J272" s="4">
        <v>19.29</v>
      </c>
      <c r="K272" s="4" t="s">
        <v>4730</v>
      </c>
      <c r="L272" s="4">
        <v>0.26929999999999998</v>
      </c>
      <c r="M272" s="4">
        <v>772.34799999999996</v>
      </c>
      <c r="N272" s="4">
        <v>19.489999999999998</v>
      </c>
      <c r="O272" s="4" t="s">
        <v>1400</v>
      </c>
      <c r="P272" s="4">
        <v>57.571599999999997</v>
      </c>
      <c r="Q272" s="4">
        <v>409.16699999999997</v>
      </c>
      <c r="R272" s="4">
        <v>19.41</v>
      </c>
      <c r="S272" s="4" t="s">
        <v>4454</v>
      </c>
      <c r="T272" s="4">
        <v>0.2402</v>
      </c>
      <c r="U272" s="4">
        <v>986.16099999999994</v>
      </c>
      <c r="V272" s="4">
        <v>18.09</v>
      </c>
      <c r="W272" s="4" t="s">
        <v>1110</v>
      </c>
      <c r="X272" s="4">
        <v>1.14E-2</v>
      </c>
      <c r="Y272" s="4">
        <v>1421.8240000000001</v>
      </c>
      <c r="Z272" s="4">
        <v>11.32</v>
      </c>
    </row>
    <row r="273" spans="1:26" x14ac:dyDescent="0.25">
      <c r="A273" s="4">
        <f t="shared" si="4"/>
        <v>1</v>
      </c>
      <c r="B273" s="4">
        <v>271</v>
      </c>
      <c r="C273" s="4" t="s">
        <v>1709</v>
      </c>
      <c r="D273" s="4">
        <v>52.3596</v>
      </c>
      <c r="E273" s="4">
        <v>341.5</v>
      </c>
      <c r="F273" s="4">
        <v>17.95</v>
      </c>
      <c r="G273" s="4" t="s">
        <v>4189</v>
      </c>
      <c r="H273" s="4">
        <v>0.4748</v>
      </c>
      <c r="I273" s="4">
        <v>784.91</v>
      </c>
      <c r="J273" s="4">
        <v>19.149999999999999</v>
      </c>
      <c r="K273" s="4" t="s">
        <v>4731</v>
      </c>
      <c r="L273" s="4">
        <v>0.1043</v>
      </c>
      <c r="M273" s="4">
        <v>737.36099999999999</v>
      </c>
      <c r="N273" s="4">
        <v>19.920000000000002</v>
      </c>
      <c r="O273" s="4" t="s">
        <v>1401</v>
      </c>
      <c r="P273" s="4">
        <v>54.444200000000002</v>
      </c>
      <c r="Q273" s="4">
        <v>409.27600000000001</v>
      </c>
      <c r="R273" s="4">
        <v>19.399999999999999</v>
      </c>
      <c r="S273" s="4" t="s">
        <v>4455</v>
      </c>
      <c r="T273" s="4">
        <v>3.5999999999999997E-2</v>
      </c>
      <c r="U273" s="4">
        <v>986.10799999999995</v>
      </c>
      <c r="V273" s="4">
        <v>18.09</v>
      </c>
      <c r="W273" s="4" t="s">
        <v>1111</v>
      </c>
      <c r="X273" s="4">
        <v>1.5900000000000001E-2</v>
      </c>
      <c r="Y273" s="4">
        <v>1421.806</v>
      </c>
      <c r="Z273" s="4">
        <v>11.32</v>
      </c>
    </row>
    <row r="274" spans="1:26" x14ac:dyDescent="0.25">
      <c r="A274" s="4">
        <f t="shared" si="4"/>
        <v>0</v>
      </c>
      <c r="B274" s="4">
        <v>272</v>
      </c>
      <c r="C274" s="4" t="s">
        <v>1710</v>
      </c>
      <c r="D274" s="4">
        <v>52.128799999999998</v>
      </c>
      <c r="E274" s="4">
        <v>340.851</v>
      </c>
      <c r="F274" s="4">
        <v>18.190000000000001</v>
      </c>
      <c r="G274" s="4" t="s">
        <v>4190</v>
      </c>
      <c r="H274" s="4">
        <v>0.53600000000000003</v>
      </c>
      <c r="I274" s="4">
        <v>773.10900000000004</v>
      </c>
      <c r="J274" s="4">
        <v>19.13</v>
      </c>
      <c r="K274" s="4" t="s">
        <v>4732</v>
      </c>
      <c r="L274" s="4">
        <v>4.7300000000000002E-2</v>
      </c>
      <c r="M274" s="4">
        <v>765.46699999999998</v>
      </c>
      <c r="N274" s="4">
        <v>18.52</v>
      </c>
      <c r="O274" s="4" t="s">
        <v>1402</v>
      </c>
      <c r="P274" s="4">
        <v>53.773099999999999</v>
      </c>
      <c r="Q274" s="4">
        <v>409.38</v>
      </c>
      <c r="R274" s="4">
        <v>19.23</v>
      </c>
      <c r="S274" s="4" t="s">
        <v>4456</v>
      </c>
      <c r="T274" s="4">
        <v>1.17E-2</v>
      </c>
      <c r="U274" s="4">
        <v>986.14200000000005</v>
      </c>
      <c r="V274" s="4">
        <v>18.09</v>
      </c>
      <c r="W274" s="4" t="s">
        <v>1112</v>
      </c>
      <c r="X274" s="4">
        <v>1.5699999999999999E-2</v>
      </c>
      <c r="Y274" s="4">
        <v>1421.749</v>
      </c>
      <c r="Z274" s="4">
        <v>11.37</v>
      </c>
    </row>
    <row r="275" spans="1:26" x14ac:dyDescent="0.25">
      <c r="A275" s="4">
        <f t="shared" si="4"/>
        <v>1</v>
      </c>
      <c r="B275" s="4">
        <v>273</v>
      </c>
      <c r="C275" s="4" t="s">
        <v>1711</v>
      </c>
      <c r="D275" s="4">
        <v>46.943300000000001</v>
      </c>
      <c r="E275" s="4">
        <v>336.57100000000003</v>
      </c>
      <c r="F275" s="4">
        <v>17.84</v>
      </c>
      <c r="G275" s="4" t="s">
        <v>4191</v>
      </c>
      <c r="H275" s="4">
        <v>7.7299999999999994E-2</v>
      </c>
      <c r="I275" s="4">
        <v>766.06200000000001</v>
      </c>
      <c r="J275" s="4">
        <v>19.28</v>
      </c>
      <c r="K275" s="4" t="s">
        <v>2719</v>
      </c>
      <c r="L275" s="4">
        <v>1.2548999999999999</v>
      </c>
      <c r="M275" s="4">
        <v>769.38300000000004</v>
      </c>
      <c r="N275" s="4">
        <v>18.440000000000001</v>
      </c>
      <c r="O275" s="4" t="s">
        <v>1403</v>
      </c>
      <c r="P275" s="4">
        <v>54.376199999999997</v>
      </c>
      <c r="Q275" s="4">
        <v>409.279</v>
      </c>
      <c r="R275" s="4">
        <v>19.27</v>
      </c>
      <c r="S275" s="4" t="s">
        <v>4457</v>
      </c>
      <c r="T275" s="4">
        <v>0.12239999999999999</v>
      </c>
      <c r="U275" s="4">
        <v>986.12199999999996</v>
      </c>
      <c r="V275" s="4">
        <v>18.09</v>
      </c>
      <c r="W275" s="4" t="s">
        <v>1113</v>
      </c>
      <c r="X275" s="4">
        <v>9.98E-2</v>
      </c>
      <c r="Y275" s="4">
        <v>1421.76</v>
      </c>
      <c r="Z275" s="4">
        <v>11.37</v>
      </c>
    </row>
    <row r="276" spans="1:26" x14ac:dyDescent="0.25">
      <c r="A276" s="4">
        <f t="shared" si="4"/>
        <v>0</v>
      </c>
      <c r="B276" s="4">
        <v>274</v>
      </c>
      <c r="C276" s="4" t="s">
        <v>1712</v>
      </c>
      <c r="D276" s="4">
        <v>57.4251</v>
      </c>
      <c r="E276" s="4">
        <v>348.04599999999999</v>
      </c>
      <c r="F276" s="4">
        <v>16.920000000000002</v>
      </c>
      <c r="G276" s="4" t="s">
        <v>1056</v>
      </c>
      <c r="H276" s="4">
        <v>0.14419999999999999</v>
      </c>
      <c r="I276" s="4">
        <v>761.86</v>
      </c>
      <c r="J276" s="4">
        <v>19.91</v>
      </c>
      <c r="K276" s="4" t="s">
        <v>4733</v>
      </c>
      <c r="L276" s="4">
        <v>0.17469999999999999</v>
      </c>
      <c r="M276" s="4">
        <v>760.44200000000001</v>
      </c>
      <c r="N276" s="4">
        <v>18.98</v>
      </c>
      <c r="O276" s="4" t="s">
        <v>1404</v>
      </c>
      <c r="P276" s="4">
        <v>58.487099999999998</v>
      </c>
      <c r="Q276" s="4">
        <v>409.32400000000001</v>
      </c>
      <c r="R276" s="4">
        <v>19.350000000000001</v>
      </c>
      <c r="S276" s="4" t="s">
        <v>4458</v>
      </c>
      <c r="T276" s="4">
        <v>2.23E-2</v>
      </c>
      <c r="U276" s="4">
        <v>986.16099999999994</v>
      </c>
      <c r="V276" s="4">
        <v>18.09</v>
      </c>
      <c r="W276" s="4" t="s">
        <v>1114</v>
      </c>
      <c r="X276" s="4">
        <v>0.1404</v>
      </c>
      <c r="Y276" s="4">
        <v>1421.7360000000001</v>
      </c>
      <c r="Z276" s="4">
        <v>11.39</v>
      </c>
    </row>
    <row r="277" spans="1:26" x14ac:dyDescent="0.25">
      <c r="A277" s="4">
        <f t="shared" si="4"/>
        <v>1</v>
      </c>
      <c r="B277" s="4">
        <v>275</v>
      </c>
      <c r="C277" s="4" t="s">
        <v>1713</v>
      </c>
      <c r="D277" s="4">
        <v>45.202800000000003</v>
      </c>
      <c r="E277" s="4">
        <v>345.36900000000003</v>
      </c>
      <c r="F277" s="4">
        <v>18.38</v>
      </c>
      <c r="G277" s="4" t="s">
        <v>4192</v>
      </c>
      <c r="H277" s="4">
        <v>0.50129999999999997</v>
      </c>
      <c r="I277" s="4">
        <v>772.52</v>
      </c>
      <c r="J277" s="4">
        <v>20.09</v>
      </c>
      <c r="K277" s="4" t="s">
        <v>4734</v>
      </c>
      <c r="L277" s="4">
        <v>0.70930000000000004</v>
      </c>
      <c r="M277" s="4">
        <v>742.93200000000002</v>
      </c>
      <c r="N277" s="4">
        <v>19.29</v>
      </c>
      <c r="O277" s="4" t="s">
        <v>1405</v>
      </c>
      <c r="P277" s="4">
        <v>54.147500000000001</v>
      </c>
      <c r="Q277" s="4">
        <v>409.07600000000002</v>
      </c>
      <c r="R277" s="4">
        <v>19.28</v>
      </c>
      <c r="S277" s="4" t="s">
        <v>4459</v>
      </c>
      <c r="T277" s="4">
        <v>1.04E-2</v>
      </c>
      <c r="U277" s="4">
        <v>986.17200000000003</v>
      </c>
      <c r="V277" s="4">
        <v>18.09</v>
      </c>
      <c r="W277" s="4" t="s">
        <v>1115</v>
      </c>
      <c r="X277" s="4">
        <v>2.46E-2</v>
      </c>
      <c r="Y277" s="4">
        <v>1421.7370000000001</v>
      </c>
      <c r="Z277" s="4">
        <v>11.39</v>
      </c>
    </row>
    <row r="278" spans="1:26" x14ac:dyDescent="0.25">
      <c r="A278" s="4">
        <f t="shared" si="4"/>
        <v>0</v>
      </c>
      <c r="B278" s="4">
        <v>276</v>
      </c>
      <c r="C278" s="4" t="s">
        <v>1714</v>
      </c>
      <c r="D278" s="4">
        <v>45.8688</v>
      </c>
      <c r="E278" s="4">
        <v>347.32100000000003</v>
      </c>
      <c r="F278" s="4">
        <v>18.079999999999998</v>
      </c>
      <c r="G278" s="4" t="s">
        <v>4193</v>
      </c>
      <c r="H278" s="4">
        <v>0.77600000000000002</v>
      </c>
      <c r="I278" s="4">
        <v>733.95299999999997</v>
      </c>
      <c r="J278" s="4">
        <v>19.93</v>
      </c>
      <c r="K278" s="4" t="s">
        <v>4735</v>
      </c>
      <c r="L278" s="4">
        <v>2.8199999999999999E-2</v>
      </c>
      <c r="M278" s="4">
        <v>775.36</v>
      </c>
      <c r="N278" s="4">
        <v>19.11</v>
      </c>
      <c r="O278" s="4" t="s">
        <v>1406</v>
      </c>
      <c r="P278" s="4">
        <v>55.594999999999999</v>
      </c>
      <c r="Q278" s="4">
        <v>408.964</v>
      </c>
      <c r="R278" s="4">
        <v>19.22</v>
      </c>
      <c r="S278" s="4" t="s">
        <v>4460</v>
      </c>
      <c r="T278" s="4">
        <v>0.12809999999999999</v>
      </c>
      <c r="U278" s="4">
        <v>986.10599999999999</v>
      </c>
      <c r="V278" s="4">
        <v>18.09</v>
      </c>
      <c r="W278" s="4" t="s">
        <v>1116</v>
      </c>
      <c r="X278" s="4">
        <v>1.4999999999999999E-2</v>
      </c>
      <c r="Y278" s="4">
        <v>1421.7529999999999</v>
      </c>
      <c r="Z278" s="4">
        <v>11.39</v>
      </c>
    </row>
    <row r="279" spans="1:26" x14ac:dyDescent="0.25">
      <c r="A279" s="4">
        <f t="shared" si="4"/>
        <v>1</v>
      </c>
      <c r="B279" s="4">
        <v>277</v>
      </c>
      <c r="C279" s="4" t="s">
        <v>1715</v>
      </c>
      <c r="D279" s="4">
        <v>52.5261</v>
      </c>
      <c r="E279" s="4">
        <v>358.154</v>
      </c>
      <c r="F279" s="4">
        <v>17.21</v>
      </c>
      <c r="G279" s="4" t="s">
        <v>4194</v>
      </c>
      <c r="H279" s="4">
        <v>0.42920000000000003</v>
      </c>
      <c r="I279" s="4">
        <v>790.68399999999997</v>
      </c>
      <c r="J279" s="4">
        <v>19.489999999999998</v>
      </c>
      <c r="K279" s="4" t="s">
        <v>4736</v>
      </c>
      <c r="L279" s="4">
        <v>5.8200000000000002E-2</v>
      </c>
      <c r="M279" s="4">
        <v>735.15899999999999</v>
      </c>
      <c r="N279" s="4">
        <v>18.93</v>
      </c>
      <c r="O279" s="4" t="s">
        <v>1407</v>
      </c>
      <c r="P279" s="4">
        <v>54.122</v>
      </c>
      <c r="Q279" s="4">
        <v>408.96100000000001</v>
      </c>
      <c r="R279" s="4">
        <v>19.43</v>
      </c>
      <c r="S279" s="4" t="s">
        <v>4461</v>
      </c>
      <c r="T279" s="4">
        <v>0.26479999999999998</v>
      </c>
      <c r="U279" s="4">
        <v>986.1</v>
      </c>
      <c r="V279" s="4">
        <v>18.09</v>
      </c>
      <c r="W279" s="4" t="s">
        <v>1117</v>
      </c>
      <c r="X279" s="4">
        <v>0.10150000000000001</v>
      </c>
      <c r="Y279" s="4">
        <v>1421.6769999999999</v>
      </c>
      <c r="Z279" s="4">
        <v>11.38</v>
      </c>
    </row>
    <row r="280" spans="1:26" x14ac:dyDescent="0.25">
      <c r="A280" s="4">
        <f t="shared" si="4"/>
        <v>0</v>
      </c>
      <c r="B280" s="4">
        <v>278</v>
      </c>
      <c r="C280" s="4" t="s">
        <v>1716</v>
      </c>
      <c r="D280" s="4">
        <v>48.426000000000002</v>
      </c>
      <c r="E280" s="4">
        <v>353.36399999999998</v>
      </c>
      <c r="F280" s="4">
        <v>16.73</v>
      </c>
      <c r="G280" s="4" t="s">
        <v>4195</v>
      </c>
      <c r="H280" s="4">
        <v>0.66200000000000003</v>
      </c>
      <c r="I280" s="4">
        <v>796.71699999999998</v>
      </c>
      <c r="J280" s="4">
        <v>19.34</v>
      </c>
      <c r="K280" s="4" t="s">
        <v>1324</v>
      </c>
      <c r="L280" s="4">
        <v>4.9200000000000001E-2</v>
      </c>
      <c r="M280" s="4">
        <v>737.94899999999996</v>
      </c>
      <c r="N280" s="4">
        <v>19.399999999999999</v>
      </c>
      <c r="O280" s="4" t="s">
        <v>1408</v>
      </c>
      <c r="P280" s="4">
        <v>59.920900000000003</v>
      </c>
      <c r="Q280" s="4">
        <v>409.01600000000002</v>
      </c>
      <c r="R280" s="4">
        <v>19.100000000000001</v>
      </c>
      <c r="S280" s="4" t="s">
        <v>4462</v>
      </c>
      <c r="T280" s="4">
        <v>3.04E-2</v>
      </c>
      <c r="U280" s="4">
        <v>986.10799999999995</v>
      </c>
      <c r="V280" s="4">
        <v>18.09</v>
      </c>
      <c r="W280" s="4" t="s">
        <v>1118</v>
      </c>
      <c r="X280" s="4">
        <v>9.9400000000000002E-2</v>
      </c>
      <c r="Y280" s="4">
        <v>1421.7159999999999</v>
      </c>
      <c r="Z280" s="4">
        <v>11.39</v>
      </c>
    </row>
    <row r="281" spans="1:26" x14ac:dyDescent="0.25">
      <c r="A281" s="4">
        <f t="shared" si="4"/>
        <v>1</v>
      </c>
      <c r="B281" s="4">
        <v>279</v>
      </c>
      <c r="C281" s="4" t="s">
        <v>1717</v>
      </c>
      <c r="D281" s="4">
        <v>49.527000000000001</v>
      </c>
      <c r="E281" s="4">
        <v>336.79</v>
      </c>
      <c r="F281" s="4">
        <v>16.920000000000002</v>
      </c>
      <c r="G281" s="4" t="s">
        <v>4196</v>
      </c>
      <c r="H281" s="4">
        <v>7.9799999999999996E-2</v>
      </c>
      <c r="I281" s="4">
        <v>781.20100000000002</v>
      </c>
      <c r="J281" s="4">
        <v>19.260000000000002</v>
      </c>
      <c r="K281" s="4" t="s">
        <v>4737</v>
      </c>
      <c r="L281" s="4">
        <v>9.7100000000000006E-2</v>
      </c>
      <c r="M281" s="4">
        <v>778.74199999999996</v>
      </c>
      <c r="N281" s="4">
        <v>19.66</v>
      </c>
      <c r="O281" s="4" t="s">
        <v>1409</v>
      </c>
      <c r="P281" s="4">
        <v>49.862299999999998</v>
      </c>
      <c r="Q281" s="4">
        <v>409.036</v>
      </c>
      <c r="R281" s="4">
        <v>19.28</v>
      </c>
      <c r="S281" s="4" t="s">
        <v>4463</v>
      </c>
      <c r="T281" s="4">
        <v>1.11E-2</v>
      </c>
      <c r="U281" s="4">
        <v>986.12199999999996</v>
      </c>
      <c r="V281" s="4">
        <v>18.09</v>
      </c>
      <c r="W281" s="4" t="s">
        <v>1119</v>
      </c>
      <c r="X281" s="4">
        <v>7.5999999999999998E-2</v>
      </c>
      <c r="Y281" s="4">
        <v>1421.704</v>
      </c>
      <c r="Z281" s="4">
        <v>11.38</v>
      </c>
    </row>
    <row r="282" spans="1:26" x14ac:dyDescent="0.25">
      <c r="A282" s="4">
        <f t="shared" si="4"/>
        <v>0</v>
      </c>
      <c r="B282" s="4">
        <v>280</v>
      </c>
      <c r="C282" s="4" t="s">
        <v>1718</v>
      </c>
      <c r="D282" s="4">
        <v>52.917999999999999</v>
      </c>
      <c r="E282" s="4">
        <v>337.73899999999998</v>
      </c>
      <c r="F282" s="4">
        <v>18.53</v>
      </c>
      <c r="G282" s="4" t="s">
        <v>4197</v>
      </c>
      <c r="H282" s="4">
        <v>0.84750000000000003</v>
      </c>
      <c r="I282" s="4">
        <v>773.76199999999994</v>
      </c>
      <c r="J282" s="4">
        <v>19.760000000000002</v>
      </c>
      <c r="K282" s="4" t="s">
        <v>4738</v>
      </c>
      <c r="L282" s="4">
        <v>4.2799999999999998E-2</v>
      </c>
      <c r="M282" s="4">
        <v>776.226</v>
      </c>
      <c r="N282" s="4">
        <v>19.71</v>
      </c>
      <c r="O282" s="4" t="s">
        <v>1410</v>
      </c>
      <c r="P282" s="4">
        <v>55.244700000000002</v>
      </c>
      <c r="Q282" s="4">
        <v>408.88200000000001</v>
      </c>
      <c r="R282" s="4">
        <v>19.3</v>
      </c>
      <c r="S282" s="4" t="s">
        <v>4464</v>
      </c>
      <c r="T282" s="4">
        <v>1.23E-2</v>
      </c>
      <c r="U282" s="4">
        <v>986.09400000000005</v>
      </c>
      <c r="V282" s="4">
        <v>18.09</v>
      </c>
      <c r="W282" s="4" t="s">
        <v>1120</v>
      </c>
      <c r="X282" s="4">
        <v>1.83E-2</v>
      </c>
      <c r="Y282" s="4">
        <v>1421.71</v>
      </c>
      <c r="Z282" s="4">
        <v>11.38</v>
      </c>
    </row>
    <row r="283" spans="1:26" x14ac:dyDescent="0.25">
      <c r="A283" s="4">
        <f t="shared" si="4"/>
        <v>1</v>
      </c>
      <c r="B283" s="4">
        <v>281</v>
      </c>
      <c r="C283" s="4" t="s">
        <v>1719</v>
      </c>
      <c r="D283" s="4">
        <v>49.503100000000003</v>
      </c>
      <c r="E283" s="4">
        <v>347.87700000000001</v>
      </c>
      <c r="F283" s="4">
        <v>17.82</v>
      </c>
      <c r="G283" s="4" t="s">
        <v>2208</v>
      </c>
      <c r="H283" s="4">
        <v>0.17430000000000001</v>
      </c>
      <c r="I283" s="4">
        <v>757.62599999999998</v>
      </c>
      <c r="J283" s="4">
        <v>19.87</v>
      </c>
      <c r="K283" s="4" t="s">
        <v>4739</v>
      </c>
      <c r="L283" s="4">
        <v>0.15029999999999999</v>
      </c>
      <c r="M283" s="4">
        <v>758.93499999999995</v>
      </c>
      <c r="N283" s="4">
        <v>19.36</v>
      </c>
      <c r="O283" s="4" t="s">
        <v>1411</v>
      </c>
      <c r="P283" s="4">
        <v>54.176400000000001</v>
      </c>
      <c r="Q283" s="4">
        <v>409.09500000000003</v>
      </c>
      <c r="R283" s="4">
        <v>19.27</v>
      </c>
      <c r="S283" s="4" t="s">
        <v>4465</v>
      </c>
      <c r="T283" s="4">
        <v>8.5500000000000007E-2</v>
      </c>
      <c r="U283" s="4">
        <v>986.13800000000003</v>
      </c>
      <c r="V283" s="4">
        <v>18.09</v>
      </c>
      <c r="W283" s="4" t="s">
        <v>1121</v>
      </c>
      <c r="X283" s="4">
        <v>0.192</v>
      </c>
      <c r="Y283" s="4">
        <v>1426.9839999999999</v>
      </c>
      <c r="Z283" s="4">
        <v>11.38</v>
      </c>
    </row>
    <row r="284" spans="1:26" x14ac:dyDescent="0.25">
      <c r="A284" s="4">
        <f t="shared" si="4"/>
        <v>0</v>
      </c>
      <c r="B284" s="4">
        <v>282</v>
      </c>
      <c r="C284" s="4" t="s">
        <v>1720</v>
      </c>
      <c r="D284" s="4">
        <v>52.573399999999999</v>
      </c>
      <c r="E284" s="4">
        <v>341.90499999999997</v>
      </c>
      <c r="F284" s="4">
        <v>16.72</v>
      </c>
      <c r="G284" s="4" t="s">
        <v>4198</v>
      </c>
      <c r="H284" s="4">
        <v>0.73029999999999995</v>
      </c>
      <c r="I284" s="4">
        <v>800.03200000000004</v>
      </c>
      <c r="J284" s="4">
        <v>19.82</v>
      </c>
      <c r="K284" s="4" t="s">
        <v>4740</v>
      </c>
      <c r="L284" s="4">
        <v>3.09E-2</v>
      </c>
      <c r="M284" s="4">
        <v>743.94</v>
      </c>
      <c r="N284" s="4">
        <v>19.21</v>
      </c>
      <c r="O284" s="4" t="s">
        <v>1412</v>
      </c>
      <c r="P284" s="4">
        <v>52.631399999999999</v>
      </c>
      <c r="Q284" s="4">
        <v>409.084</v>
      </c>
      <c r="R284" s="4">
        <v>19.3</v>
      </c>
      <c r="S284" s="4" t="s">
        <v>4466</v>
      </c>
      <c r="T284" s="4">
        <v>3.5000000000000003E-2</v>
      </c>
      <c r="U284" s="4">
        <v>986.11400000000003</v>
      </c>
      <c r="V284" s="4">
        <v>18.09</v>
      </c>
      <c r="W284" s="4" t="s">
        <v>1122</v>
      </c>
      <c r="X284" s="4">
        <v>1.9699999999999999E-2</v>
      </c>
      <c r="Y284" s="4">
        <v>1421.69</v>
      </c>
      <c r="Z284" s="4">
        <v>11.36</v>
      </c>
    </row>
    <row r="285" spans="1:26" x14ac:dyDescent="0.25">
      <c r="A285" s="4">
        <f t="shared" si="4"/>
        <v>1</v>
      </c>
      <c r="B285" s="4">
        <v>283</v>
      </c>
      <c r="C285" s="4" t="s">
        <v>1721</v>
      </c>
      <c r="D285" s="4">
        <v>48.941600000000001</v>
      </c>
      <c r="E285" s="4">
        <v>359.142</v>
      </c>
      <c r="F285" s="4">
        <v>16.7</v>
      </c>
      <c r="G285" s="4" t="s">
        <v>4199</v>
      </c>
      <c r="H285" s="4">
        <v>7.2999999999999995E-2</v>
      </c>
      <c r="I285" s="4">
        <v>774.96100000000001</v>
      </c>
      <c r="J285" s="4">
        <v>19.61</v>
      </c>
      <c r="K285" s="4" t="s">
        <v>4741</v>
      </c>
      <c r="L285" s="4">
        <v>5.8000000000000003E-2</v>
      </c>
      <c r="M285" s="4">
        <v>722.24199999999996</v>
      </c>
      <c r="N285" s="4">
        <v>19.920000000000002</v>
      </c>
      <c r="O285" s="4" t="s">
        <v>1413</v>
      </c>
      <c r="P285" s="4">
        <v>54.138500000000001</v>
      </c>
      <c r="Q285" s="4">
        <v>409.05900000000003</v>
      </c>
      <c r="R285" s="4">
        <v>19.329999999999998</v>
      </c>
      <c r="S285" s="4" t="s">
        <v>4467</v>
      </c>
      <c r="T285" s="4">
        <v>0.12139999999999999</v>
      </c>
      <c r="U285" s="4">
        <v>986.15300000000002</v>
      </c>
      <c r="V285" s="4">
        <v>18.09</v>
      </c>
      <c r="W285" s="4" t="s">
        <v>1123</v>
      </c>
      <c r="X285" s="4">
        <v>2.5100000000000001E-2</v>
      </c>
      <c r="Y285" s="4">
        <v>1421.67</v>
      </c>
      <c r="Z285" s="4">
        <v>11.36</v>
      </c>
    </row>
    <row r="286" spans="1:26" x14ac:dyDescent="0.25">
      <c r="A286" s="4">
        <f t="shared" si="4"/>
        <v>0</v>
      </c>
      <c r="B286" s="4">
        <v>284</v>
      </c>
      <c r="C286" s="4" t="s">
        <v>1722</v>
      </c>
      <c r="D286" s="4">
        <v>49.784599999999998</v>
      </c>
      <c r="E286" s="4">
        <v>355.39499999999998</v>
      </c>
      <c r="F286" s="4">
        <v>17.079999999999998</v>
      </c>
      <c r="G286" s="4" t="s">
        <v>4200</v>
      </c>
      <c r="H286" s="4">
        <v>0.1061</v>
      </c>
      <c r="I286" s="4">
        <v>781.60799999999995</v>
      </c>
      <c r="J286" s="4">
        <v>19.95</v>
      </c>
      <c r="K286" s="4" t="s">
        <v>1070</v>
      </c>
      <c r="L286" s="4">
        <v>0.34029999999999999</v>
      </c>
      <c r="M286" s="4">
        <v>772.11199999999997</v>
      </c>
      <c r="N286" s="4">
        <v>19.22</v>
      </c>
      <c r="O286" s="4" t="s">
        <v>1414</v>
      </c>
      <c r="P286" s="4">
        <v>49.270600000000002</v>
      </c>
      <c r="Q286" s="4">
        <v>408.98500000000001</v>
      </c>
      <c r="R286" s="4">
        <v>19.34</v>
      </c>
      <c r="S286" s="4" t="s">
        <v>4468</v>
      </c>
      <c r="T286" s="4">
        <v>3.5299999999999998E-2</v>
      </c>
      <c r="U286" s="4">
        <v>986.13300000000004</v>
      </c>
      <c r="V286" s="4">
        <v>18.09</v>
      </c>
      <c r="W286" s="4" t="s">
        <v>1124</v>
      </c>
      <c r="X286" s="4">
        <v>0.36480000000000001</v>
      </c>
      <c r="Y286" s="4">
        <v>1421.6679999999999</v>
      </c>
      <c r="Z286" s="4">
        <v>11.36</v>
      </c>
    </row>
    <row r="287" spans="1:26" x14ac:dyDescent="0.25">
      <c r="A287" s="4">
        <f t="shared" si="4"/>
        <v>1</v>
      </c>
      <c r="B287" s="4">
        <v>285</v>
      </c>
      <c r="C287" s="4" t="s">
        <v>1723</v>
      </c>
      <c r="D287" s="4">
        <v>52.039400000000001</v>
      </c>
      <c r="E287" s="4">
        <v>335.52199999999999</v>
      </c>
      <c r="F287" s="4">
        <v>18.18</v>
      </c>
      <c r="G287" s="4" t="s">
        <v>3335</v>
      </c>
      <c r="H287" s="4">
        <v>0.55349999999999999</v>
      </c>
      <c r="I287" s="4">
        <v>767.81200000000001</v>
      </c>
      <c r="J287" s="4">
        <v>19.48</v>
      </c>
      <c r="K287" s="4" t="s">
        <v>3341</v>
      </c>
      <c r="L287" s="4">
        <v>0.1767</v>
      </c>
      <c r="M287" s="4">
        <v>770.745</v>
      </c>
      <c r="N287" s="4">
        <v>18.97</v>
      </c>
      <c r="O287" s="4" t="s">
        <v>1415</v>
      </c>
      <c r="P287" s="4">
        <v>56.454500000000003</v>
      </c>
      <c r="Q287" s="4">
        <v>408.96</v>
      </c>
      <c r="R287" s="4">
        <v>19.29</v>
      </c>
      <c r="S287" s="4" t="s">
        <v>2290</v>
      </c>
      <c r="T287" s="4">
        <v>1.04E-2</v>
      </c>
      <c r="U287" s="4">
        <v>986.12699999999995</v>
      </c>
      <c r="V287" s="4">
        <v>18.09</v>
      </c>
      <c r="W287" s="4" t="s">
        <v>1125</v>
      </c>
      <c r="X287" s="4">
        <v>1.35E-2</v>
      </c>
      <c r="Y287" s="4">
        <v>1426.9480000000001</v>
      </c>
      <c r="Z287" s="4">
        <v>11.36</v>
      </c>
    </row>
    <row r="288" spans="1:26" x14ac:dyDescent="0.25">
      <c r="A288" s="4">
        <f t="shared" si="4"/>
        <v>0</v>
      </c>
      <c r="B288" s="4">
        <v>286</v>
      </c>
      <c r="C288" s="4" t="s">
        <v>1724</v>
      </c>
      <c r="D288" s="4">
        <v>48.779800000000002</v>
      </c>
      <c r="E288" s="4">
        <v>341.04599999999999</v>
      </c>
      <c r="F288" s="4">
        <v>18.23</v>
      </c>
      <c r="G288" s="4" t="s">
        <v>4201</v>
      </c>
      <c r="H288" s="4">
        <v>0.11700000000000001</v>
      </c>
      <c r="I288" s="4">
        <v>773.63599999999997</v>
      </c>
      <c r="J288" s="4">
        <v>19.77</v>
      </c>
      <c r="K288" s="4" t="s">
        <v>4742</v>
      </c>
      <c r="L288" s="4">
        <v>3.4299999999999997E-2</v>
      </c>
      <c r="M288" s="4">
        <v>742.35</v>
      </c>
      <c r="N288" s="4">
        <v>19.61</v>
      </c>
      <c r="O288" s="4" t="s">
        <v>1416</v>
      </c>
      <c r="P288" s="4">
        <v>51.4953</v>
      </c>
      <c r="Q288" s="4">
        <v>408.95600000000002</v>
      </c>
      <c r="R288" s="4">
        <v>19.260000000000002</v>
      </c>
      <c r="S288" s="4" t="s">
        <v>4469</v>
      </c>
      <c r="T288" s="4">
        <v>1.8599999999999998E-2</v>
      </c>
      <c r="U288" s="4">
        <v>986.125</v>
      </c>
      <c r="V288" s="4">
        <v>18.09</v>
      </c>
      <c r="W288" s="4" t="s">
        <v>1126</v>
      </c>
      <c r="X288" s="4">
        <v>9.06E-2</v>
      </c>
      <c r="Y288" s="4">
        <v>1426.961</v>
      </c>
      <c r="Z288" s="4">
        <v>11.36</v>
      </c>
    </row>
    <row r="289" spans="1:26" x14ac:dyDescent="0.25">
      <c r="A289" s="4">
        <f t="shared" si="4"/>
        <v>1</v>
      </c>
      <c r="B289" s="4">
        <v>287</v>
      </c>
      <c r="C289" s="4" t="s">
        <v>1725</v>
      </c>
      <c r="D289" s="4">
        <v>51.744799999999998</v>
      </c>
      <c r="E289" s="4">
        <v>339.90699999999998</v>
      </c>
      <c r="F289" s="4">
        <v>17.5</v>
      </c>
      <c r="G289" s="4" t="s">
        <v>4202</v>
      </c>
      <c r="H289" s="4">
        <v>0.26590000000000003</v>
      </c>
      <c r="I289" s="4">
        <v>761.94100000000003</v>
      </c>
      <c r="J289" s="4">
        <v>19.54</v>
      </c>
      <c r="K289" s="4" t="s">
        <v>4743</v>
      </c>
      <c r="L289" s="4">
        <v>0.76090000000000002</v>
      </c>
      <c r="M289" s="4">
        <v>736.55</v>
      </c>
      <c r="N289" s="4">
        <v>19.579999999999998</v>
      </c>
      <c r="O289" s="4" t="s">
        <v>1417</v>
      </c>
      <c r="P289" s="4">
        <v>53.245399999999997</v>
      </c>
      <c r="Q289" s="4">
        <v>408.89</v>
      </c>
      <c r="R289" s="4">
        <v>19.309999999999999</v>
      </c>
      <c r="S289" s="4" t="s">
        <v>4470</v>
      </c>
      <c r="T289" s="4">
        <v>0.21829999999999999</v>
      </c>
      <c r="U289" s="4">
        <v>986.14099999999996</v>
      </c>
      <c r="V289" s="4">
        <v>18.09</v>
      </c>
      <c r="W289" s="4" t="s">
        <v>1127</v>
      </c>
      <c r="X289" s="4">
        <v>0.10589999999999999</v>
      </c>
      <c r="Y289" s="4">
        <v>1426.9480000000001</v>
      </c>
      <c r="Z289" s="4">
        <v>11.36</v>
      </c>
    </row>
    <row r="290" spans="1:26" x14ac:dyDescent="0.25">
      <c r="A290" s="4">
        <f t="shared" si="4"/>
        <v>0</v>
      </c>
      <c r="B290" s="4">
        <v>288</v>
      </c>
      <c r="C290" s="4" t="s">
        <v>1726</v>
      </c>
      <c r="D290" s="4">
        <v>55.040300000000002</v>
      </c>
      <c r="E290" s="4">
        <v>345.86099999999999</v>
      </c>
      <c r="F290" s="4">
        <v>17.95</v>
      </c>
      <c r="G290" s="4" t="s">
        <v>4203</v>
      </c>
      <c r="H290" s="4">
        <v>1.3796999999999999</v>
      </c>
      <c r="I290" s="4">
        <v>739.21</v>
      </c>
      <c r="J290" s="4">
        <v>19.45</v>
      </c>
      <c r="K290" s="4" t="s">
        <v>4744</v>
      </c>
      <c r="L290" s="4">
        <v>0.3448</v>
      </c>
      <c r="M290" s="4">
        <v>747.43899999999996</v>
      </c>
      <c r="N290" s="4">
        <v>19.54</v>
      </c>
      <c r="O290" s="4" t="s">
        <v>1418</v>
      </c>
      <c r="P290" s="4">
        <v>52.925400000000003</v>
      </c>
      <c r="Q290" s="4">
        <v>408.96699999999998</v>
      </c>
      <c r="R290" s="4">
        <v>19.350000000000001</v>
      </c>
      <c r="S290" s="4" t="s">
        <v>4471</v>
      </c>
      <c r="T290" s="4">
        <v>0.25779999999999997</v>
      </c>
      <c r="U290" s="4">
        <v>986.17200000000003</v>
      </c>
      <c r="V290" s="4">
        <v>18.09</v>
      </c>
      <c r="W290" s="4" t="s">
        <v>1128</v>
      </c>
      <c r="X290" s="4">
        <v>3.4099999999999998E-2</v>
      </c>
      <c r="Y290" s="4">
        <v>1421.7090000000001</v>
      </c>
      <c r="Z290" s="4">
        <v>11.38</v>
      </c>
    </row>
    <row r="291" spans="1:26" x14ac:dyDescent="0.25">
      <c r="A291" s="4">
        <f t="shared" si="4"/>
        <v>1</v>
      </c>
      <c r="B291" s="4">
        <v>289</v>
      </c>
      <c r="C291" s="4" t="s">
        <v>1727</v>
      </c>
      <c r="D291" s="4">
        <v>51.002299999999998</v>
      </c>
      <c r="E291" s="4">
        <v>361.00599999999997</v>
      </c>
      <c r="F291" s="4">
        <v>17.309999999999999</v>
      </c>
      <c r="G291" s="4" t="s">
        <v>4204</v>
      </c>
      <c r="H291" s="4">
        <v>0.64600000000000002</v>
      </c>
      <c r="I291" s="4">
        <v>748.26599999999996</v>
      </c>
      <c r="J291" s="4">
        <v>19.45</v>
      </c>
      <c r="K291" s="4" t="s">
        <v>4745</v>
      </c>
      <c r="L291" s="4">
        <v>9.1999999999999998E-2</v>
      </c>
      <c r="M291" s="4">
        <v>761.553</v>
      </c>
      <c r="N291" s="4">
        <v>19.04</v>
      </c>
      <c r="O291" s="4" t="s">
        <v>1419</v>
      </c>
      <c r="P291" s="4">
        <v>56.000500000000002</v>
      </c>
      <c r="Q291" s="4">
        <v>409.005</v>
      </c>
      <c r="R291" s="4">
        <v>19.32</v>
      </c>
      <c r="S291" s="4" t="s">
        <v>4472</v>
      </c>
      <c r="T291" s="4">
        <v>9.7999999999999997E-3</v>
      </c>
      <c r="U291" s="4">
        <v>986.19500000000005</v>
      </c>
      <c r="V291" s="4">
        <v>18.09</v>
      </c>
      <c r="W291" s="4" t="s">
        <v>1129</v>
      </c>
      <c r="X291" s="4">
        <v>1.5100000000000001E-2</v>
      </c>
      <c r="Y291" s="4">
        <v>1421.7190000000001</v>
      </c>
      <c r="Z291" s="4">
        <v>11.38</v>
      </c>
    </row>
    <row r="292" spans="1:26" x14ac:dyDescent="0.25">
      <c r="A292" s="4">
        <f t="shared" si="4"/>
        <v>0</v>
      </c>
      <c r="B292" s="4">
        <v>290</v>
      </c>
      <c r="C292" s="4" t="s">
        <v>1728</v>
      </c>
      <c r="D292" s="4">
        <v>51.857300000000002</v>
      </c>
      <c r="E292" s="4">
        <v>338.91500000000002</v>
      </c>
      <c r="F292" s="4">
        <v>17.579999999999998</v>
      </c>
      <c r="G292" s="4" t="s">
        <v>4205</v>
      </c>
      <c r="H292" s="4">
        <v>0.26729999999999998</v>
      </c>
      <c r="I292" s="4">
        <v>786.62</v>
      </c>
      <c r="J292" s="4">
        <v>19.11</v>
      </c>
      <c r="K292" s="4" t="s">
        <v>4746</v>
      </c>
      <c r="L292" s="4">
        <v>2.0074000000000001</v>
      </c>
      <c r="M292" s="4">
        <v>756.31899999999996</v>
      </c>
      <c r="N292" s="4">
        <v>18.48</v>
      </c>
      <c r="O292" s="4" t="s">
        <v>1420</v>
      </c>
      <c r="P292" s="4">
        <v>48.965499999999999</v>
      </c>
      <c r="Q292" s="4">
        <v>409.00400000000002</v>
      </c>
      <c r="R292" s="4">
        <v>19.309999999999999</v>
      </c>
      <c r="S292" s="4" t="s">
        <v>1376</v>
      </c>
      <c r="T292" s="4">
        <v>1.0500000000000001E-2</v>
      </c>
      <c r="U292" s="4">
        <v>986.202</v>
      </c>
      <c r="V292" s="4">
        <v>18.09</v>
      </c>
      <c r="W292" s="4" t="s">
        <v>1130</v>
      </c>
      <c r="X292" s="4">
        <v>0.32419999999999999</v>
      </c>
      <c r="Y292" s="4">
        <v>1421.751</v>
      </c>
      <c r="Z292" s="4">
        <v>11.38</v>
      </c>
    </row>
    <row r="293" spans="1:26" x14ac:dyDescent="0.25">
      <c r="A293" s="4">
        <f t="shared" si="4"/>
        <v>1</v>
      </c>
      <c r="B293" s="4">
        <v>291</v>
      </c>
      <c r="C293" s="4" t="s">
        <v>1729</v>
      </c>
      <c r="D293" s="4">
        <v>50.386800000000001</v>
      </c>
      <c r="E293" s="4">
        <v>334.44900000000001</v>
      </c>
      <c r="F293" s="4">
        <v>17.95</v>
      </c>
      <c r="G293" s="4" t="s">
        <v>4206</v>
      </c>
      <c r="H293" s="4">
        <v>0.35210000000000002</v>
      </c>
      <c r="I293" s="4">
        <v>744.57100000000003</v>
      </c>
      <c r="J293" s="4">
        <v>19.25</v>
      </c>
      <c r="K293" s="4" t="s">
        <v>4747</v>
      </c>
      <c r="L293" s="4">
        <v>0.5796</v>
      </c>
      <c r="M293" s="4">
        <v>749.36800000000005</v>
      </c>
      <c r="N293" s="4">
        <v>19.350000000000001</v>
      </c>
      <c r="O293" s="4" t="s">
        <v>1421</v>
      </c>
      <c r="P293" s="4">
        <v>55.348199999999999</v>
      </c>
      <c r="Q293" s="4">
        <v>408.98500000000001</v>
      </c>
      <c r="R293" s="4">
        <v>19.29</v>
      </c>
      <c r="S293" s="4" t="s">
        <v>4473</v>
      </c>
      <c r="T293" s="4">
        <v>1.06E-2</v>
      </c>
      <c r="U293" s="4">
        <v>986.19500000000005</v>
      </c>
      <c r="V293" s="4">
        <v>18.09</v>
      </c>
      <c r="W293" s="4" t="s">
        <v>1131</v>
      </c>
      <c r="X293" s="4">
        <v>1.44E-2</v>
      </c>
      <c r="Y293" s="4">
        <v>1421.752</v>
      </c>
      <c r="Z293" s="4">
        <v>11.38</v>
      </c>
    </row>
    <row r="294" spans="1:26" x14ac:dyDescent="0.25">
      <c r="A294" s="4">
        <f t="shared" si="4"/>
        <v>0</v>
      </c>
      <c r="B294" s="4">
        <v>292</v>
      </c>
      <c r="C294" s="4" t="s">
        <v>1730</v>
      </c>
      <c r="D294" s="4">
        <v>54.333100000000002</v>
      </c>
      <c r="E294" s="4">
        <v>354.43700000000001</v>
      </c>
      <c r="F294" s="4">
        <v>16.68</v>
      </c>
      <c r="G294" s="4" t="s">
        <v>4207</v>
      </c>
      <c r="H294" s="4">
        <v>0.40670000000000001</v>
      </c>
      <c r="I294" s="4">
        <v>743.69</v>
      </c>
      <c r="J294" s="4">
        <v>19.649999999999999</v>
      </c>
      <c r="K294" s="4" t="s">
        <v>4748</v>
      </c>
      <c r="L294" s="4">
        <v>1.0785</v>
      </c>
      <c r="M294" s="4">
        <v>772.41300000000001</v>
      </c>
      <c r="N294" s="4">
        <v>19.440000000000001</v>
      </c>
      <c r="O294" s="4" t="s">
        <v>1422</v>
      </c>
      <c r="P294" s="4">
        <v>51.767299999999999</v>
      </c>
      <c r="Q294" s="4">
        <v>408.99599999999998</v>
      </c>
      <c r="R294" s="4">
        <v>19.260000000000002</v>
      </c>
      <c r="S294" s="4" t="s">
        <v>4474</v>
      </c>
      <c r="T294" s="4">
        <v>1.03E-2</v>
      </c>
      <c r="U294" s="4">
        <v>986.18899999999996</v>
      </c>
      <c r="V294" s="4">
        <v>18.09</v>
      </c>
      <c r="W294" s="4" t="s">
        <v>1132</v>
      </c>
      <c r="X294" s="4">
        <v>5.2200000000000003E-2</v>
      </c>
      <c r="Y294" s="4">
        <v>1421.7539999999999</v>
      </c>
      <c r="Z294" s="4">
        <v>11.38</v>
      </c>
    </row>
    <row r="295" spans="1:26" x14ac:dyDescent="0.25">
      <c r="A295" s="4">
        <f t="shared" si="4"/>
        <v>1</v>
      </c>
      <c r="B295" s="4">
        <v>293</v>
      </c>
      <c r="C295" s="4" t="s">
        <v>1731</v>
      </c>
      <c r="D295" s="4">
        <v>58.851599999999998</v>
      </c>
      <c r="E295" s="4">
        <v>341.75400000000002</v>
      </c>
      <c r="F295" s="4">
        <v>17.329999999999998</v>
      </c>
      <c r="G295" s="4" t="s">
        <v>4208</v>
      </c>
      <c r="H295" s="4">
        <v>0.66080000000000005</v>
      </c>
      <c r="I295" s="4">
        <v>762.46600000000001</v>
      </c>
      <c r="J295" s="4">
        <v>19.54</v>
      </c>
      <c r="K295" s="4" t="s">
        <v>4749</v>
      </c>
      <c r="L295" s="4">
        <v>1.9914000000000001</v>
      </c>
      <c r="M295" s="4">
        <v>748.11199999999997</v>
      </c>
      <c r="N295" s="4">
        <v>19.850000000000001</v>
      </c>
      <c r="O295" s="4" t="s">
        <v>1423</v>
      </c>
      <c r="P295" s="4">
        <v>57.013800000000003</v>
      </c>
      <c r="Q295" s="4">
        <v>408.988</v>
      </c>
      <c r="R295" s="4">
        <v>19.260000000000002</v>
      </c>
      <c r="S295" s="4" t="s">
        <v>4475</v>
      </c>
      <c r="T295" s="4">
        <v>0.17599999999999999</v>
      </c>
      <c r="U295" s="4">
        <v>986.19500000000005</v>
      </c>
      <c r="V295" s="4">
        <v>18.09</v>
      </c>
      <c r="W295" s="4" t="s">
        <v>1133</v>
      </c>
      <c r="X295" s="4">
        <v>1.6899999999999998E-2</v>
      </c>
      <c r="Y295" s="4">
        <v>1421.76</v>
      </c>
      <c r="Z295" s="4">
        <v>11.38</v>
      </c>
    </row>
    <row r="296" spans="1:26" x14ac:dyDescent="0.25">
      <c r="A296" s="4">
        <f t="shared" si="4"/>
        <v>0</v>
      </c>
      <c r="B296" s="4">
        <v>294</v>
      </c>
      <c r="C296" s="4" t="s">
        <v>1732</v>
      </c>
      <c r="D296" s="4">
        <v>53.7943</v>
      </c>
      <c r="E296" s="4">
        <v>333.59</v>
      </c>
      <c r="F296" s="4">
        <v>16.600000000000001</v>
      </c>
      <c r="G296" s="4" t="s">
        <v>4209</v>
      </c>
      <c r="H296" s="4">
        <v>0.1469</v>
      </c>
      <c r="I296" s="4">
        <v>769.96299999999997</v>
      </c>
      <c r="J296" s="4">
        <v>20.02</v>
      </c>
      <c r="K296" s="4" t="s">
        <v>4750</v>
      </c>
      <c r="L296" s="4">
        <v>0.10290000000000001</v>
      </c>
      <c r="M296" s="4">
        <v>778.52</v>
      </c>
      <c r="N296" s="4">
        <v>19.14</v>
      </c>
      <c r="O296" s="4" t="s">
        <v>1424</v>
      </c>
      <c r="P296" s="4">
        <v>51.475000000000001</v>
      </c>
      <c r="Q296" s="4">
        <v>408.95</v>
      </c>
      <c r="R296" s="4">
        <v>19.260000000000002</v>
      </c>
      <c r="S296" s="4" t="s">
        <v>4476</v>
      </c>
      <c r="T296" s="4">
        <v>1.2800000000000001E-2</v>
      </c>
      <c r="U296" s="4">
        <v>986.18600000000004</v>
      </c>
      <c r="V296" s="4">
        <v>18.09</v>
      </c>
      <c r="W296" s="4" t="s">
        <v>1134</v>
      </c>
      <c r="X296" s="4">
        <v>1.4E-2</v>
      </c>
      <c r="Y296" s="4">
        <v>1421.7619999999999</v>
      </c>
      <c r="Z296" s="4">
        <v>11.38</v>
      </c>
    </row>
    <row r="297" spans="1:26" x14ac:dyDescent="0.25">
      <c r="A297" s="4">
        <f t="shared" si="4"/>
        <v>1</v>
      </c>
      <c r="B297" s="4">
        <v>295</v>
      </c>
      <c r="C297" s="4" t="s">
        <v>1733</v>
      </c>
      <c r="D297" s="4">
        <v>51.881900000000002</v>
      </c>
      <c r="E297" s="4">
        <v>340.92500000000001</v>
      </c>
      <c r="F297" s="4">
        <v>17.07</v>
      </c>
      <c r="G297" s="4" t="s">
        <v>3956</v>
      </c>
      <c r="H297" s="4">
        <v>0.29830000000000001</v>
      </c>
      <c r="I297" s="4">
        <v>804.50699999999995</v>
      </c>
      <c r="J297" s="4">
        <v>19.53</v>
      </c>
      <c r="K297" s="4" t="s">
        <v>4751</v>
      </c>
      <c r="L297" s="4">
        <v>0.4012</v>
      </c>
      <c r="M297" s="4">
        <v>739.495</v>
      </c>
      <c r="N297" s="4">
        <v>19.87</v>
      </c>
      <c r="O297" s="4" t="s">
        <v>1425</v>
      </c>
      <c r="P297" s="4">
        <v>55.420299999999997</v>
      </c>
      <c r="Q297" s="4">
        <v>408.96300000000002</v>
      </c>
      <c r="R297" s="4">
        <v>19.260000000000002</v>
      </c>
      <c r="S297" s="4" t="s">
        <v>4477</v>
      </c>
      <c r="T297" s="4">
        <v>4.82E-2</v>
      </c>
      <c r="U297" s="4">
        <v>986.19200000000001</v>
      </c>
      <c r="V297" s="4">
        <v>18.09</v>
      </c>
      <c r="W297" s="4" t="s">
        <v>1135</v>
      </c>
      <c r="X297" s="4">
        <v>0.1067</v>
      </c>
      <c r="Y297" s="4">
        <v>1421.7670000000001</v>
      </c>
      <c r="Z297" s="4">
        <v>11.38</v>
      </c>
    </row>
    <row r="298" spans="1:26" x14ac:dyDescent="0.25">
      <c r="A298" s="4">
        <f t="shared" si="4"/>
        <v>0</v>
      </c>
      <c r="B298" s="4">
        <v>296</v>
      </c>
      <c r="C298" s="4" t="s">
        <v>1734</v>
      </c>
      <c r="D298" s="4">
        <v>49.300400000000003</v>
      </c>
      <c r="E298" s="4">
        <v>347.57900000000001</v>
      </c>
      <c r="F298" s="4">
        <v>17.18</v>
      </c>
      <c r="G298" s="4" t="s">
        <v>4210</v>
      </c>
      <c r="H298" s="4">
        <v>0.24249999999999999</v>
      </c>
      <c r="I298" s="4">
        <v>774.34400000000005</v>
      </c>
      <c r="J298" s="4">
        <v>19.91</v>
      </c>
      <c r="K298" s="4" t="s">
        <v>4752</v>
      </c>
      <c r="L298" s="4">
        <v>0.92869999999999997</v>
      </c>
      <c r="M298" s="4">
        <v>754.226</v>
      </c>
      <c r="N298" s="4">
        <v>19.62</v>
      </c>
      <c r="O298" s="4" t="s">
        <v>1426</v>
      </c>
      <c r="P298" s="4">
        <v>54.4602</v>
      </c>
      <c r="Q298" s="4">
        <v>408.96300000000002</v>
      </c>
      <c r="R298" s="4">
        <v>19.28</v>
      </c>
      <c r="S298" s="4" t="s">
        <v>1127</v>
      </c>
      <c r="T298" s="4">
        <v>1.17E-2</v>
      </c>
      <c r="U298" s="4">
        <v>986.19899999999996</v>
      </c>
      <c r="V298" s="4">
        <v>18.09</v>
      </c>
      <c r="W298" s="4" t="s">
        <v>1136</v>
      </c>
      <c r="X298" s="4">
        <v>1.7399999999999999E-2</v>
      </c>
      <c r="Y298" s="4">
        <v>1421.7650000000001</v>
      </c>
      <c r="Z298" s="4">
        <v>11.38</v>
      </c>
    </row>
    <row r="299" spans="1:26" x14ac:dyDescent="0.25">
      <c r="A299" s="4">
        <f t="shared" si="4"/>
        <v>1</v>
      </c>
      <c r="B299" s="4">
        <v>297</v>
      </c>
      <c r="C299" s="4" t="s">
        <v>1735</v>
      </c>
      <c r="D299" s="4">
        <v>48.1661</v>
      </c>
      <c r="E299" s="4">
        <v>342.51299999999998</v>
      </c>
      <c r="F299" s="4">
        <v>18.190000000000001</v>
      </c>
      <c r="G299" s="4" t="s">
        <v>4211</v>
      </c>
      <c r="H299" s="4">
        <v>8.5599999999999996E-2</v>
      </c>
      <c r="I299" s="4">
        <v>784.505</v>
      </c>
      <c r="J299" s="4">
        <v>19.37</v>
      </c>
      <c r="K299" s="4" t="s">
        <v>4753</v>
      </c>
      <c r="L299" s="4">
        <v>0.36649999999999999</v>
      </c>
      <c r="M299" s="4">
        <v>738.18499999999995</v>
      </c>
      <c r="N299" s="4">
        <v>19.37</v>
      </c>
      <c r="O299" s="4" t="s">
        <v>1427</v>
      </c>
      <c r="P299" s="4">
        <v>52.469799999999999</v>
      </c>
      <c r="Q299" s="4">
        <v>408.96699999999998</v>
      </c>
      <c r="R299" s="4">
        <v>19.28</v>
      </c>
      <c r="S299" s="4" t="s">
        <v>1128</v>
      </c>
      <c r="T299" s="4">
        <v>0.1135</v>
      </c>
      <c r="U299" s="4">
        <v>986.202</v>
      </c>
      <c r="V299" s="4">
        <v>18.09</v>
      </c>
      <c r="W299" s="4" t="s">
        <v>1137</v>
      </c>
      <c r="X299" s="4">
        <v>0.34449999999999997</v>
      </c>
      <c r="Y299" s="4">
        <v>1421.7639999999999</v>
      </c>
      <c r="Z299" s="4">
        <v>11.38</v>
      </c>
    </row>
    <row r="300" spans="1:26" x14ac:dyDescent="0.25">
      <c r="A300" s="4">
        <f t="shared" si="4"/>
        <v>0</v>
      </c>
      <c r="B300" s="4">
        <v>298</v>
      </c>
      <c r="C300" s="4" t="s">
        <v>1736</v>
      </c>
      <c r="D300" s="4">
        <v>45.896900000000002</v>
      </c>
      <c r="E300" s="4">
        <v>345.279</v>
      </c>
      <c r="F300" s="4">
        <v>16.850000000000001</v>
      </c>
      <c r="G300" s="4" t="s">
        <v>4212</v>
      </c>
      <c r="H300" s="4">
        <v>1.8177000000000001</v>
      </c>
      <c r="I300" s="4">
        <v>756.24099999999999</v>
      </c>
      <c r="J300" s="4">
        <v>19.37</v>
      </c>
      <c r="K300" s="4" t="s">
        <v>4754</v>
      </c>
      <c r="L300" s="4">
        <v>0.10730000000000001</v>
      </c>
      <c r="M300" s="4">
        <v>759.17899999999997</v>
      </c>
      <c r="N300" s="4">
        <v>19.05</v>
      </c>
      <c r="O300" s="4" t="s">
        <v>1428</v>
      </c>
      <c r="P300" s="4">
        <v>51.442599999999999</v>
      </c>
      <c r="Q300" s="4">
        <v>408.97699999999998</v>
      </c>
      <c r="R300" s="4">
        <v>19.28</v>
      </c>
      <c r="S300" s="4" t="s">
        <v>4478</v>
      </c>
      <c r="T300" s="4">
        <v>1.21E-2</v>
      </c>
      <c r="U300" s="4">
        <v>986.19899999999996</v>
      </c>
      <c r="V300" s="4">
        <v>18.09</v>
      </c>
      <c r="W300" s="4" t="s">
        <v>1138</v>
      </c>
      <c r="X300" s="4">
        <v>0.05</v>
      </c>
      <c r="Y300" s="4">
        <v>1421.7660000000001</v>
      </c>
      <c r="Z300" s="4">
        <v>11.38</v>
      </c>
    </row>
    <row r="301" spans="1:26" x14ac:dyDescent="0.25">
      <c r="A301" s="4">
        <f t="shared" si="4"/>
        <v>1</v>
      </c>
      <c r="B301" s="4">
        <v>299</v>
      </c>
      <c r="C301" s="4" t="s">
        <v>1737</v>
      </c>
      <c r="D301" s="4">
        <v>51.947600000000001</v>
      </c>
      <c r="E301" s="4">
        <v>340.17899999999997</v>
      </c>
      <c r="F301" s="4">
        <v>17.2</v>
      </c>
      <c r="G301" s="4" t="s">
        <v>4213</v>
      </c>
      <c r="H301" s="4">
        <v>1.1932</v>
      </c>
      <c r="I301" s="4">
        <v>780.70600000000002</v>
      </c>
      <c r="J301" s="4">
        <v>19.14</v>
      </c>
      <c r="K301" s="4" t="s">
        <v>4755</v>
      </c>
      <c r="L301" s="4">
        <v>2.9899999999999999E-2</v>
      </c>
      <c r="M301" s="4">
        <v>747.70299999999997</v>
      </c>
      <c r="N301" s="4">
        <v>18.63</v>
      </c>
      <c r="O301" s="4" t="s">
        <v>1429</v>
      </c>
      <c r="P301" s="4">
        <v>51.307400000000001</v>
      </c>
      <c r="Q301" s="4">
        <v>408.971</v>
      </c>
      <c r="R301" s="4">
        <v>19.29</v>
      </c>
      <c r="S301" s="4" t="s">
        <v>4479</v>
      </c>
      <c r="T301" s="4">
        <v>0.30909999999999999</v>
      </c>
      <c r="U301" s="4">
        <v>986.19799999999998</v>
      </c>
      <c r="V301" s="4">
        <v>18.09</v>
      </c>
      <c r="W301" s="4" t="s">
        <v>1139</v>
      </c>
      <c r="X301" s="4">
        <v>7.5399999999999995E-2</v>
      </c>
      <c r="Y301" s="4">
        <v>1421.7660000000001</v>
      </c>
      <c r="Z301" s="4">
        <v>11.38</v>
      </c>
    </row>
    <row r="302" spans="1:26" x14ac:dyDescent="0.25">
      <c r="A302" s="4">
        <f t="shared" si="4"/>
        <v>0</v>
      </c>
      <c r="B302" s="4">
        <v>300</v>
      </c>
      <c r="C302" s="4" t="s">
        <v>1738</v>
      </c>
      <c r="D302" s="4">
        <v>46.883299999999998</v>
      </c>
      <c r="E302" s="4">
        <v>339.81400000000002</v>
      </c>
      <c r="F302" s="4">
        <v>18.239999999999998</v>
      </c>
      <c r="G302" s="4" t="s">
        <v>4214</v>
      </c>
      <c r="H302" s="4">
        <v>1.0043</v>
      </c>
      <c r="I302" s="4">
        <v>741.024</v>
      </c>
      <c r="J302" s="4">
        <v>19.59</v>
      </c>
      <c r="K302" s="4" t="s">
        <v>4756</v>
      </c>
      <c r="L302" s="4">
        <v>0.02</v>
      </c>
      <c r="M302" s="4">
        <v>724.66300000000001</v>
      </c>
      <c r="N302" s="4">
        <v>19.8</v>
      </c>
      <c r="O302" s="4" t="s">
        <v>1430</v>
      </c>
      <c r="P302" s="4">
        <v>53.73</v>
      </c>
      <c r="Q302" s="4">
        <v>408.97199999999998</v>
      </c>
      <c r="R302" s="4">
        <v>19.29</v>
      </c>
      <c r="S302" s="4" t="s">
        <v>4480</v>
      </c>
      <c r="T302" s="4">
        <v>1.43E-2</v>
      </c>
      <c r="U302" s="4">
        <v>986.2</v>
      </c>
      <c r="V302" s="4">
        <v>18.09</v>
      </c>
      <c r="W302" s="4" t="s">
        <v>1140</v>
      </c>
      <c r="X302" s="4">
        <v>1.83E-2</v>
      </c>
      <c r="Y302" s="4">
        <v>1421.7660000000001</v>
      </c>
      <c r="Z302" s="4">
        <v>11.38</v>
      </c>
    </row>
    <row r="303" spans="1:26" x14ac:dyDescent="0.25">
      <c r="A303" s="4">
        <f t="shared" si="4"/>
        <v>1</v>
      </c>
    </row>
    <row r="304" spans="1:26" x14ac:dyDescent="0.25">
      <c r="A304" s="4">
        <f t="shared" si="4"/>
        <v>0</v>
      </c>
    </row>
    <row r="305" spans="1:1" x14ac:dyDescent="0.25">
      <c r="A305" s="4">
        <f t="shared" si="4"/>
        <v>1</v>
      </c>
    </row>
    <row r="306" spans="1:1" x14ac:dyDescent="0.25">
      <c r="A306" s="4">
        <f t="shared" si="4"/>
        <v>0</v>
      </c>
    </row>
    <row r="307" spans="1:1" x14ac:dyDescent="0.25">
      <c r="A307" s="4">
        <f t="shared" si="4"/>
        <v>1</v>
      </c>
    </row>
    <row r="308" spans="1:1" x14ac:dyDescent="0.25">
      <c r="A308" s="4">
        <f t="shared" si="4"/>
        <v>0</v>
      </c>
    </row>
    <row r="309" spans="1:1" x14ac:dyDescent="0.25">
      <c r="A309" s="4">
        <f t="shared" si="4"/>
        <v>1</v>
      </c>
    </row>
    <row r="310" spans="1:1" x14ac:dyDescent="0.25">
      <c r="A310" s="4">
        <f t="shared" si="4"/>
        <v>0</v>
      </c>
    </row>
    <row r="311" spans="1:1" x14ac:dyDescent="0.25">
      <c r="A311" s="4">
        <f t="shared" si="4"/>
        <v>1</v>
      </c>
    </row>
    <row r="312" spans="1:1" x14ac:dyDescent="0.25">
      <c r="A312" s="4">
        <f t="shared" si="4"/>
        <v>0</v>
      </c>
    </row>
    <row r="313" spans="1:1" x14ac:dyDescent="0.25">
      <c r="A313" s="4">
        <f t="shared" si="4"/>
        <v>1</v>
      </c>
    </row>
    <row r="314" spans="1:1" x14ac:dyDescent="0.25">
      <c r="A314" s="4">
        <f t="shared" si="4"/>
        <v>0</v>
      </c>
    </row>
    <row r="315" spans="1:1" x14ac:dyDescent="0.25">
      <c r="A315" s="4">
        <f t="shared" si="4"/>
        <v>1</v>
      </c>
    </row>
    <row r="316" spans="1:1" x14ac:dyDescent="0.25">
      <c r="A316" s="4">
        <f t="shared" si="4"/>
        <v>0</v>
      </c>
    </row>
    <row r="317" spans="1:1" x14ac:dyDescent="0.25">
      <c r="A317" s="4">
        <f t="shared" si="4"/>
        <v>1</v>
      </c>
    </row>
    <row r="318" spans="1:1" x14ac:dyDescent="0.25">
      <c r="A318" s="4">
        <f t="shared" si="4"/>
        <v>0</v>
      </c>
    </row>
    <row r="319" spans="1:1" x14ac:dyDescent="0.25">
      <c r="A319" s="4">
        <f t="shared" si="4"/>
        <v>1</v>
      </c>
    </row>
    <row r="320" spans="1:1" x14ac:dyDescent="0.25">
      <c r="A320" s="4">
        <f t="shared" si="4"/>
        <v>0</v>
      </c>
    </row>
    <row r="321" spans="1:1" x14ac:dyDescent="0.25">
      <c r="A321" s="4">
        <f t="shared" si="4"/>
        <v>1</v>
      </c>
    </row>
    <row r="322" spans="1:1" x14ac:dyDescent="0.25">
      <c r="A322" s="4">
        <f t="shared" si="4"/>
        <v>0</v>
      </c>
    </row>
    <row r="323" spans="1:1" x14ac:dyDescent="0.25">
      <c r="A323" s="4">
        <f t="shared" si="4"/>
        <v>1</v>
      </c>
    </row>
    <row r="324" spans="1:1" x14ac:dyDescent="0.25">
      <c r="A324" s="4">
        <f t="shared" si="4"/>
        <v>0</v>
      </c>
    </row>
    <row r="325" spans="1:1" x14ac:dyDescent="0.25">
      <c r="A325" s="4">
        <f t="shared" ref="A325:A388" si="5">IF(ISODD(ROW(A325)),1,0)</f>
        <v>1</v>
      </c>
    </row>
    <row r="326" spans="1:1" x14ac:dyDescent="0.25">
      <c r="A326" s="4">
        <f t="shared" si="5"/>
        <v>0</v>
      </c>
    </row>
    <row r="327" spans="1:1" x14ac:dyDescent="0.25">
      <c r="A327" s="4">
        <f t="shared" si="5"/>
        <v>1</v>
      </c>
    </row>
    <row r="328" spans="1:1" x14ac:dyDescent="0.25">
      <c r="A328" s="4">
        <f t="shared" si="5"/>
        <v>0</v>
      </c>
    </row>
    <row r="329" spans="1:1" x14ac:dyDescent="0.25">
      <c r="A329" s="4">
        <f t="shared" si="5"/>
        <v>1</v>
      </c>
    </row>
    <row r="330" spans="1:1" x14ac:dyDescent="0.25">
      <c r="A330" s="4">
        <f t="shared" si="5"/>
        <v>0</v>
      </c>
    </row>
    <row r="331" spans="1:1" x14ac:dyDescent="0.25">
      <c r="A331" s="4">
        <f t="shared" si="5"/>
        <v>1</v>
      </c>
    </row>
    <row r="332" spans="1:1" x14ac:dyDescent="0.25">
      <c r="A332" s="4">
        <f t="shared" si="5"/>
        <v>0</v>
      </c>
    </row>
    <row r="333" spans="1:1" x14ac:dyDescent="0.25">
      <c r="A333" s="4">
        <f t="shared" si="5"/>
        <v>1</v>
      </c>
    </row>
    <row r="334" spans="1:1" x14ac:dyDescent="0.25">
      <c r="A334" s="4">
        <f t="shared" si="5"/>
        <v>0</v>
      </c>
    </row>
    <row r="335" spans="1:1" x14ac:dyDescent="0.25">
      <c r="A335" s="4">
        <f t="shared" si="5"/>
        <v>1</v>
      </c>
    </row>
    <row r="336" spans="1:1" x14ac:dyDescent="0.25">
      <c r="A336" s="4">
        <f t="shared" si="5"/>
        <v>0</v>
      </c>
    </row>
    <row r="337" spans="1:1" x14ac:dyDescent="0.25">
      <c r="A337" s="4">
        <f t="shared" si="5"/>
        <v>1</v>
      </c>
    </row>
    <row r="338" spans="1:1" x14ac:dyDescent="0.25">
      <c r="A338" s="4">
        <f t="shared" si="5"/>
        <v>0</v>
      </c>
    </row>
    <row r="339" spans="1:1" x14ac:dyDescent="0.25">
      <c r="A339" s="4">
        <f t="shared" si="5"/>
        <v>1</v>
      </c>
    </row>
    <row r="340" spans="1:1" x14ac:dyDescent="0.25">
      <c r="A340" s="4">
        <f t="shared" si="5"/>
        <v>0</v>
      </c>
    </row>
    <row r="341" spans="1:1" x14ac:dyDescent="0.25">
      <c r="A341" s="4">
        <f t="shared" si="5"/>
        <v>1</v>
      </c>
    </row>
    <row r="342" spans="1:1" x14ac:dyDescent="0.25">
      <c r="A342" s="4">
        <f t="shared" si="5"/>
        <v>0</v>
      </c>
    </row>
    <row r="343" spans="1:1" x14ac:dyDescent="0.25">
      <c r="A343" s="4">
        <f t="shared" si="5"/>
        <v>1</v>
      </c>
    </row>
    <row r="344" spans="1:1" x14ac:dyDescent="0.25">
      <c r="A344" s="4">
        <f t="shared" si="5"/>
        <v>0</v>
      </c>
    </row>
    <row r="345" spans="1:1" x14ac:dyDescent="0.25">
      <c r="A345" s="4">
        <f t="shared" si="5"/>
        <v>1</v>
      </c>
    </row>
    <row r="346" spans="1:1" x14ac:dyDescent="0.25">
      <c r="A346" s="4">
        <f t="shared" si="5"/>
        <v>0</v>
      </c>
    </row>
    <row r="347" spans="1:1" x14ac:dyDescent="0.25">
      <c r="A347" s="4">
        <f t="shared" si="5"/>
        <v>1</v>
      </c>
    </row>
    <row r="348" spans="1:1" x14ac:dyDescent="0.25">
      <c r="A348" s="4">
        <f t="shared" si="5"/>
        <v>0</v>
      </c>
    </row>
    <row r="349" spans="1:1" x14ac:dyDescent="0.25">
      <c r="A349" s="4">
        <f t="shared" si="5"/>
        <v>1</v>
      </c>
    </row>
    <row r="350" spans="1:1" x14ac:dyDescent="0.25">
      <c r="A350" s="4">
        <f t="shared" si="5"/>
        <v>0</v>
      </c>
    </row>
    <row r="351" spans="1:1" x14ac:dyDescent="0.25">
      <c r="A351" s="4">
        <f t="shared" si="5"/>
        <v>1</v>
      </c>
    </row>
    <row r="352" spans="1:1" x14ac:dyDescent="0.25">
      <c r="A352" s="4">
        <f t="shared" si="5"/>
        <v>0</v>
      </c>
    </row>
    <row r="353" spans="1:1" x14ac:dyDescent="0.25">
      <c r="A353" s="4">
        <f t="shared" si="5"/>
        <v>1</v>
      </c>
    </row>
    <row r="354" spans="1:1" x14ac:dyDescent="0.25">
      <c r="A354" s="4">
        <f t="shared" si="5"/>
        <v>0</v>
      </c>
    </row>
    <row r="355" spans="1:1" x14ac:dyDescent="0.25">
      <c r="A355" s="4">
        <f t="shared" si="5"/>
        <v>1</v>
      </c>
    </row>
    <row r="356" spans="1:1" x14ac:dyDescent="0.25">
      <c r="A356" s="4">
        <f t="shared" si="5"/>
        <v>0</v>
      </c>
    </row>
    <row r="357" spans="1:1" x14ac:dyDescent="0.25">
      <c r="A357" s="4">
        <f t="shared" si="5"/>
        <v>1</v>
      </c>
    </row>
    <row r="358" spans="1:1" x14ac:dyDescent="0.25">
      <c r="A358" s="4">
        <f t="shared" si="5"/>
        <v>0</v>
      </c>
    </row>
    <row r="359" spans="1:1" x14ac:dyDescent="0.25">
      <c r="A359" s="4">
        <f t="shared" si="5"/>
        <v>1</v>
      </c>
    </row>
    <row r="360" spans="1:1" x14ac:dyDescent="0.25">
      <c r="A360" s="4">
        <f t="shared" si="5"/>
        <v>0</v>
      </c>
    </row>
    <row r="361" spans="1:1" x14ac:dyDescent="0.25">
      <c r="A361" s="4">
        <f t="shared" si="5"/>
        <v>1</v>
      </c>
    </row>
    <row r="362" spans="1:1" x14ac:dyDescent="0.25">
      <c r="A362" s="4">
        <f t="shared" si="5"/>
        <v>0</v>
      </c>
    </row>
    <row r="363" spans="1:1" x14ac:dyDescent="0.25">
      <c r="A363" s="4">
        <f t="shared" si="5"/>
        <v>1</v>
      </c>
    </row>
    <row r="364" spans="1:1" x14ac:dyDescent="0.25">
      <c r="A364" s="4">
        <f t="shared" si="5"/>
        <v>0</v>
      </c>
    </row>
    <row r="365" spans="1:1" x14ac:dyDescent="0.25">
      <c r="A365" s="4">
        <f t="shared" si="5"/>
        <v>1</v>
      </c>
    </row>
    <row r="366" spans="1:1" x14ac:dyDescent="0.25">
      <c r="A366" s="4">
        <f t="shared" si="5"/>
        <v>0</v>
      </c>
    </row>
    <row r="367" spans="1:1" x14ac:dyDescent="0.25">
      <c r="A367" s="4">
        <f t="shared" si="5"/>
        <v>1</v>
      </c>
    </row>
    <row r="368" spans="1:1" x14ac:dyDescent="0.25">
      <c r="A368" s="4">
        <f t="shared" si="5"/>
        <v>0</v>
      </c>
    </row>
    <row r="369" spans="1:1" x14ac:dyDescent="0.25">
      <c r="A369" s="4">
        <f t="shared" si="5"/>
        <v>1</v>
      </c>
    </row>
    <row r="370" spans="1:1" x14ac:dyDescent="0.25">
      <c r="A370" s="4">
        <f t="shared" si="5"/>
        <v>0</v>
      </c>
    </row>
    <row r="371" spans="1:1" x14ac:dyDescent="0.25">
      <c r="A371" s="4">
        <f t="shared" si="5"/>
        <v>1</v>
      </c>
    </row>
    <row r="372" spans="1:1" x14ac:dyDescent="0.25">
      <c r="A372" s="4">
        <f t="shared" si="5"/>
        <v>0</v>
      </c>
    </row>
    <row r="373" spans="1:1" x14ac:dyDescent="0.25">
      <c r="A373" s="4">
        <f t="shared" si="5"/>
        <v>1</v>
      </c>
    </row>
    <row r="374" spans="1:1" x14ac:dyDescent="0.25">
      <c r="A374" s="4">
        <f t="shared" si="5"/>
        <v>0</v>
      </c>
    </row>
    <row r="375" spans="1:1" x14ac:dyDescent="0.25">
      <c r="A375" s="4">
        <f t="shared" si="5"/>
        <v>1</v>
      </c>
    </row>
    <row r="376" spans="1:1" x14ac:dyDescent="0.25">
      <c r="A376" s="4">
        <f t="shared" si="5"/>
        <v>0</v>
      </c>
    </row>
    <row r="377" spans="1:1" x14ac:dyDescent="0.25">
      <c r="A377" s="4">
        <f t="shared" si="5"/>
        <v>1</v>
      </c>
    </row>
    <row r="378" spans="1:1" x14ac:dyDescent="0.25">
      <c r="A378" s="4">
        <f t="shared" si="5"/>
        <v>0</v>
      </c>
    </row>
    <row r="379" spans="1:1" x14ac:dyDescent="0.25">
      <c r="A379" s="4">
        <f t="shared" si="5"/>
        <v>1</v>
      </c>
    </row>
    <row r="380" spans="1:1" x14ac:dyDescent="0.25">
      <c r="A380" s="4">
        <f t="shared" si="5"/>
        <v>0</v>
      </c>
    </row>
    <row r="381" spans="1:1" x14ac:dyDescent="0.25">
      <c r="A381" s="4">
        <f t="shared" si="5"/>
        <v>1</v>
      </c>
    </row>
    <row r="382" spans="1:1" x14ac:dyDescent="0.25">
      <c r="A382" s="4">
        <f t="shared" si="5"/>
        <v>0</v>
      </c>
    </row>
    <row r="383" spans="1:1" x14ac:dyDescent="0.25">
      <c r="A383" s="4">
        <f t="shared" si="5"/>
        <v>1</v>
      </c>
    </row>
    <row r="384" spans="1:1" x14ac:dyDescent="0.25">
      <c r="A384" s="4">
        <f t="shared" si="5"/>
        <v>0</v>
      </c>
    </row>
    <row r="385" spans="1:1" x14ac:dyDescent="0.25">
      <c r="A385" s="4">
        <f t="shared" si="5"/>
        <v>1</v>
      </c>
    </row>
    <row r="386" spans="1:1" x14ac:dyDescent="0.25">
      <c r="A386" s="4">
        <f t="shared" si="5"/>
        <v>0</v>
      </c>
    </row>
    <row r="387" spans="1:1" x14ac:dyDescent="0.25">
      <c r="A387" s="4">
        <f t="shared" si="5"/>
        <v>1</v>
      </c>
    </row>
    <row r="388" spans="1:1" x14ac:dyDescent="0.25">
      <c r="A388" s="4">
        <f t="shared" si="5"/>
        <v>0</v>
      </c>
    </row>
    <row r="389" spans="1:1" x14ac:dyDescent="0.25">
      <c r="A389" s="4">
        <f t="shared" ref="A389:A452" si="6">IF(ISODD(ROW(A389)),1,0)</f>
        <v>1</v>
      </c>
    </row>
    <row r="390" spans="1:1" x14ac:dyDescent="0.25">
      <c r="A390" s="4">
        <f t="shared" si="6"/>
        <v>0</v>
      </c>
    </row>
    <row r="391" spans="1:1" x14ac:dyDescent="0.25">
      <c r="A391" s="4">
        <f t="shared" si="6"/>
        <v>1</v>
      </c>
    </row>
    <row r="392" spans="1:1" x14ac:dyDescent="0.25">
      <c r="A392" s="4">
        <f t="shared" si="6"/>
        <v>0</v>
      </c>
    </row>
    <row r="393" spans="1:1" x14ac:dyDescent="0.25">
      <c r="A393" s="4">
        <f t="shared" si="6"/>
        <v>1</v>
      </c>
    </row>
    <row r="394" spans="1:1" x14ac:dyDescent="0.25">
      <c r="A394" s="4">
        <f t="shared" si="6"/>
        <v>0</v>
      </c>
    </row>
    <row r="395" spans="1:1" x14ac:dyDescent="0.25">
      <c r="A395" s="4">
        <f t="shared" si="6"/>
        <v>1</v>
      </c>
    </row>
    <row r="396" spans="1:1" x14ac:dyDescent="0.25">
      <c r="A396" s="4">
        <f t="shared" si="6"/>
        <v>0</v>
      </c>
    </row>
    <row r="397" spans="1:1" x14ac:dyDescent="0.25">
      <c r="A397" s="4">
        <f t="shared" si="6"/>
        <v>1</v>
      </c>
    </row>
    <row r="398" spans="1:1" x14ac:dyDescent="0.25">
      <c r="A398" s="4">
        <f t="shared" si="6"/>
        <v>0</v>
      </c>
    </row>
    <row r="399" spans="1:1" x14ac:dyDescent="0.25">
      <c r="A399" s="4">
        <f t="shared" si="6"/>
        <v>1</v>
      </c>
    </row>
    <row r="400" spans="1:1" x14ac:dyDescent="0.25">
      <c r="A400" s="4">
        <f t="shared" si="6"/>
        <v>0</v>
      </c>
    </row>
    <row r="401" spans="1:1" x14ac:dyDescent="0.25">
      <c r="A401" s="4">
        <f t="shared" si="6"/>
        <v>1</v>
      </c>
    </row>
    <row r="402" spans="1:1" x14ac:dyDescent="0.25">
      <c r="A402" s="4">
        <f t="shared" si="6"/>
        <v>0</v>
      </c>
    </row>
    <row r="403" spans="1:1" x14ac:dyDescent="0.25">
      <c r="A403" s="4">
        <f t="shared" si="6"/>
        <v>1</v>
      </c>
    </row>
    <row r="404" spans="1:1" x14ac:dyDescent="0.25">
      <c r="A404" s="4">
        <f t="shared" si="6"/>
        <v>0</v>
      </c>
    </row>
    <row r="405" spans="1:1" x14ac:dyDescent="0.25">
      <c r="A405" s="4">
        <f t="shared" si="6"/>
        <v>1</v>
      </c>
    </row>
    <row r="406" spans="1:1" x14ac:dyDescent="0.25">
      <c r="A406" s="4">
        <f t="shared" si="6"/>
        <v>0</v>
      </c>
    </row>
    <row r="407" spans="1:1" x14ac:dyDescent="0.25">
      <c r="A407" s="4">
        <f t="shared" si="6"/>
        <v>1</v>
      </c>
    </row>
    <row r="408" spans="1:1" x14ac:dyDescent="0.25">
      <c r="A408" s="4">
        <f t="shared" si="6"/>
        <v>0</v>
      </c>
    </row>
    <row r="409" spans="1:1" x14ac:dyDescent="0.25">
      <c r="A409" s="4">
        <f t="shared" si="6"/>
        <v>1</v>
      </c>
    </row>
    <row r="410" spans="1:1" x14ac:dyDescent="0.25">
      <c r="A410" s="4">
        <f t="shared" si="6"/>
        <v>0</v>
      </c>
    </row>
    <row r="411" spans="1:1" x14ac:dyDescent="0.25">
      <c r="A411" s="4">
        <f t="shared" si="6"/>
        <v>1</v>
      </c>
    </row>
    <row r="412" spans="1:1" x14ac:dyDescent="0.25">
      <c r="A412" s="4">
        <f t="shared" si="6"/>
        <v>0</v>
      </c>
    </row>
    <row r="413" spans="1:1" x14ac:dyDescent="0.25">
      <c r="A413" s="4">
        <f t="shared" si="6"/>
        <v>1</v>
      </c>
    </row>
    <row r="414" spans="1:1" x14ac:dyDescent="0.25">
      <c r="A414" s="4">
        <f t="shared" si="6"/>
        <v>0</v>
      </c>
    </row>
    <row r="415" spans="1:1" x14ac:dyDescent="0.25">
      <c r="A415" s="4">
        <f t="shared" si="6"/>
        <v>1</v>
      </c>
    </row>
    <row r="416" spans="1:1" x14ac:dyDescent="0.25">
      <c r="A416" s="4">
        <f t="shared" si="6"/>
        <v>0</v>
      </c>
    </row>
    <row r="417" spans="1:1" x14ac:dyDescent="0.25">
      <c r="A417" s="4">
        <f t="shared" si="6"/>
        <v>1</v>
      </c>
    </row>
    <row r="418" spans="1:1" x14ac:dyDescent="0.25">
      <c r="A418" s="4">
        <f t="shared" si="6"/>
        <v>0</v>
      </c>
    </row>
    <row r="419" spans="1:1" x14ac:dyDescent="0.25">
      <c r="A419" s="4">
        <f t="shared" si="6"/>
        <v>1</v>
      </c>
    </row>
    <row r="420" spans="1:1" x14ac:dyDescent="0.25">
      <c r="A420" s="4">
        <f t="shared" si="6"/>
        <v>0</v>
      </c>
    </row>
    <row r="421" spans="1:1" x14ac:dyDescent="0.25">
      <c r="A421" s="4">
        <f t="shared" si="6"/>
        <v>1</v>
      </c>
    </row>
    <row r="422" spans="1:1" x14ac:dyDescent="0.25">
      <c r="A422" s="4">
        <f t="shared" si="6"/>
        <v>0</v>
      </c>
    </row>
    <row r="423" spans="1:1" x14ac:dyDescent="0.25">
      <c r="A423" s="4">
        <f t="shared" si="6"/>
        <v>1</v>
      </c>
    </row>
    <row r="424" spans="1:1" x14ac:dyDescent="0.25">
      <c r="A424" s="4">
        <f t="shared" si="6"/>
        <v>0</v>
      </c>
    </row>
    <row r="425" spans="1:1" x14ac:dyDescent="0.25">
      <c r="A425" s="4">
        <f t="shared" si="6"/>
        <v>1</v>
      </c>
    </row>
    <row r="426" spans="1:1" x14ac:dyDescent="0.25">
      <c r="A426" s="4">
        <f t="shared" si="6"/>
        <v>0</v>
      </c>
    </row>
    <row r="427" spans="1:1" x14ac:dyDescent="0.25">
      <c r="A427" s="4">
        <f t="shared" si="6"/>
        <v>1</v>
      </c>
    </row>
    <row r="428" spans="1:1" x14ac:dyDescent="0.25">
      <c r="A428" s="4">
        <f t="shared" si="6"/>
        <v>0</v>
      </c>
    </row>
    <row r="429" spans="1:1" x14ac:dyDescent="0.25">
      <c r="A429" s="4">
        <f t="shared" si="6"/>
        <v>1</v>
      </c>
    </row>
    <row r="430" spans="1:1" x14ac:dyDescent="0.25">
      <c r="A430" s="4">
        <f t="shared" si="6"/>
        <v>0</v>
      </c>
    </row>
    <row r="431" spans="1:1" x14ac:dyDescent="0.25">
      <c r="A431" s="4">
        <f t="shared" si="6"/>
        <v>1</v>
      </c>
    </row>
    <row r="432" spans="1:1" x14ac:dyDescent="0.25">
      <c r="A432" s="4">
        <f t="shared" si="6"/>
        <v>0</v>
      </c>
    </row>
    <row r="433" spans="1:1" x14ac:dyDescent="0.25">
      <c r="A433" s="4">
        <f t="shared" si="6"/>
        <v>1</v>
      </c>
    </row>
    <row r="434" spans="1:1" x14ac:dyDescent="0.25">
      <c r="A434" s="4">
        <f t="shared" si="6"/>
        <v>0</v>
      </c>
    </row>
    <row r="435" spans="1:1" x14ac:dyDescent="0.25">
      <c r="A435" s="4">
        <f t="shared" si="6"/>
        <v>1</v>
      </c>
    </row>
    <row r="436" spans="1:1" x14ac:dyDescent="0.25">
      <c r="A436" s="4">
        <f t="shared" si="6"/>
        <v>0</v>
      </c>
    </row>
    <row r="437" spans="1:1" x14ac:dyDescent="0.25">
      <c r="A437" s="4">
        <f t="shared" si="6"/>
        <v>1</v>
      </c>
    </row>
    <row r="438" spans="1:1" x14ac:dyDescent="0.25">
      <c r="A438" s="4">
        <f t="shared" si="6"/>
        <v>0</v>
      </c>
    </row>
    <row r="439" spans="1:1" x14ac:dyDescent="0.25">
      <c r="A439" s="4">
        <f t="shared" si="6"/>
        <v>1</v>
      </c>
    </row>
    <row r="440" spans="1:1" x14ac:dyDescent="0.25">
      <c r="A440" s="4">
        <f t="shared" si="6"/>
        <v>0</v>
      </c>
    </row>
    <row r="441" spans="1:1" x14ac:dyDescent="0.25">
      <c r="A441" s="4">
        <f t="shared" si="6"/>
        <v>1</v>
      </c>
    </row>
    <row r="442" spans="1:1" x14ac:dyDescent="0.25">
      <c r="A442" s="4">
        <f t="shared" si="6"/>
        <v>0</v>
      </c>
    </row>
    <row r="443" spans="1:1" x14ac:dyDescent="0.25">
      <c r="A443" s="4">
        <f t="shared" si="6"/>
        <v>1</v>
      </c>
    </row>
    <row r="444" spans="1:1" x14ac:dyDescent="0.25">
      <c r="A444" s="4">
        <f t="shared" si="6"/>
        <v>0</v>
      </c>
    </row>
    <row r="445" spans="1:1" x14ac:dyDescent="0.25">
      <c r="A445" s="4">
        <f t="shared" si="6"/>
        <v>1</v>
      </c>
    </row>
    <row r="446" spans="1:1" x14ac:dyDescent="0.25">
      <c r="A446" s="4">
        <f t="shared" si="6"/>
        <v>0</v>
      </c>
    </row>
    <row r="447" spans="1:1" x14ac:dyDescent="0.25">
      <c r="A447" s="4">
        <f t="shared" si="6"/>
        <v>1</v>
      </c>
    </row>
    <row r="448" spans="1:1" x14ac:dyDescent="0.25">
      <c r="A448" s="4">
        <f t="shared" si="6"/>
        <v>0</v>
      </c>
    </row>
    <row r="449" spans="1:1" x14ac:dyDescent="0.25">
      <c r="A449" s="4">
        <f t="shared" si="6"/>
        <v>1</v>
      </c>
    </row>
    <row r="450" spans="1:1" x14ac:dyDescent="0.25">
      <c r="A450" s="4">
        <f t="shared" si="6"/>
        <v>0</v>
      </c>
    </row>
    <row r="451" spans="1:1" x14ac:dyDescent="0.25">
      <c r="A451" s="4">
        <f t="shared" si="6"/>
        <v>1</v>
      </c>
    </row>
    <row r="452" spans="1:1" x14ac:dyDescent="0.25">
      <c r="A452" s="4">
        <f t="shared" si="6"/>
        <v>0</v>
      </c>
    </row>
    <row r="453" spans="1:1" x14ac:dyDescent="0.25">
      <c r="A453" s="4">
        <f t="shared" ref="A453:A516" si="7">IF(ISODD(ROW(A453)),1,0)</f>
        <v>1</v>
      </c>
    </row>
    <row r="454" spans="1:1" x14ac:dyDescent="0.25">
      <c r="A454" s="4">
        <f t="shared" si="7"/>
        <v>0</v>
      </c>
    </row>
    <row r="455" spans="1:1" x14ac:dyDescent="0.25">
      <c r="A455" s="4">
        <f t="shared" si="7"/>
        <v>1</v>
      </c>
    </row>
    <row r="456" spans="1:1" x14ac:dyDescent="0.25">
      <c r="A456" s="4">
        <f t="shared" si="7"/>
        <v>0</v>
      </c>
    </row>
    <row r="457" spans="1:1" x14ac:dyDescent="0.25">
      <c r="A457" s="4">
        <f t="shared" si="7"/>
        <v>1</v>
      </c>
    </row>
    <row r="458" spans="1:1" x14ac:dyDescent="0.25">
      <c r="A458" s="4">
        <f t="shared" si="7"/>
        <v>0</v>
      </c>
    </row>
    <row r="459" spans="1:1" x14ac:dyDescent="0.25">
      <c r="A459" s="4">
        <f t="shared" si="7"/>
        <v>1</v>
      </c>
    </row>
    <row r="460" spans="1:1" x14ac:dyDescent="0.25">
      <c r="A460" s="4">
        <f t="shared" si="7"/>
        <v>0</v>
      </c>
    </row>
    <row r="461" spans="1:1" x14ac:dyDescent="0.25">
      <c r="A461" s="4">
        <f t="shared" si="7"/>
        <v>1</v>
      </c>
    </row>
    <row r="462" spans="1:1" x14ac:dyDescent="0.25">
      <c r="A462" s="4">
        <f t="shared" si="7"/>
        <v>0</v>
      </c>
    </row>
    <row r="463" spans="1:1" x14ac:dyDescent="0.25">
      <c r="A463" s="4">
        <f t="shared" si="7"/>
        <v>1</v>
      </c>
    </row>
    <row r="464" spans="1:1" x14ac:dyDescent="0.25">
      <c r="A464" s="4">
        <f t="shared" si="7"/>
        <v>0</v>
      </c>
    </row>
    <row r="465" spans="1:1" x14ac:dyDescent="0.25">
      <c r="A465" s="4">
        <f t="shared" si="7"/>
        <v>1</v>
      </c>
    </row>
    <row r="466" spans="1:1" x14ac:dyDescent="0.25">
      <c r="A466" s="4">
        <f t="shared" si="7"/>
        <v>0</v>
      </c>
    </row>
    <row r="467" spans="1:1" x14ac:dyDescent="0.25">
      <c r="A467" s="4">
        <f t="shared" si="7"/>
        <v>1</v>
      </c>
    </row>
    <row r="468" spans="1:1" x14ac:dyDescent="0.25">
      <c r="A468" s="4">
        <f t="shared" si="7"/>
        <v>0</v>
      </c>
    </row>
    <row r="469" spans="1:1" x14ac:dyDescent="0.25">
      <c r="A469" s="4">
        <f t="shared" si="7"/>
        <v>1</v>
      </c>
    </row>
    <row r="470" spans="1:1" x14ac:dyDescent="0.25">
      <c r="A470" s="4">
        <f t="shared" si="7"/>
        <v>0</v>
      </c>
    </row>
    <row r="471" spans="1:1" x14ac:dyDescent="0.25">
      <c r="A471" s="4">
        <f t="shared" si="7"/>
        <v>1</v>
      </c>
    </row>
    <row r="472" spans="1:1" x14ac:dyDescent="0.25">
      <c r="A472" s="4">
        <f t="shared" si="7"/>
        <v>0</v>
      </c>
    </row>
    <row r="473" spans="1:1" x14ac:dyDescent="0.25">
      <c r="A473" s="4">
        <f t="shared" si="7"/>
        <v>1</v>
      </c>
    </row>
    <row r="474" spans="1:1" x14ac:dyDescent="0.25">
      <c r="A474" s="4">
        <f t="shared" si="7"/>
        <v>0</v>
      </c>
    </row>
    <row r="475" spans="1:1" x14ac:dyDescent="0.25">
      <c r="A475" s="4">
        <f t="shared" si="7"/>
        <v>1</v>
      </c>
    </row>
    <row r="476" spans="1:1" x14ac:dyDescent="0.25">
      <c r="A476" s="4">
        <f t="shared" si="7"/>
        <v>0</v>
      </c>
    </row>
    <row r="477" spans="1:1" x14ac:dyDescent="0.25">
      <c r="A477" s="4">
        <f t="shared" si="7"/>
        <v>1</v>
      </c>
    </row>
    <row r="478" spans="1:1" x14ac:dyDescent="0.25">
      <c r="A478" s="4">
        <f t="shared" si="7"/>
        <v>0</v>
      </c>
    </row>
    <row r="479" spans="1:1" x14ac:dyDescent="0.25">
      <c r="A479" s="4">
        <f t="shared" si="7"/>
        <v>1</v>
      </c>
    </row>
    <row r="480" spans="1:1" x14ac:dyDescent="0.25">
      <c r="A480" s="4">
        <f t="shared" si="7"/>
        <v>0</v>
      </c>
    </row>
    <row r="481" spans="1:1" x14ac:dyDescent="0.25">
      <c r="A481" s="4">
        <f t="shared" si="7"/>
        <v>1</v>
      </c>
    </row>
    <row r="482" spans="1:1" x14ac:dyDescent="0.25">
      <c r="A482" s="4">
        <f t="shared" si="7"/>
        <v>0</v>
      </c>
    </row>
    <row r="483" spans="1:1" x14ac:dyDescent="0.25">
      <c r="A483" s="4">
        <f t="shared" si="7"/>
        <v>1</v>
      </c>
    </row>
    <row r="484" spans="1:1" x14ac:dyDescent="0.25">
      <c r="A484" s="4">
        <f t="shared" si="7"/>
        <v>0</v>
      </c>
    </row>
    <row r="485" spans="1:1" x14ac:dyDescent="0.25">
      <c r="A485" s="4">
        <f t="shared" si="7"/>
        <v>1</v>
      </c>
    </row>
    <row r="486" spans="1:1" x14ac:dyDescent="0.25">
      <c r="A486" s="4">
        <f t="shared" si="7"/>
        <v>0</v>
      </c>
    </row>
    <row r="487" spans="1:1" x14ac:dyDescent="0.25">
      <c r="A487" s="4">
        <f t="shared" si="7"/>
        <v>1</v>
      </c>
    </row>
    <row r="488" spans="1:1" x14ac:dyDescent="0.25">
      <c r="A488" s="4">
        <f t="shared" si="7"/>
        <v>0</v>
      </c>
    </row>
    <row r="489" spans="1:1" x14ac:dyDescent="0.25">
      <c r="A489" s="4">
        <f t="shared" si="7"/>
        <v>1</v>
      </c>
    </row>
    <row r="490" spans="1:1" x14ac:dyDescent="0.25">
      <c r="A490" s="4">
        <f t="shared" si="7"/>
        <v>0</v>
      </c>
    </row>
    <row r="491" spans="1:1" x14ac:dyDescent="0.25">
      <c r="A491" s="4">
        <f t="shared" si="7"/>
        <v>1</v>
      </c>
    </row>
    <row r="492" spans="1:1" x14ac:dyDescent="0.25">
      <c r="A492" s="4">
        <f t="shared" si="7"/>
        <v>0</v>
      </c>
    </row>
    <row r="493" spans="1:1" x14ac:dyDescent="0.25">
      <c r="A493" s="4">
        <f t="shared" si="7"/>
        <v>1</v>
      </c>
    </row>
    <row r="494" spans="1:1" x14ac:dyDescent="0.25">
      <c r="A494" s="4">
        <f t="shared" si="7"/>
        <v>0</v>
      </c>
    </row>
    <row r="495" spans="1:1" x14ac:dyDescent="0.25">
      <c r="A495" s="4">
        <f t="shared" si="7"/>
        <v>1</v>
      </c>
    </row>
    <row r="496" spans="1:1" x14ac:dyDescent="0.25">
      <c r="A496" s="4">
        <f t="shared" si="7"/>
        <v>0</v>
      </c>
    </row>
    <row r="497" spans="1:1" x14ac:dyDescent="0.25">
      <c r="A497" s="4">
        <f t="shared" si="7"/>
        <v>1</v>
      </c>
    </row>
    <row r="498" spans="1:1" x14ac:dyDescent="0.25">
      <c r="A498" s="4">
        <f t="shared" si="7"/>
        <v>0</v>
      </c>
    </row>
    <row r="499" spans="1:1" x14ac:dyDescent="0.25">
      <c r="A499" s="4">
        <f t="shared" si="7"/>
        <v>1</v>
      </c>
    </row>
    <row r="500" spans="1:1" x14ac:dyDescent="0.25">
      <c r="A500" s="4">
        <f t="shared" si="7"/>
        <v>0</v>
      </c>
    </row>
    <row r="501" spans="1:1" x14ac:dyDescent="0.25">
      <c r="A501" s="4">
        <f t="shared" si="7"/>
        <v>1</v>
      </c>
    </row>
    <row r="502" spans="1:1" x14ac:dyDescent="0.25">
      <c r="A502" s="4">
        <f t="shared" si="7"/>
        <v>0</v>
      </c>
    </row>
    <row r="503" spans="1:1" x14ac:dyDescent="0.25">
      <c r="A503" s="4">
        <f t="shared" si="7"/>
        <v>1</v>
      </c>
    </row>
    <row r="504" spans="1:1" x14ac:dyDescent="0.25">
      <c r="A504" s="4">
        <f t="shared" si="7"/>
        <v>0</v>
      </c>
    </row>
    <row r="505" spans="1:1" x14ac:dyDescent="0.25">
      <c r="A505" s="4">
        <f t="shared" si="7"/>
        <v>1</v>
      </c>
    </row>
    <row r="506" spans="1:1" x14ac:dyDescent="0.25">
      <c r="A506" s="4">
        <f t="shared" si="7"/>
        <v>0</v>
      </c>
    </row>
    <row r="507" spans="1:1" x14ac:dyDescent="0.25">
      <c r="A507" s="4">
        <f t="shared" si="7"/>
        <v>1</v>
      </c>
    </row>
    <row r="508" spans="1:1" x14ac:dyDescent="0.25">
      <c r="A508" s="4">
        <f t="shared" si="7"/>
        <v>0</v>
      </c>
    </row>
    <row r="509" spans="1:1" x14ac:dyDescent="0.25">
      <c r="A509" s="4">
        <f t="shared" si="7"/>
        <v>1</v>
      </c>
    </row>
    <row r="510" spans="1:1" x14ac:dyDescent="0.25">
      <c r="A510" s="4">
        <f t="shared" si="7"/>
        <v>0</v>
      </c>
    </row>
    <row r="511" spans="1:1" x14ac:dyDescent="0.25">
      <c r="A511" s="4">
        <f t="shared" si="7"/>
        <v>1</v>
      </c>
    </row>
    <row r="512" spans="1:1" x14ac:dyDescent="0.25">
      <c r="A512" s="4">
        <f t="shared" si="7"/>
        <v>0</v>
      </c>
    </row>
    <row r="513" spans="1:1" x14ac:dyDescent="0.25">
      <c r="A513" s="4">
        <f t="shared" si="7"/>
        <v>1</v>
      </c>
    </row>
    <row r="514" spans="1:1" x14ac:dyDescent="0.25">
      <c r="A514" s="4">
        <f t="shared" si="7"/>
        <v>0</v>
      </c>
    </row>
    <row r="515" spans="1:1" x14ac:dyDescent="0.25">
      <c r="A515" s="4">
        <f t="shared" si="7"/>
        <v>1</v>
      </c>
    </row>
    <row r="516" spans="1:1" x14ac:dyDescent="0.25">
      <c r="A516" s="4">
        <f t="shared" si="7"/>
        <v>0</v>
      </c>
    </row>
    <row r="517" spans="1:1" x14ac:dyDescent="0.25">
      <c r="A517" s="4">
        <f t="shared" ref="A517:A580" si="8">IF(ISODD(ROW(A517)),1,0)</f>
        <v>1</v>
      </c>
    </row>
    <row r="518" spans="1:1" x14ac:dyDescent="0.25">
      <c r="A518" s="4">
        <f t="shared" si="8"/>
        <v>0</v>
      </c>
    </row>
    <row r="519" spans="1:1" x14ac:dyDescent="0.25">
      <c r="A519" s="4">
        <f t="shared" si="8"/>
        <v>1</v>
      </c>
    </row>
    <row r="520" spans="1:1" x14ac:dyDescent="0.25">
      <c r="A520" s="4">
        <f t="shared" si="8"/>
        <v>0</v>
      </c>
    </row>
    <row r="521" spans="1:1" x14ac:dyDescent="0.25">
      <c r="A521" s="4">
        <f t="shared" si="8"/>
        <v>1</v>
      </c>
    </row>
    <row r="522" spans="1:1" x14ac:dyDescent="0.25">
      <c r="A522" s="4">
        <f t="shared" si="8"/>
        <v>0</v>
      </c>
    </row>
    <row r="523" spans="1:1" x14ac:dyDescent="0.25">
      <c r="A523" s="4">
        <f t="shared" si="8"/>
        <v>1</v>
      </c>
    </row>
    <row r="524" spans="1:1" x14ac:dyDescent="0.25">
      <c r="A524" s="4">
        <f t="shared" si="8"/>
        <v>0</v>
      </c>
    </row>
    <row r="525" spans="1:1" x14ac:dyDescent="0.25">
      <c r="A525" s="4">
        <f t="shared" si="8"/>
        <v>1</v>
      </c>
    </row>
    <row r="526" spans="1:1" x14ac:dyDescent="0.25">
      <c r="A526" s="4">
        <f t="shared" si="8"/>
        <v>0</v>
      </c>
    </row>
    <row r="527" spans="1:1" x14ac:dyDescent="0.25">
      <c r="A527" s="4">
        <f t="shared" si="8"/>
        <v>1</v>
      </c>
    </row>
    <row r="528" spans="1:1" x14ac:dyDescent="0.25">
      <c r="A528" s="4">
        <f t="shared" si="8"/>
        <v>0</v>
      </c>
    </row>
    <row r="529" spans="1:1" x14ac:dyDescent="0.25">
      <c r="A529" s="4">
        <f t="shared" si="8"/>
        <v>1</v>
      </c>
    </row>
    <row r="530" spans="1:1" x14ac:dyDescent="0.25">
      <c r="A530" s="4">
        <f t="shared" si="8"/>
        <v>0</v>
      </c>
    </row>
    <row r="531" spans="1:1" x14ac:dyDescent="0.25">
      <c r="A531" s="4">
        <f t="shared" si="8"/>
        <v>1</v>
      </c>
    </row>
    <row r="532" spans="1:1" x14ac:dyDescent="0.25">
      <c r="A532" s="4">
        <f t="shared" si="8"/>
        <v>0</v>
      </c>
    </row>
    <row r="533" spans="1:1" x14ac:dyDescent="0.25">
      <c r="A533" s="4">
        <f t="shared" si="8"/>
        <v>1</v>
      </c>
    </row>
    <row r="534" spans="1:1" x14ac:dyDescent="0.25">
      <c r="A534" s="4">
        <f t="shared" si="8"/>
        <v>0</v>
      </c>
    </row>
    <row r="535" spans="1:1" x14ac:dyDescent="0.25">
      <c r="A535" s="4">
        <f t="shared" si="8"/>
        <v>1</v>
      </c>
    </row>
    <row r="536" spans="1:1" x14ac:dyDescent="0.25">
      <c r="A536" s="4">
        <f t="shared" si="8"/>
        <v>0</v>
      </c>
    </row>
    <row r="537" spans="1:1" x14ac:dyDescent="0.25">
      <c r="A537" s="4">
        <f t="shared" si="8"/>
        <v>1</v>
      </c>
    </row>
    <row r="538" spans="1:1" x14ac:dyDescent="0.25">
      <c r="A538" s="4">
        <f t="shared" si="8"/>
        <v>0</v>
      </c>
    </row>
    <row r="539" spans="1:1" x14ac:dyDescent="0.25">
      <c r="A539" s="4">
        <f t="shared" si="8"/>
        <v>1</v>
      </c>
    </row>
    <row r="540" spans="1:1" x14ac:dyDescent="0.25">
      <c r="A540" s="4">
        <f t="shared" si="8"/>
        <v>0</v>
      </c>
    </row>
    <row r="541" spans="1:1" x14ac:dyDescent="0.25">
      <c r="A541" s="4">
        <f t="shared" si="8"/>
        <v>1</v>
      </c>
    </row>
    <row r="542" spans="1:1" x14ac:dyDescent="0.25">
      <c r="A542" s="4">
        <f t="shared" si="8"/>
        <v>0</v>
      </c>
    </row>
    <row r="543" spans="1:1" x14ac:dyDescent="0.25">
      <c r="A543" s="4">
        <f t="shared" si="8"/>
        <v>1</v>
      </c>
    </row>
    <row r="544" spans="1:1" x14ac:dyDescent="0.25">
      <c r="A544" s="4">
        <f t="shared" si="8"/>
        <v>0</v>
      </c>
    </row>
    <row r="545" spans="1:1" x14ac:dyDescent="0.25">
      <c r="A545" s="4">
        <f t="shared" si="8"/>
        <v>1</v>
      </c>
    </row>
    <row r="546" spans="1:1" x14ac:dyDescent="0.25">
      <c r="A546" s="4">
        <f t="shared" si="8"/>
        <v>0</v>
      </c>
    </row>
    <row r="547" spans="1:1" x14ac:dyDescent="0.25">
      <c r="A547" s="4">
        <f t="shared" si="8"/>
        <v>1</v>
      </c>
    </row>
    <row r="548" spans="1:1" x14ac:dyDescent="0.25">
      <c r="A548" s="4">
        <f t="shared" si="8"/>
        <v>0</v>
      </c>
    </row>
    <row r="549" spans="1:1" x14ac:dyDescent="0.25">
      <c r="A549" s="4">
        <f t="shared" si="8"/>
        <v>1</v>
      </c>
    </row>
    <row r="550" spans="1:1" x14ac:dyDescent="0.25">
      <c r="A550" s="4">
        <f t="shared" si="8"/>
        <v>0</v>
      </c>
    </row>
    <row r="551" spans="1:1" x14ac:dyDescent="0.25">
      <c r="A551" s="4">
        <f t="shared" si="8"/>
        <v>1</v>
      </c>
    </row>
    <row r="552" spans="1:1" x14ac:dyDescent="0.25">
      <c r="A552" s="4">
        <f t="shared" si="8"/>
        <v>0</v>
      </c>
    </row>
    <row r="553" spans="1:1" x14ac:dyDescent="0.25">
      <c r="A553" s="4">
        <f t="shared" si="8"/>
        <v>1</v>
      </c>
    </row>
    <row r="554" spans="1:1" x14ac:dyDescent="0.25">
      <c r="A554" s="4">
        <f t="shared" si="8"/>
        <v>0</v>
      </c>
    </row>
    <row r="555" spans="1:1" x14ac:dyDescent="0.25">
      <c r="A555" s="4">
        <f t="shared" si="8"/>
        <v>1</v>
      </c>
    </row>
    <row r="556" spans="1:1" x14ac:dyDescent="0.25">
      <c r="A556" s="4">
        <f t="shared" si="8"/>
        <v>0</v>
      </c>
    </row>
    <row r="557" spans="1:1" x14ac:dyDescent="0.25">
      <c r="A557" s="4">
        <f t="shared" si="8"/>
        <v>1</v>
      </c>
    </row>
    <row r="558" spans="1:1" x14ac:dyDescent="0.25">
      <c r="A558" s="4">
        <f t="shared" si="8"/>
        <v>0</v>
      </c>
    </row>
    <row r="559" spans="1:1" x14ac:dyDescent="0.25">
      <c r="A559" s="4">
        <f t="shared" si="8"/>
        <v>1</v>
      </c>
    </row>
    <row r="560" spans="1:1" x14ac:dyDescent="0.25">
      <c r="A560" s="4">
        <f t="shared" si="8"/>
        <v>0</v>
      </c>
    </row>
    <row r="561" spans="1:1" x14ac:dyDescent="0.25">
      <c r="A561" s="4">
        <f t="shared" si="8"/>
        <v>1</v>
      </c>
    </row>
    <row r="562" spans="1:1" x14ac:dyDescent="0.25">
      <c r="A562" s="4">
        <f t="shared" si="8"/>
        <v>0</v>
      </c>
    </row>
    <row r="563" spans="1:1" x14ac:dyDescent="0.25">
      <c r="A563" s="4">
        <f t="shared" si="8"/>
        <v>1</v>
      </c>
    </row>
    <row r="564" spans="1:1" x14ac:dyDescent="0.25">
      <c r="A564" s="4">
        <f t="shared" si="8"/>
        <v>0</v>
      </c>
    </row>
    <row r="565" spans="1:1" x14ac:dyDescent="0.25">
      <c r="A565" s="4">
        <f t="shared" si="8"/>
        <v>1</v>
      </c>
    </row>
    <row r="566" spans="1:1" x14ac:dyDescent="0.25">
      <c r="A566" s="4">
        <f t="shared" si="8"/>
        <v>0</v>
      </c>
    </row>
    <row r="567" spans="1:1" x14ac:dyDescent="0.25">
      <c r="A567" s="4">
        <f t="shared" si="8"/>
        <v>1</v>
      </c>
    </row>
    <row r="568" spans="1:1" x14ac:dyDescent="0.25">
      <c r="A568" s="4">
        <f t="shared" si="8"/>
        <v>0</v>
      </c>
    </row>
    <row r="569" spans="1:1" x14ac:dyDescent="0.25">
      <c r="A569" s="4">
        <f t="shared" si="8"/>
        <v>1</v>
      </c>
    </row>
    <row r="570" spans="1:1" x14ac:dyDescent="0.25">
      <c r="A570" s="4">
        <f t="shared" si="8"/>
        <v>0</v>
      </c>
    </row>
    <row r="571" spans="1:1" x14ac:dyDescent="0.25">
      <c r="A571" s="4">
        <f t="shared" si="8"/>
        <v>1</v>
      </c>
    </row>
    <row r="572" spans="1:1" x14ac:dyDescent="0.25">
      <c r="A572" s="4">
        <f t="shared" si="8"/>
        <v>0</v>
      </c>
    </row>
    <row r="573" spans="1:1" x14ac:dyDescent="0.25">
      <c r="A573" s="4">
        <f t="shared" si="8"/>
        <v>1</v>
      </c>
    </row>
    <row r="574" spans="1:1" x14ac:dyDescent="0.25">
      <c r="A574" s="4">
        <f t="shared" si="8"/>
        <v>0</v>
      </c>
    </row>
    <row r="575" spans="1:1" x14ac:dyDescent="0.25">
      <c r="A575" s="4">
        <f t="shared" si="8"/>
        <v>1</v>
      </c>
    </row>
    <row r="576" spans="1:1" x14ac:dyDescent="0.25">
      <c r="A576" s="4">
        <f t="shared" si="8"/>
        <v>0</v>
      </c>
    </row>
    <row r="577" spans="1:1" x14ac:dyDescent="0.25">
      <c r="A577" s="4">
        <f t="shared" si="8"/>
        <v>1</v>
      </c>
    </row>
    <row r="578" spans="1:1" x14ac:dyDescent="0.25">
      <c r="A578" s="4">
        <f t="shared" si="8"/>
        <v>0</v>
      </c>
    </row>
    <row r="579" spans="1:1" x14ac:dyDescent="0.25">
      <c r="A579" s="4">
        <f t="shared" si="8"/>
        <v>1</v>
      </c>
    </row>
    <row r="580" spans="1:1" x14ac:dyDescent="0.25">
      <c r="A580" s="4">
        <f t="shared" si="8"/>
        <v>0</v>
      </c>
    </row>
    <row r="581" spans="1:1" x14ac:dyDescent="0.25">
      <c r="A581" s="4">
        <f t="shared" ref="A581:A608" si="9">IF(ISODD(ROW(A581)),1,0)</f>
        <v>1</v>
      </c>
    </row>
    <row r="582" spans="1:1" x14ac:dyDescent="0.25">
      <c r="A582" s="4">
        <f t="shared" si="9"/>
        <v>0</v>
      </c>
    </row>
    <row r="583" spans="1:1" x14ac:dyDescent="0.25">
      <c r="A583" s="4">
        <f t="shared" si="9"/>
        <v>1</v>
      </c>
    </row>
    <row r="584" spans="1:1" x14ac:dyDescent="0.25">
      <c r="A584" s="4">
        <f t="shared" si="9"/>
        <v>0</v>
      </c>
    </row>
    <row r="585" spans="1:1" x14ac:dyDescent="0.25">
      <c r="A585" s="4">
        <f t="shared" si="9"/>
        <v>1</v>
      </c>
    </row>
    <row r="586" spans="1:1" x14ac:dyDescent="0.25">
      <c r="A586" s="4">
        <f t="shared" si="9"/>
        <v>0</v>
      </c>
    </row>
    <row r="587" spans="1:1" x14ac:dyDescent="0.25">
      <c r="A587" s="4">
        <f t="shared" si="9"/>
        <v>1</v>
      </c>
    </row>
    <row r="588" spans="1:1" x14ac:dyDescent="0.25">
      <c r="A588" s="4">
        <f t="shared" si="9"/>
        <v>0</v>
      </c>
    </row>
    <row r="589" spans="1:1" x14ac:dyDescent="0.25">
      <c r="A589" s="4">
        <f t="shared" si="9"/>
        <v>1</v>
      </c>
    </row>
    <row r="590" spans="1:1" x14ac:dyDescent="0.25">
      <c r="A590" s="4">
        <f t="shared" si="9"/>
        <v>0</v>
      </c>
    </row>
    <row r="591" spans="1:1" x14ac:dyDescent="0.25">
      <c r="A591" s="4">
        <f t="shared" si="9"/>
        <v>1</v>
      </c>
    </row>
    <row r="592" spans="1:1" x14ac:dyDescent="0.25">
      <c r="A592" s="4">
        <f t="shared" si="9"/>
        <v>0</v>
      </c>
    </row>
    <row r="593" spans="1:1" x14ac:dyDescent="0.25">
      <c r="A593" s="4">
        <f t="shared" si="9"/>
        <v>1</v>
      </c>
    </row>
    <row r="594" spans="1:1" x14ac:dyDescent="0.25">
      <c r="A594" s="4">
        <f t="shared" si="9"/>
        <v>0</v>
      </c>
    </row>
    <row r="595" spans="1:1" x14ac:dyDescent="0.25">
      <c r="A595" s="4">
        <f t="shared" si="9"/>
        <v>1</v>
      </c>
    </row>
    <row r="596" spans="1:1" x14ac:dyDescent="0.25">
      <c r="A596" s="4">
        <f t="shared" si="9"/>
        <v>0</v>
      </c>
    </row>
    <row r="597" spans="1:1" x14ac:dyDescent="0.25">
      <c r="A597" s="4">
        <f t="shared" si="9"/>
        <v>1</v>
      </c>
    </row>
    <row r="598" spans="1:1" x14ac:dyDescent="0.25">
      <c r="A598" s="4">
        <f t="shared" si="9"/>
        <v>0</v>
      </c>
    </row>
    <row r="599" spans="1:1" x14ac:dyDescent="0.25">
      <c r="A599" s="4">
        <f t="shared" si="9"/>
        <v>1</v>
      </c>
    </row>
    <row r="600" spans="1:1" x14ac:dyDescent="0.25">
      <c r="A600" s="4">
        <f t="shared" si="9"/>
        <v>0</v>
      </c>
    </row>
    <row r="601" spans="1:1" x14ac:dyDescent="0.25">
      <c r="A601" s="4">
        <f t="shared" si="9"/>
        <v>1</v>
      </c>
    </row>
    <row r="602" spans="1:1" x14ac:dyDescent="0.25">
      <c r="A602" s="4">
        <f t="shared" si="9"/>
        <v>0</v>
      </c>
    </row>
    <row r="603" spans="1:1" x14ac:dyDescent="0.25">
      <c r="A603" s="4">
        <f t="shared" si="9"/>
        <v>1</v>
      </c>
    </row>
    <row r="604" spans="1:1" x14ac:dyDescent="0.25">
      <c r="A604" s="4">
        <f t="shared" si="9"/>
        <v>0</v>
      </c>
    </row>
    <row r="605" spans="1:1" x14ac:dyDescent="0.25">
      <c r="A605" s="4">
        <f t="shared" si="9"/>
        <v>1</v>
      </c>
    </row>
    <row r="606" spans="1:1" x14ac:dyDescent="0.25">
      <c r="A606" s="4">
        <f t="shared" si="9"/>
        <v>0</v>
      </c>
    </row>
    <row r="607" spans="1:1" x14ac:dyDescent="0.25">
      <c r="A607" s="4">
        <f t="shared" si="9"/>
        <v>1</v>
      </c>
    </row>
    <row r="608" spans="1:1" x14ac:dyDescent="0.25">
      <c r="A608" s="4">
        <f t="shared" si="9"/>
        <v>0</v>
      </c>
    </row>
  </sheetData>
  <mergeCells count="6">
    <mergeCell ref="W1:Z1"/>
    <mergeCell ref="C1:F1"/>
    <mergeCell ref="K1:N1"/>
    <mergeCell ref="O1:R1"/>
    <mergeCell ref="S1:V1"/>
    <mergeCell ref="G1:J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0D89-6ACF-4181-81A5-225C1899C708}">
  <dimension ref="A1:V608"/>
  <sheetViews>
    <sheetView tabSelected="1" workbookViewId="0">
      <selection activeCell="U3" sqref="U3"/>
    </sheetView>
  </sheetViews>
  <sheetFormatPr defaultRowHeight="15" x14ac:dyDescent="0.25"/>
  <cols>
    <col min="1" max="10" width="9.140625" style="4"/>
    <col min="20" max="20" width="13.140625" bestFit="1" customWidth="1"/>
    <col min="21" max="21" width="16" bestFit="1" customWidth="1"/>
    <col min="22" max="22" width="13.5703125" customWidth="1"/>
  </cols>
  <sheetData>
    <row r="1" spans="1:22" x14ac:dyDescent="0.25">
      <c r="C1" s="9" t="s">
        <v>5037</v>
      </c>
      <c r="D1" s="9"/>
      <c r="E1" s="9"/>
      <c r="F1" s="9"/>
      <c r="G1" s="9" t="s">
        <v>5308</v>
      </c>
      <c r="H1" s="9"/>
      <c r="I1" s="9"/>
      <c r="J1" s="9"/>
    </row>
    <row r="2" spans="1:22" x14ac:dyDescent="0.25">
      <c r="A2" s="4" t="s">
        <v>89</v>
      </c>
      <c r="B2" s="4" t="s">
        <v>0</v>
      </c>
      <c r="C2" s="4" t="s">
        <v>1</v>
      </c>
      <c r="D2" s="4" t="s">
        <v>7</v>
      </c>
      <c r="E2" s="4" t="s">
        <v>88</v>
      </c>
      <c r="F2" s="4" t="s">
        <v>2</v>
      </c>
      <c r="G2" s="4" t="s">
        <v>1</v>
      </c>
      <c r="H2" s="4" t="s">
        <v>7</v>
      </c>
      <c r="I2" s="4" t="s">
        <v>88</v>
      </c>
      <c r="J2" s="4" t="s">
        <v>2</v>
      </c>
    </row>
    <row r="3" spans="1:22" x14ac:dyDescent="0.25">
      <c r="A3" s="4">
        <f t="shared" ref="A3:A66" si="0">IF(ISODD(ROW(A3)),1,0)</f>
        <v>1</v>
      </c>
      <c r="B3" s="4">
        <v>1</v>
      </c>
      <c r="C3" s="4" t="s">
        <v>92</v>
      </c>
      <c r="D3" s="4">
        <v>102.0301</v>
      </c>
      <c r="E3" s="4">
        <v>247.751</v>
      </c>
      <c r="F3" s="4">
        <v>14.34</v>
      </c>
      <c r="G3" s="4" t="s">
        <v>5038</v>
      </c>
      <c r="H3" s="4">
        <v>105.8411</v>
      </c>
      <c r="I3" s="4">
        <v>281.45600000000002</v>
      </c>
      <c r="J3" s="4">
        <v>15.91</v>
      </c>
    </row>
    <row r="4" spans="1:22" x14ac:dyDescent="0.25">
      <c r="A4" s="4">
        <f t="shared" si="0"/>
        <v>0</v>
      </c>
      <c r="B4" s="4">
        <v>2</v>
      </c>
      <c r="C4" s="4" t="s">
        <v>1144</v>
      </c>
      <c r="D4" s="4">
        <v>90.992599999999996</v>
      </c>
      <c r="E4" s="4">
        <v>242.93700000000001</v>
      </c>
      <c r="F4" s="4">
        <v>16.329999999999998</v>
      </c>
      <c r="G4" s="4" t="s">
        <v>5039</v>
      </c>
      <c r="H4" s="4">
        <v>104.1131</v>
      </c>
      <c r="I4" s="4">
        <v>262.84500000000003</v>
      </c>
      <c r="J4" s="4">
        <v>17.809999999999999</v>
      </c>
    </row>
    <row r="5" spans="1:22" x14ac:dyDescent="0.25">
      <c r="A5" s="4">
        <f t="shared" si="0"/>
        <v>1</v>
      </c>
      <c r="B5" s="4">
        <v>3</v>
      </c>
      <c r="C5" s="4" t="s">
        <v>4757</v>
      </c>
      <c r="D5" s="4">
        <v>91.0244</v>
      </c>
      <c r="E5" s="4">
        <v>240.41200000000001</v>
      </c>
      <c r="F5" s="4">
        <v>17.89</v>
      </c>
      <c r="G5" s="4" t="s">
        <v>5040</v>
      </c>
      <c r="H5" s="4">
        <v>94.262100000000004</v>
      </c>
      <c r="I5" s="4">
        <v>255.35</v>
      </c>
      <c r="J5" s="4">
        <v>17.809999999999999</v>
      </c>
    </row>
    <row r="6" spans="1:22" x14ac:dyDescent="0.25">
      <c r="A6" s="4">
        <f t="shared" si="0"/>
        <v>0</v>
      </c>
      <c r="B6" s="4">
        <v>4</v>
      </c>
      <c r="C6" s="4" t="s">
        <v>4758</v>
      </c>
      <c r="D6" s="4">
        <v>87.513400000000004</v>
      </c>
      <c r="E6" s="4">
        <v>238.203</v>
      </c>
      <c r="F6" s="4">
        <v>18.12</v>
      </c>
      <c r="G6" s="4" t="s">
        <v>5041</v>
      </c>
      <c r="H6" s="4">
        <v>86.311000000000007</v>
      </c>
      <c r="I6" s="4">
        <v>253.315</v>
      </c>
      <c r="J6" s="4">
        <v>18.059999999999999</v>
      </c>
      <c r="T6" t="s">
        <v>4484</v>
      </c>
    </row>
    <row r="7" spans="1:22" x14ac:dyDescent="0.25">
      <c r="A7" s="4">
        <f t="shared" si="0"/>
        <v>1</v>
      </c>
      <c r="B7" s="4">
        <v>5</v>
      </c>
      <c r="C7" s="4" t="s">
        <v>4759</v>
      </c>
      <c r="D7" s="4">
        <v>81.471100000000007</v>
      </c>
      <c r="E7" s="4">
        <v>238.48</v>
      </c>
      <c r="F7" s="4">
        <v>19.18</v>
      </c>
      <c r="G7" s="4" t="s">
        <v>5042</v>
      </c>
      <c r="H7" s="4">
        <v>83.704400000000007</v>
      </c>
      <c r="I7" s="4">
        <v>251.405</v>
      </c>
      <c r="J7" s="4">
        <v>18.93</v>
      </c>
      <c r="T7" t="s">
        <v>4485</v>
      </c>
      <c r="U7">
        <f>AVERAGE(F253:F302)</f>
        <v>21.867399999999993</v>
      </c>
    </row>
    <row r="8" spans="1:22" x14ac:dyDescent="0.25">
      <c r="A8" s="4">
        <f t="shared" si="0"/>
        <v>0</v>
      </c>
      <c r="B8" s="4">
        <v>6</v>
      </c>
      <c r="C8" s="4" t="s">
        <v>4760</v>
      </c>
      <c r="D8" s="4">
        <v>79.2654</v>
      </c>
      <c r="E8" s="4">
        <v>235.11</v>
      </c>
      <c r="F8" s="4">
        <v>19.96</v>
      </c>
      <c r="G8" s="4" t="s">
        <v>5043</v>
      </c>
      <c r="H8" s="4">
        <v>85.629300000000001</v>
      </c>
      <c r="I8" s="4">
        <v>251.095</v>
      </c>
      <c r="J8" s="4">
        <v>18.47</v>
      </c>
      <c r="T8" t="s">
        <v>4486</v>
      </c>
      <c r="U8">
        <f>AVERAGE(J253:J302)</f>
        <v>20.357800000000008</v>
      </c>
    </row>
    <row r="9" spans="1:22" x14ac:dyDescent="0.25">
      <c r="A9" s="4">
        <f t="shared" si="0"/>
        <v>1</v>
      </c>
      <c r="B9" s="4">
        <v>7</v>
      </c>
      <c r="C9" s="4" t="s">
        <v>4761</v>
      </c>
      <c r="D9" s="4">
        <v>71.687700000000007</v>
      </c>
      <c r="E9" s="4">
        <v>247.86099999999999</v>
      </c>
      <c r="F9" s="4">
        <v>18.36</v>
      </c>
      <c r="G9" s="4" t="s">
        <v>4505</v>
      </c>
      <c r="H9" s="4">
        <v>81.302199999999999</v>
      </c>
      <c r="I9" s="4">
        <v>250.25700000000001</v>
      </c>
      <c r="J9" s="4">
        <v>19.34</v>
      </c>
    </row>
    <row r="10" spans="1:22" x14ac:dyDescent="0.25">
      <c r="A10" s="4">
        <f t="shared" si="0"/>
        <v>0</v>
      </c>
      <c r="B10" s="4">
        <v>8</v>
      </c>
      <c r="C10" s="4" t="s">
        <v>4762</v>
      </c>
      <c r="D10" s="4">
        <v>72.054900000000004</v>
      </c>
      <c r="E10" s="4">
        <v>239.92699999999999</v>
      </c>
      <c r="F10" s="4">
        <v>20.93</v>
      </c>
      <c r="G10" s="4" t="s">
        <v>5044</v>
      </c>
      <c r="H10" s="4">
        <v>83.937299999999993</v>
      </c>
      <c r="I10" s="4">
        <v>251.029</v>
      </c>
      <c r="J10" s="4">
        <v>19.29</v>
      </c>
      <c r="T10" s="17"/>
      <c r="U10" s="17" t="s">
        <v>5313</v>
      </c>
      <c r="V10" s="17" t="s">
        <v>5316</v>
      </c>
    </row>
    <row r="11" spans="1:22" x14ac:dyDescent="0.25">
      <c r="A11" s="4">
        <f t="shared" si="0"/>
        <v>1</v>
      </c>
      <c r="B11" s="4">
        <v>9</v>
      </c>
      <c r="C11" s="4" t="s">
        <v>1771</v>
      </c>
      <c r="D11" s="4">
        <v>65.818399999999997</v>
      </c>
      <c r="E11" s="4">
        <v>245.864</v>
      </c>
      <c r="F11" s="4">
        <v>19.16</v>
      </c>
      <c r="G11" s="4" t="s">
        <v>5045</v>
      </c>
      <c r="H11" s="4">
        <v>75.697500000000005</v>
      </c>
      <c r="I11" s="4">
        <v>251.37100000000001</v>
      </c>
      <c r="J11" s="4">
        <v>20.27</v>
      </c>
      <c r="T11" s="17" t="s">
        <v>5311</v>
      </c>
      <c r="U11" s="16">
        <v>24.4</v>
      </c>
      <c r="V11" s="16">
        <v>24.45</v>
      </c>
    </row>
    <row r="12" spans="1:22" x14ac:dyDescent="0.25">
      <c r="A12" s="4">
        <f t="shared" si="0"/>
        <v>0</v>
      </c>
      <c r="B12" s="4">
        <v>10</v>
      </c>
      <c r="C12" s="4" t="s">
        <v>4763</v>
      </c>
      <c r="D12" s="4">
        <v>67.522599999999997</v>
      </c>
      <c r="E12" s="4">
        <v>246.68700000000001</v>
      </c>
      <c r="F12" s="4">
        <v>22.32</v>
      </c>
      <c r="G12" s="4" t="s">
        <v>1771</v>
      </c>
      <c r="H12" s="4">
        <v>79.441800000000001</v>
      </c>
      <c r="I12" s="4">
        <v>251.072</v>
      </c>
      <c r="J12" s="4">
        <v>19.54</v>
      </c>
      <c r="T12" s="17" t="s">
        <v>5312</v>
      </c>
      <c r="U12" s="16">
        <v>21.27</v>
      </c>
      <c r="V12" s="16">
        <v>19.64</v>
      </c>
    </row>
    <row r="13" spans="1:22" x14ac:dyDescent="0.25">
      <c r="A13" s="4">
        <f t="shared" si="0"/>
        <v>1</v>
      </c>
      <c r="B13" s="4">
        <v>11</v>
      </c>
      <c r="C13" s="4" t="s">
        <v>4764</v>
      </c>
      <c r="D13" s="4">
        <v>59.1965</v>
      </c>
      <c r="E13" s="4">
        <v>257.39100000000002</v>
      </c>
      <c r="F13" s="4">
        <v>20.52</v>
      </c>
      <c r="G13" s="4" t="s">
        <v>5046</v>
      </c>
      <c r="H13" s="4">
        <v>76.435299999999998</v>
      </c>
      <c r="I13" s="4">
        <v>251.42</v>
      </c>
      <c r="J13" s="4">
        <v>20.440000000000001</v>
      </c>
      <c r="T13" s="17" t="s">
        <v>5314</v>
      </c>
      <c r="U13" s="16">
        <v>25.92</v>
      </c>
      <c r="V13" s="16">
        <v>25.44</v>
      </c>
    </row>
    <row r="14" spans="1:22" x14ac:dyDescent="0.25">
      <c r="A14" s="4">
        <f t="shared" si="0"/>
        <v>0</v>
      </c>
      <c r="B14" s="4">
        <v>12</v>
      </c>
      <c r="C14" s="4" t="s">
        <v>4765</v>
      </c>
      <c r="D14" s="4">
        <v>57.752600000000001</v>
      </c>
      <c r="E14" s="4">
        <v>264.27800000000002</v>
      </c>
      <c r="F14" s="4">
        <v>19.920000000000002</v>
      </c>
      <c r="G14" s="4" t="s">
        <v>5047</v>
      </c>
      <c r="H14" s="4">
        <v>78.825800000000001</v>
      </c>
      <c r="I14" s="4">
        <v>251.279</v>
      </c>
      <c r="J14" s="4">
        <v>20.36</v>
      </c>
      <c r="T14" s="17" t="s">
        <v>5315</v>
      </c>
      <c r="U14" s="16">
        <v>28.82</v>
      </c>
      <c r="V14" s="16">
        <v>28.84</v>
      </c>
    </row>
    <row r="15" spans="1:22" x14ac:dyDescent="0.25">
      <c r="A15" s="4">
        <f t="shared" si="0"/>
        <v>1</v>
      </c>
      <c r="B15" s="4">
        <v>13</v>
      </c>
      <c r="C15" s="4" t="s">
        <v>4766</v>
      </c>
      <c r="D15" s="4">
        <v>47.224400000000003</v>
      </c>
      <c r="E15" s="4">
        <v>284.22500000000002</v>
      </c>
      <c r="F15" s="4">
        <v>21</v>
      </c>
      <c r="G15" s="4" t="s">
        <v>5048</v>
      </c>
      <c r="H15" s="4">
        <v>79.797799999999995</v>
      </c>
      <c r="I15" s="4">
        <v>251.75899999999999</v>
      </c>
      <c r="J15" s="4">
        <v>20.16</v>
      </c>
    </row>
    <row r="16" spans="1:22" x14ac:dyDescent="0.25">
      <c r="A16" s="4">
        <f t="shared" si="0"/>
        <v>0</v>
      </c>
      <c r="B16" s="4">
        <v>14</v>
      </c>
      <c r="C16" s="4" t="s">
        <v>3441</v>
      </c>
      <c r="D16" s="4">
        <v>50.655700000000003</v>
      </c>
      <c r="E16" s="4">
        <v>282.61200000000002</v>
      </c>
      <c r="F16" s="4">
        <v>21.44</v>
      </c>
      <c r="G16" s="4" t="s">
        <v>5049</v>
      </c>
      <c r="H16" s="4">
        <v>75.347300000000004</v>
      </c>
      <c r="I16" s="4">
        <v>253.63300000000001</v>
      </c>
      <c r="J16" s="4">
        <v>20.09</v>
      </c>
    </row>
    <row r="17" spans="1:10" x14ac:dyDescent="0.25">
      <c r="A17" s="4">
        <f t="shared" si="0"/>
        <v>1</v>
      </c>
      <c r="B17" s="4">
        <v>15</v>
      </c>
      <c r="C17" s="4" t="s">
        <v>4767</v>
      </c>
      <c r="D17" s="4">
        <v>46.106699999999996</v>
      </c>
      <c r="E17" s="4">
        <v>295.31</v>
      </c>
      <c r="F17" s="4">
        <v>22.17</v>
      </c>
      <c r="G17" s="4" t="s">
        <v>5050</v>
      </c>
      <c r="H17" s="4">
        <v>73.820099999999996</v>
      </c>
      <c r="I17" s="4">
        <v>255.38499999999999</v>
      </c>
      <c r="J17" s="4">
        <v>20.28</v>
      </c>
    </row>
    <row r="18" spans="1:10" x14ac:dyDescent="0.25">
      <c r="A18" s="4">
        <f t="shared" si="0"/>
        <v>0</v>
      </c>
      <c r="B18" s="4">
        <v>16</v>
      </c>
      <c r="C18" s="4" t="s">
        <v>4768</v>
      </c>
      <c r="D18" s="4">
        <v>34.869900000000001</v>
      </c>
      <c r="E18" s="4">
        <v>309.51299999999998</v>
      </c>
      <c r="F18" s="4">
        <v>19.82</v>
      </c>
      <c r="G18" s="4" t="s">
        <v>2592</v>
      </c>
      <c r="H18" s="4">
        <v>74.5458</v>
      </c>
      <c r="I18" s="4">
        <v>253.65600000000001</v>
      </c>
      <c r="J18" s="4">
        <v>20.37</v>
      </c>
    </row>
    <row r="19" spans="1:10" x14ac:dyDescent="0.25">
      <c r="A19" s="4">
        <f t="shared" si="0"/>
        <v>1</v>
      </c>
      <c r="B19" s="4">
        <v>17</v>
      </c>
      <c r="C19" s="4" t="s">
        <v>4769</v>
      </c>
      <c r="D19" s="4">
        <v>35.487299999999998</v>
      </c>
      <c r="E19" s="4">
        <v>310.59899999999999</v>
      </c>
      <c r="F19" s="4">
        <v>20.98</v>
      </c>
      <c r="G19" s="4" t="s">
        <v>5051</v>
      </c>
      <c r="H19" s="4">
        <v>77.424700000000001</v>
      </c>
      <c r="I19" s="4">
        <v>255.298</v>
      </c>
      <c r="J19" s="4">
        <v>20.420000000000002</v>
      </c>
    </row>
    <row r="20" spans="1:10" x14ac:dyDescent="0.25">
      <c r="A20" s="4">
        <f t="shared" si="0"/>
        <v>0</v>
      </c>
      <c r="B20" s="4">
        <v>18</v>
      </c>
      <c r="C20" s="4" t="s">
        <v>4770</v>
      </c>
      <c r="D20" s="4">
        <v>28.890999999999998</v>
      </c>
      <c r="E20" s="4">
        <v>307.197</v>
      </c>
      <c r="F20" s="4">
        <v>21.65</v>
      </c>
      <c r="G20" s="4" t="s">
        <v>5052</v>
      </c>
      <c r="H20" s="4">
        <v>75.2988</v>
      </c>
      <c r="I20" s="4">
        <v>255.339</v>
      </c>
      <c r="J20" s="4">
        <v>20.28</v>
      </c>
    </row>
    <row r="21" spans="1:10" x14ac:dyDescent="0.25">
      <c r="A21" s="4">
        <f t="shared" si="0"/>
        <v>1</v>
      </c>
      <c r="B21" s="4">
        <v>19</v>
      </c>
      <c r="C21" s="4" t="s">
        <v>797</v>
      </c>
      <c r="D21" s="4">
        <v>26.898900000000001</v>
      </c>
      <c r="E21" s="4">
        <v>313.358</v>
      </c>
      <c r="F21" s="4">
        <v>20.99</v>
      </c>
      <c r="G21" s="4" t="s">
        <v>5053</v>
      </c>
      <c r="H21" s="4">
        <v>75.7637</v>
      </c>
      <c r="I21" s="4">
        <v>256.64</v>
      </c>
      <c r="J21" s="4">
        <v>21.02</v>
      </c>
    </row>
    <row r="22" spans="1:10" x14ac:dyDescent="0.25">
      <c r="A22" s="4">
        <f t="shared" si="0"/>
        <v>0</v>
      </c>
      <c r="B22" s="4">
        <v>20</v>
      </c>
      <c r="C22" s="4" t="s">
        <v>4533</v>
      </c>
      <c r="D22" s="4">
        <v>26.526700000000002</v>
      </c>
      <c r="E22" s="4">
        <v>342.31900000000002</v>
      </c>
      <c r="F22" s="4">
        <v>21.58</v>
      </c>
      <c r="G22" s="4" t="s">
        <v>5054</v>
      </c>
      <c r="H22" s="4">
        <v>72.945899999999995</v>
      </c>
      <c r="I22" s="4">
        <v>257.73700000000002</v>
      </c>
      <c r="J22" s="4">
        <v>20.74</v>
      </c>
    </row>
    <row r="23" spans="1:10" x14ac:dyDescent="0.25">
      <c r="A23" s="4">
        <f t="shared" si="0"/>
        <v>1</v>
      </c>
      <c r="B23" s="4">
        <v>21</v>
      </c>
      <c r="C23" s="4" t="s">
        <v>4771</v>
      </c>
      <c r="D23" s="4">
        <v>24.845500000000001</v>
      </c>
      <c r="E23" s="4">
        <v>328.74200000000002</v>
      </c>
      <c r="F23" s="4">
        <v>21.82</v>
      </c>
      <c r="G23" s="4" t="s">
        <v>5055</v>
      </c>
      <c r="H23" s="4">
        <v>77.357799999999997</v>
      </c>
      <c r="I23" s="4">
        <v>258.59199999999998</v>
      </c>
      <c r="J23" s="4">
        <v>20.69</v>
      </c>
    </row>
    <row r="24" spans="1:10" x14ac:dyDescent="0.25">
      <c r="A24" s="4">
        <f t="shared" si="0"/>
        <v>0</v>
      </c>
      <c r="B24" s="4">
        <v>22</v>
      </c>
      <c r="C24" s="4" t="s">
        <v>4772</v>
      </c>
      <c r="D24" s="4">
        <v>24.6736</v>
      </c>
      <c r="E24" s="4">
        <v>362.95699999999999</v>
      </c>
      <c r="F24" s="4">
        <v>21.61</v>
      </c>
      <c r="G24" s="4" t="s">
        <v>5056</v>
      </c>
      <c r="H24" s="4">
        <v>70.343900000000005</v>
      </c>
      <c r="I24" s="4">
        <v>258.98599999999999</v>
      </c>
      <c r="J24" s="4">
        <v>20.010000000000002</v>
      </c>
    </row>
    <row r="25" spans="1:10" x14ac:dyDescent="0.25">
      <c r="A25" s="4">
        <f t="shared" si="0"/>
        <v>1</v>
      </c>
      <c r="B25" s="4">
        <v>23</v>
      </c>
      <c r="C25" s="4" t="s">
        <v>4773</v>
      </c>
      <c r="D25" s="4">
        <v>21.394100000000002</v>
      </c>
      <c r="E25" s="4">
        <v>387.43299999999999</v>
      </c>
      <c r="F25" s="4">
        <v>21.45</v>
      </c>
      <c r="G25" s="4" t="s">
        <v>5057</v>
      </c>
      <c r="H25" s="4">
        <v>73.266400000000004</v>
      </c>
      <c r="I25" s="4">
        <v>258.37</v>
      </c>
      <c r="J25" s="4">
        <v>20.93</v>
      </c>
    </row>
    <row r="26" spans="1:10" x14ac:dyDescent="0.25">
      <c r="A26" s="4">
        <f t="shared" si="0"/>
        <v>0</v>
      </c>
      <c r="B26" s="4">
        <v>24</v>
      </c>
      <c r="C26" s="4" t="s">
        <v>4774</v>
      </c>
      <c r="D26" s="4">
        <v>16.630600000000001</v>
      </c>
      <c r="E26" s="4">
        <v>367.072</v>
      </c>
      <c r="F26" s="4">
        <v>20.96</v>
      </c>
      <c r="G26" s="4" t="s">
        <v>2602</v>
      </c>
      <c r="H26" s="4">
        <v>75.866299999999995</v>
      </c>
      <c r="I26" s="4">
        <v>260.399</v>
      </c>
      <c r="J26" s="4">
        <v>19.989999999999998</v>
      </c>
    </row>
    <row r="27" spans="1:10" x14ac:dyDescent="0.25">
      <c r="A27" s="4">
        <f t="shared" si="0"/>
        <v>1</v>
      </c>
      <c r="B27" s="4">
        <v>25</v>
      </c>
      <c r="C27" s="4" t="s">
        <v>4775</v>
      </c>
      <c r="D27" s="4">
        <v>19.355399999999999</v>
      </c>
      <c r="E27" s="4">
        <v>365.93200000000002</v>
      </c>
      <c r="F27" s="4">
        <v>21.52</v>
      </c>
      <c r="G27" s="4" t="s">
        <v>5058</v>
      </c>
      <c r="H27" s="4">
        <v>71.721199999999996</v>
      </c>
      <c r="I27" s="4">
        <v>260.07600000000002</v>
      </c>
      <c r="J27" s="4">
        <v>20.079999999999998</v>
      </c>
    </row>
    <row r="28" spans="1:10" x14ac:dyDescent="0.25">
      <c r="A28" s="4">
        <f t="shared" si="0"/>
        <v>0</v>
      </c>
      <c r="B28" s="4">
        <v>26</v>
      </c>
      <c r="C28" s="4" t="s">
        <v>4776</v>
      </c>
      <c r="D28" s="4">
        <v>13.822900000000001</v>
      </c>
      <c r="E28" s="4">
        <v>371.07400000000001</v>
      </c>
      <c r="F28" s="4">
        <v>20.21</v>
      </c>
      <c r="G28" s="4" t="s">
        <v>5059</v>
      </c>
      <c r="H28" s="4">
        <v>70.537300000000002</v>
      </c>
      <c r="I28" s="4">
        <v>261.54199999999997</v>
      </c>
      <c r="J28" s="4">
        <v>20.59</v>
      </c>
    </row>
    <row r="29" spans="1:10" x14ac:dyDescent="0.25">
      <c r="A29" s="4">
        <f t="shared" si="0"/>
        <v>1</v>
      </c>
      <c r="B29" s="4">
        <v>27</v>
      </c>
      <c r="C29" s="4" t="s">
        <v>4777</v>
      </c>
      <c r="D29" s="4">
        <v>14.587</v>
      </c>
      <c r="E29" s="4">
        <v>370.43099999999998</v>
      </c>
      <c r="F29" s="4">
        <v>21.46</v>
      </c>
      <c r="G29" s="4" t="s">
        <v>5060</v>
      </c>
      <c r="H29" s="4">
        <v>71.222999999999999</v>
      </c>
      <c r="I29" s="4">
        <v>262.05399999999997</v>
      </c>
      <c r="J29" s="4">
        <v>20.64</v>
      </c>
    </row>
    <row r="30" spans="1:10" x14ac:dyDescent="0.25">
      <c r="A30" s="4">
        <f t="shared" si="0"/>
        <v>0</v>
      </c>
      <c r="B30" s="4">
        <v>28</v>
      </c>
      <c r="C30" s="4" t="s">
        <v>4778</v>
      </c>
      <c r="D30" s="4">
        <v>16.035799999999998</v>
      </c>
      <c r="E30" s="4">
        <v>381.03300000000002</v>
      </c>
      <c r="F30" s="4">
        <v>19.98</v>
      </c>
      <c r="G30" s="4" t="s">
        <v>5061</v>
      </c>
      <c r="H30" s="4">
        <v>71.586200000000005</v>
      </c>
      <c r="I30" s="4">
        <v>263.07499999999999</v>
      </c>
      <c r="J30" s="4">
        <v>20.62</v>
      </c>
    </row>
    <row r="31" spans="1:10" x14ac:dyDescent="0.25">
      <c r="A31" s="4">
        <f t="shared" si="0"/>
        <v>1</v>
      </c>
      <c r="B31" s="4">
        <v>29</v>
      </c>
      <c r="C31" s="4" t="s">
        <v>4779</v>
      </c>
      <c r="D31" s="4">
        <v>9.423</v>
      </c>
      <c r="E31" s="4">
        <v>381.02600000000001</v>
      </c>
      <c r="F31" s="4">
        <v>22.07</v>
      </c>
      <c r="G31" s="4" t="s">
        <v>5062</v>
      </c>
      <c r="H31" s="4">
        <v>72.530199999999994</v>
      </c>
      <c r="I31" s="4">
        <v>263.11200000000002</v>
      </c>
      <c r="J31" s="4">
        <v>20.67</v>
      </c>
    </row>
    <row r="32" spans="1:10" x14ac:dyDescent="0.25">
      <c r="A32" s="4">
        <f t="shared" si="0"/>
        <v>0</v>
      </c>
      <c r="B32" s="4">
        <v>30</v>
      </c>
      <c r="C32" s="4" t="s">
        <v>4780</v>
      </c>
      <c r="D32" s="4">
        <v>11.197900000000001</v>
      </c>
      <c r="E32" s="4">
        <v>416.51100000000002</v>
      </c>
      <c r="F32" s="4">
        <v>21.27</v>
      </c>
      <c r="G32" s="4" t="s">
        <v>2608</v>
      </c>
      <c r="H32" s="4">
        <v>67.114999999999995</v>
      </c>
      <c r="I32" s="4">
        <v>263.65800000000002</v>
      </c>
      <c r="J32" s="4">
        <v>20.260000000000002</v>
      </c>
    </row>
    <row r="33" spans="1:10" x14ac:dyDescent="0.25">
      <c r="A33" s="4">
        <f t="shared" si="0"/>
        <v>1</v>
      </c>
      <c r="B33" s="4">
        <v>31</v>
      </c>
      <c r="C33" s="4" t="s">
        <v>4781</v>
      </c>
      <c r="D33" s="4">
        <v>13.514699999999999</v>
      </c>
      <c r="E33" s="4">
        <v>369.38600000000002</v>
      </c>
      <c r="F33" s="4">
        <v>21.66</v>
      </c>
      <c r="G33" s="4" t="s">
        <v>3998</v>
      </c>
      <c r="H33" s="4">
        <v>69.071100000000001</v>
      </c>
      <c r="I33" s="4">
        <v>264.63200000000001</v>
      </c>
      <c r="J33" s="4">
        <v>20.190000000000001</v>
      </c>
    </row>
    <row r="34" spans="1:10" x14ac:dyDescent="0.25">
      <c r="A34" s="4">
        <f t="shared" si="0"/>
        <v>0</v>
      </c>
      <c r="B34" s="4">
        <v>32</v>
      </c>
      <c r="C34" s="4" t="s">
        <v>4782</v>
      </c>
      <c r="D34" s="4">
        <v>12.531599999999999</v>
      </c>
      <c r="E34" s="4">
        <v>384.19</v>
      </c>
      <c r="F34" s="4">
        <v>21.56</v>
      </c>
      <c r="G34" s="4" t="s">
        <v>5063</v>
      </c>
      <c r="H34" s="4">
        <v>74.481099999999998</v>
      </c>
      <c r="I34" s="4">
        <v>264.93400000000003</v>
      </c>
      <c r="J34" s="4">
        <v>20.32</v>
      </c>
    </row>
    <row r="35" spans="1:10" x14ac:dyDescent="0.25">
      <c r="A35" s="4">
        <f t="shared" si="0"/>
        <v>1</v>
      </c>
      <c r="B35" s="4">
        <v>33</v>
      </c>
      <c r="C35" s="4" t="s">
        <v>4783</v>
      </c>
      <c r="D35" s="4">
        <v>11.306800000000001</v>
      </c>
      <c r="E35" s="4">
        <v>385.697</v>
      </c>
      <c r="F35" s="4">
        <v>21.57</v>
      </c>
      <c r="G35" s="4" t="s">
        <v>891</v>
      </c>
      <c r="H35" s="4">
        <v>69.564999999999998</v>
      </c>
      <c r="I35" s="4">
        <v>266.14400000000001</v>
      </c>
      <c r="J35" s="4">
        <v>20.7</v>
      </c>
    </row>
    <row r="36" spans="1:10" x14ac:dyDescent="0.25">
      <c r="A36" s="4">
        <f t="shared" si="0"/>
        <v>0</v>
      </c>
      <c r="B36" s="4">
        <v>34</v>
      </c>
      <c r="C36" s="4" t="s">
        <v>4784</v>
      </c>
      <c r="D36" s="4">
        <v>8.6701999999999995</v>
      </c>
      <c r="E36" s="4">
        <v>408.63900000000001</v>
      </c>
      <c r="F36" s="4">
        <v>20.95</v>
      </c>
      <c r="G36" s="4" t="s">
        <v>5064</v>
      </c>
      <c r="H36" s="4">
        <v>69.784999999999997</v>
      </c>
      <c r="I36" s="4">
        <v>264.04899999999998</v>
      </c>
      <c r="J36" s="4">
        <v>20.86</v>
      </c>
    </row>
    <row r="37" spans="1:10" x14ac:dyDescent="0.25">
      <c r="A37" s="4">
        <f t="shared" si="0"/>
        <v>1</v>
      </c>
      <c r="B37" s="4">
        <v>35</v>
      </c>
      <c r="C37" s="4" t="s">
        <v>3764</v>
      </c>
      <c r="D37" s="4">
        <v>6.7601000000000004</v>
      </c>
      <c r="E37" s="4">
        <v>409.36</v>
      </c>
      <c r="F37" s="4">
        <v>22.18</v>
      </c>
      <c r="G37" s="4" t="s">
        <v>696</v>
      </c>
      <c r="H37" s="4">
        <v>69.849299999999999</v>
      </c>
      <c r="I37" s="4">
        <v>265.584</v>
      </c>
      <c r="J37" s="4">
        <v>21.01</v>
      </c>
    </row>
    <row r="38" spans="1:10" x14ac:dyDescent="0.25">
      <c r="A38" s="4">
        <f t="shared" si="0"/>
        <v>0</v>
      </c>
      <c r="B38" s="4">
        <v>36</v>
      </c>
      <c r="C38" s="4" t="s">
        <v>4785</v>
      </c>
      <c r="D38" s="4">
        <v>6.6893000000000002</v>
      </c>
      <c r="E38" s="4">
        <v>390.36500000000001</v>
      </c>
      <c r="F38" s="4">
        <v>21.32</v>
      </c>
      <c r="G38" s="4" t="s">
        <v>5065</v>
      </c>
      <c r="H38" s="4">
        <v>68.512900000000002</v>
      </c>
      <c r="I38" s="4">
        <v>266.75900000000001</v>
      </c>
      <c r="J38" s="4">
        <v>20.5</v>
      </c>
    </row>
    <row r="39" spans="1:10" x14ac:dyDescent="0.25">
      <c r="A39" s="4">
        <f t="shared" si="0"/>
        <v>1</v>
      </c>
      <c r="B39" s="4">
        <v>37</v>
      </c>
      <c r="C39" s="4" t="s">
        <v>4786</v>
      </c>
      <c r="D39" s="4">
        <v>6.6132</v>
      </c>
      <c r="E39" s="4">
        <v>425.24</v>
      </c>
      <c r="F39" s="4">
        <v>22.13</v>
      </c>
      <c r="G39" s="4" t="s">
        <v>5066</v>
      </c>
      <c r="H39" s="4">
        <v>69.392099999999999</v>
      </c>
      <c r="I39" s="4">
        <v>266.49</v>
      </c>
      <c r="J39" s="4">
        <v>20.9</v>
      </c>
    </row>
    <row r="40" spans="1:10" x14ac:dyDescent="0.25">
      <c r="A40" s="4">
        <f t="shared" si="0"/>
        <v>0</v>
      </c>
      <c r="B40" s="4">
        <v>38</v>
      </c>
      <c r="C40" s="4" t="s">
        <v>4787</v>
      </c>
      <c r="D40" s="4">
        <v>7.7965999999999998</v>
      </c>
      <c r="E40" s="4">
        <v>439.13099999999997</v>
      </c>
      <c r="F40" s="4">
        <v>20.27</v>
      </c>
      <c r="G40" s="4" t="s">
        <v>1442</v>
      </c>
      <c r="H40" s="4">
        <v>68.6053</v>
      </c>
      <c r="I40" s="4">
        <v>268.27199999999999</v>
      </c>
      <c r="J40" s="4">
        <v>20.72</v>
      </c>
    </row>
    <row r="41" spans="1:10" x14ac:dyDescent="0.25">
      <c r="A41" s="4">
        <f t="shared" si="0"/>
        <v>1</v>
      </c>
      <c r="B41" s="4">
        <v>39</v>
      </c>
      <c r="C41" s="4" t="s">
        <v>4788</v>
      </c>
      <c r="D41" s="4">
        <v>6.4591000000000003</v>
      </c>
      <c r="E41" s="4">
        <v>430.24400000000003</v>
      </c>
      <c r="F41" s="4">
        <v>20.58</v>
      </c>
      <c r="G41" s="4" t="s">
        <v>5067</v>
      </c>
      <c r="H41" s="4">
        <v>68.561000000000007</v>
      </c>
      <c r="I41" s="4">
        <v>267.94400000000002</v>
      </c>
      <c r="J41" s="4">
        <v>20.87</v>
      </c>
    </row>
    <row r="42" spans="1:10" x14ac:dyDescent="0.25">
      <c r="A42" s="4">
        <f t="shared" si="0"/>
        <v>0</v>
      </c>
      <c r="B42" s="4">
        <v>40</v>
      </c>
      <c r="C42" s="4" t="s">
        <v>4789</v>
      </c>
      <c r="D42" s="4">
        <v>8.6499000000000006</v>
      </c>
      <c r="E42" s="4">
        <v>396.755</v>
      </c>
      <c r="F42" s="4">
        <v>21.19</v>
      </c>
      <c r="G42" s="4" t="s">
        <v>5068</v>
      </c>
      <c r="H42" s="4">
        <v>71.456100000000006</v>
      </c>
      <c r="I42" s="4">
        <v>268.70299999999997</v>
      </c>
      <c r="J42" s="4">
        <v>20.46</v>
      </c>
    </row>
    <row r="43" spans="1:10" x14ac:dyDescent="0.25">
      <c r="A43" s="4">
        <f t="shared" si="0"/>
        <v>1</v>
      </c>
      <c r="B43" s="4">
        <v>41</v>
      </c>
      <c r="C43" s="4" t="s">
        <v>4790</v>
      </c>
      <c r="D43" s="4">
        <v>5.3122999999999996</v>
      </c>
      <c r="E43" s="4">
        <v>415.93</v>
      </c>
      <c r="F43" s="4">
        <v>20.88</v>
      </c>
      <c r="G43" s="4" t="s">
        <v>5069</v>
      </c>
      <c r="H43" s="4">
        <v>64.179599999999994</v>
      </c>
      <c r="I43" s="4">
        <v>268.04500000000002</v>
      </c>
      <c r="J43" s="4">
        <v>21.03</v>
      </c>
    </row>
    <row r="44" spans="1:10" x14ac:dyDescent="0.25">
      <c r="A44" s="4">
        <f t="shared" si="0"/>
        <v>0</v>
      </c>
      <c r="B44" s="4">
        <v>42</v>
      </c>
      <c r="C44" s="4" t="s">
        <v>4791</v>
      </c>
      <c r="D44" s="4">
        <v>5.7404999999999999</v>
      </c>
      <c r="E44" s="4">
        <v>422.56599999999997</v>
      </c>
      <c r="F44" s="4">
        <v>20.98</v>
      </c>
      <c r="G44" s="4" t="s">
        <v>5070</v>
      </c>
      <c r="H44" s="4">
        <v>68.139099999999999</v>
      </c>
      <c r="I44" s="4">
        <v>268.19799999999998</v>
      </c>
      <c r="J44" s="4">
        <v>20.309999999999999</v>
      </c>
    </row>
    <row r="45" spans="1:10" x14ac:dyDescent="0.25">
      <c r="A45" s="4">
        <f t="shared" si="0"/>
        <v>1</v>
      </c>
      <c r="B45" s="4">
        <v>43</v>
      </c>
      <c r="C45" s="4" t="s">
        <v>703</v>
      </c>
      <c r="D45" s="4">
        <v>7.3510999999999997</v>
      </c>
      <c r="E45" s="4">
        <v>408.36599999999999</v>
      </c>
      <c r="F45" s="4">
        <v>21.66</v>
      </c>
      <c r="G45" s="4" t="s">
        <v>5071</v>
      </c>
      <c r="H45" s="4">
        <v>68.363600000000005</v>
      </c>
      <c r="I45" s="4">
        <v>269.80799999999999</v>
      </c>
      <c r="J45" s="4">
        <v>20.62</v>
      </c>
    </row>
    <row r="46" spans="1:10" x14ac:dyDescent="0.25">
      <c r="A46" s="4">
        <f t="shared" si="0"/>
        <v>0</v>
      </c>
      <c r="B46" s="4">
        <v>44</v>
      </c>
      <c r="C46" s="4" t="s">
        <v>4792</v>
      </c>
      <c r="D46" s="4">
        <v>4.3395000000000001</v>
      </c>
      <c r="E46" s="4">
        <v>407.22399999999999</v>
      </c>
      <c r="F46" s="4">
        <v>22</v>
      </c>
      <c r="G46" s="4" t="s">
        <v>5072</v>
      </c>
      <c r="H46" s="4">
        <v>71.653499999999994</v>
      </c>
      <c r="I46" s="4">
        <v>270.613</v>
      </c>
      <c r="J46" s="4">
        <v>20.72</v>
      </c>
    </row>
    <row r="47" spans="1:10" x14ac:dyDescent="0.25">
      <c r="A47" s="4">
        <f t="shared" si="0"/>
        <v>1</v>
      </c>
      <c r="B47" s="4">
        <v>45</v>
      </c>
      <c r="C47" s="4" t="s">
        <v>4793</v>
      </c>
      <c r="D47" s="4">
        <v>5.8243999999999998</v>
      </c>
      <c r="E47" s="4">
        <v>427.67599999999999</v>
      </c>
      <c r="F47" s="4">
        <v>20.36</v>
      </c>
      <c r="G47" s="4" t="s">
        <v>5073</v>
      </c>
      <c r="H47" s="4">
        <v>69.024799999999999</v>
      </c>
      <c r="I47" s="4">
        <v>269.899</v>
      </c>
      <c r="J47" s="4">
        <v>20.72</v>
      </c>
    </row>
    <row r="48" spans="1:10" x14ac:dyDescent="0.25">
      <c r="A48" s="4">
        <f t="shared" si="0"/>
        <v>0</v>
      </c>
      <c r="B48" s="4">
        <v>46</v>
      </c>
      <c r="C48" s="4" t="s">
        <v>4794</v>
      </c>
      <c r="D48" s="4">
        <v>4.9105999999999996</v>
      </c>
      <c r="E48" s="4">
        <v>460.98399999999998</v>
      </c>
      <c r="F48" s="4">
        <v>20.64</v>
      </c>
      <c r="G48" s="4" t="s">
        <v>4575</v>
      </c>
      <c r="H48" s="4">
        <v>65.388900000000007</v>
      </c>
      <c r="I48" s="4">
        <v>270.36700000000002</v>
      </c>
      <c r="J48" s="4">
        <v>20.64</v>
      </c>
    </row>
    <row r="49" spans="1:10" x14ac:dyDescent="0.25">
      <c r="A49" s="4">
        <f t="shared" si="0"/>
        <v>1</v>
      </c>
      <c r="B49" s="4">
        <v>47</v>
      </c>
      <c r="C49" s="4" t="s">
        <v>4795</v>
      </c>
      <c r="D49" s="4">
        <v>5.5156999999999998</v>
      </c>
      <c r="E49" s="4">
        <v>444.32</v>
      </c>
      <c r="F49" s="4">
        <v>20.81</v>
      </c>
      <c r="G49" s="4" t="s">
        <v>5074</v>
      </c>
      <c r="H49" s="4">
        <v>64.767799999999994</v>
      </c>
      <c r="I49" s="4">
        <v>270.52</v>
      </c>
      <c r="J49" s="4">
        <v>20.69</v>
      </c>
    </row>
    <row r="50" spans="1:10" x14ac:dyDescent="0.25">
      <c r="A50" s="4">
        <f t="shared" si="0"/>
        <v>0</v>
      </c>
      <c r="B50" s="4">
        <v>48</v>
      </c>
      <c r="C50" s="4" t="s">
        <v>4796</v>
      </c>
      <c r="D50" s="4">
        <v>6.2674000000000003</v>
      </c>
      <c r="E50" s="4">
        <v>427.18599999999998</v>
      </c>
      <c r="F50" s="4">
        <v>21.77</v>
      </c>
      <c r="G50" s="4" t="s">
        <v>5075</v>
      </c>
      <c r="H50" s="4">
        <v>66.053399999999996</v>
      </c>
      <c r="I50" s="4">
        <v>272.24400000000003</v>
      </c>
      <c r="J50" s="4">
        <v>20.9</v>
      </c>
    </row>
    <row r="51" spans="1:10" x14ac:dyDescent="0.25">
      <c r="A51" s="4">
        <f t="shared" si="0"/>
        <v>1</v>
      </c>
      <c r="B51" s="4">
        <v>49</v>
      </c>
      <c r="C51" s="4" t="s">
        <v>4797</v>
      </c>
      <c r="D51" s="4">
        <v>4.2896999999999998</v>
      </c>
      <c r="E51" s="4">
        <v>420.101</v>
      </c>
      <c r="F51" s="4">
        <v>21.3</v>
      </c>
      <c r="G51" s="4" t="s">
        <v>5076</v>
      </c>
      <c r="H51" s="4">
        <v>67.143299999999996</v>
      </c>
      <c r="I51" s="4">
        <v>272.21600000000001</v>
      </c>
      <c r="J51" s="4">
        <v>20.64</v>
      </c>
    </row>
    <row r="52" spans="1:10" x14ac:dyDescent="0.25">
      <c r="A52" s="4">
        <f t="shared" si="0"/>
        <v>0</v>
      </c>
      <c r="B52" s="4">
        <v>50</v>
      </c>
      <c r="C52" s="4" t="s">
        <v>4798</v>
      </c>
      <c r="D52" s="4">
        <v>4.8539000000000003</v>
      </c>
      <c r="E52" s="4">
        <v>432.642</v>
      </c>
      <c r="F52" s="4">
        <v>21.74</v>
      </c>
      <c r="G52" s="4" t="s">
        <v>5077</v>
      </c>
      <c r="H52" s="4">
        <v>67.153899999999993</v>
      </c>
      <c r="I52" s="4">
        <v>272.072</v>
      </c>
      <c r="J52" s="4">
        <v>20.74</v>
      </c>
    </row>
    <row r="53" spans="1:10" x14ac:dyDescent="0.25">
      <c r="A53" s="4">
        <f t="shared" si="0"/>
        <v>1</v>
      </c>
      <c r="B53" s="4">
        <v>51</v>
      </c>
      <c r="C53" s="4" t="s">
        <v>4799</v>
      </c>
      <c r="D53" s="4">
        <v>2.8208000000000002</v>
      </c>
      <c r="E53" s="4">
        <v>454.15199999999999</v>
      </c>
      <c r="F53" s="4">
        <v>21.45</v>
      </c>
      <c r="G53" s="4" t="s">
        <v>1208</v>
      </c>
      <c r="H53" s="4">
        <v>67.494399999999999</v>
      </c>
      <c r="I53" s="4">
        <v>272.83699999999999</v>
      </c>
      <c r="J53" s="4">
        <v>20.94</v>
      </c>
    </row>
    <row r="54" spans="1:10" x14ac:dyDescent="0.25">
      <c r="A54" s="4">
        <f t="shared" si="0"/>
        <v>0</v>
      </c>
      <c r="B54" s="4">
        <v>52</v>
      </c>
      <c r="C54" s="4" t="s">
        <v>4800</v>
      </c>
      <c r="D54" s="4">
        <v>2.8588</v>
      </c>
      <c r="E54" s="4">
        <v>440.54300000000001</v>
      </c>
      <c r="F54" s="4">
        <v>20.71</v>
      </c>
      <c r="G54" s="4" t="s">
        <v>2345</v>
      </c>
      <c r="H54" s="4">
        <v>65.564300000000003</v>
      </c>
      <c r="I54" s="4">
        <v>274.904</v>
      </c>
      <c r="J54" s="4">
        <v>20.39</v>
      </c>
    </row>
    <row r="55" spans="1:10" x14ac:dyDescent="0.25">
      <c r="A55" s="4">
        <f t="shared" si="0"/>
        <v>1</v>
      </c>
      <c r="B55" s="4">
        <v>53</v>
      </c>
      <c r="C55" s="4" t="s">
        <v>4801</v>
      </c>
      <c r="D55" s="4">
        <v>4.4591000000000003</v>
      </c>
      <c r="E55" s="4">
        <v>452.84199999999998</v>
      </c>
      <c r="F55" s="4">
        <v>21.19</v>
      </c>
      <c r="G55" s="4" t="s">
        <v>5078</v>
      </c>
      <c r="H55" s="4">
        <v>67.908299999999997</v>
      </c>
      <c r="I55" s="4">
        <v>273.76799999999997</v>
      </c>
      <c r="J55" s="4">
        <v>20.93</v>
      </c>
    </row>
    <row r="56" spans="1:10" x14ac:dyDescent="0.25">
      <c r="A56" s="4">
        <f t="shared" si="0"/>
        <v>0</v>
      </c>
      <c r="B56" s="4">
        <v>54</v>
      </c>
      <c r="C56" s="4" t="s">
        <v>4802</v>
      </c>
      <c r="D56" s="4">
        <v>2.7052999999999998</v>
      </c>
      <c r="E56" s="4">
        <v>437.20100000000002</v>
      </c>
      <c r="F56" s="4">
        <v>21.76</v>
      </c>
      <c r="G56" s="4" t="s">
        <v>5079</v>
      </c>
      <c r="H56" s="4">
        <v>67.708600000000004</v>
      </c>
      <c r="I56" s="4">
        <v>274.96199999999999</v>
      </c>
      <c r="J56" s="4">
        <v>20.59</v>
      </c>
    </row>
    <row r="57" spans="1:10" x14ac:dyDescent="0.25">
      <c r="A57" s="4">
        <f t="shared" si="0"/>
        <v>1</v>
      </c>
      <c r="B57" s="4">
        <v>55</v>
      </c>
      <c r="C57" s="4" t="s">
        <v>4803</v>
      </c>
      <c r="D57" s="4">
        <v>6.2111000000000001</v>
      </c>
      <c r="E57" s="4">
        <v>466.86</v>
      </c>
      <c r="F57" s="4">
        <v>20.98</v>
      </c>
      <c r="G57" s="4" t="s">
        <v>5080</v>
      </c>
      <c r="H57" s="4">
        <v>69.5916</v>
      </c>
      <c r="I57" s="4">
        <v>273.97500000000002</v>
      </c>
      <c r="J57" s="4">
        <v>21.02</v>
      </c>
    </row>
    <row r="58" spans="1:10" x14ac:dyDescent="0.25">
      <c r="A58" s="4">
        <f t="shared" si="0"/>
        <v>0</v>
      </c>
      <c r="B58" s="4">
        <v>56</v>
      </c>
      <c r="C58" s="4" t="s">
        <v>4804</v>
      </c>
      <c r="D58" s="4">
        <v>6.1280000000000001</v>
      </c>
      <c r="E58" s="4">
        <v>455.608</v>
      </c>
      <c r="F58" s="4">
        <v>20.8</v>
      </c>
      <c r="G58" s="4" t="s">
        <v>1636</v>
      </c>
      <c r="H58" s="4">
        <v>68.726100000000002</v>
      </c>
      <c r="I58" s="4">
        <v>275.584</v>
      </c>
      <c r="J58" s="4">
        <v>20.82</v>
      </c>
    </row>
    <row r="59" spans="1:10" x14ac:dyDescent="0.25">
      <c r="A59" s="4">
        <f t="shared" si="0"/>
        <v>1</v>
      </c>
      <c r="B59" s="4">
        <v>57</v>
      </c>
      <c r="C59" s="4" t="s">
        <v>4805</v>
      </c>
      <c r="D59" s="4">
        <v>5.0877999999999997</v>
      </c>
      <c r="E59" s="4">
        <v>469.41500000000002</v>
      </c>
      <c r="F59" s="4">
        <v>22.03</v>
      </c>
      <c r="G59" s="4" t="s">
        <v>5081</v>
      </c>
      <c r="H59" s="4">
        <v>65.8125</v>
      </c>
      <c r="I59" s="4">
        <v>274.572</v>
      </c>
      <c r="J59" s="4">
        <v>20.91</v>
      </c>
    </row>
    <row r="60" spans="1:10" x14ac:dyDescent="0.25">
      <c r="A60" s="4">
        <f t="shared" si="0"/>
        <v>0</v>
      </c>
      <c r="B60" s="4">
        <v>58</v>
      </c>
      <c r="C60" s="4" t="s">
        <v>4806</v>
      </c>
      <c r="D60" s="4">
        <v>3.8955000000000002</v>
      </c>
      <c r="E60" s="4">
        <v>433.71699999999998</v>
      </c>
      <c r="F60" s="4">
        <v>22.44</v>
      </c>
      <c r="G60" s="4" t="s">
        <v>5082</v>
      </c>
      <c r="H60" s="4">
        <v>65.168499999999995</v>
      </c>
      <c r="I60" s="4">
        <v>275.99599999999998</v>
      </c>
      <c r="J60" s="4">
        <v>20.89</v>
      </c>
    </row>
    <row r="61" spans="1:10" x14ac:dyDescent="0.25">
      <c r="A61" s="4">
        <f t="shared" si="0"/>
        <v>1</v>
      </c>
      <c r="B61" s="4">
        <v>59</v>
      </c>
      <c r="C61" s="4" t="s">
        <v>4807</v>
      </c>
      <c r="D61" s="4">
        <v>3.3016999999999999</v>
      </c>
      <c r="E61" s="4">
        <v>441.185</v>
      </c>
      <c r="F61" s="4">
        <v>21.92</v>
      </c>
      <c r="G61" s="4" t="s">
        <v>5083</v>
      </c>
      <c r="H61" s="4">
        <v>64.567499999999995</v>
      </c>
      <c r="I61" s="4">
        <v>275.93400000000003</v>
      </c>
      <c r="J61" s="4">
        <v>20.59</v>
      </c>
    </row>
    <row r="62" spans="1:10" x14ac:dyDescent="0.25">
      <c r="A62" s="4">
        <f t="shared" si="0"/>
        <v>0</v>
      </c>
      <c r="B62" s="4">
        <v>60</v>
      </c>
      <c r="C62" s="4" t="s">
        <v>4808</v>
      </c>
      <c r="D62" s="4">
        <v>2.8552</v>
      </c>
      <c r="E62" s="4">
        <v>479.94299999999998</v>
      </c>
      <c r="F62" s="4">
        <v>21.38</v>
      </c>
      <c r="G62" s="4" t="s">
        <v>5084</v>
      </c>
      <c r="H62" s="4">
        <v>64.082899999999995</v>
      </c>
      <c r="I62" s="4">
        <v>276.55900000000003</v>
      </c>
      <c r="J62" s="4">
        <v>20.81</v>
      </c>
    </row>
    <row r="63" spans="1:10" x14ac:dyDescent="0.25">
      <c r="A63" s="4">
        <f t="shared" si="0"/>
        <v>1</v>
      </c>
      <c r="B63" s="4">
        <v>61</v>
      </c>
      <c r="C63" s="4" t="s">
        <v>4809</v>
      </c>
      <c r="D63" s="4">
        <v>4.6717000000000004</v>
      </c>
      <c r="E63" s="4">
        <v>453.19799999999998</v>
      </c>
      <c r="F63" s="4">
        <v>21.42</v>
      </c>
      <c r="G63" s="4" t="s">
        <v>5085</v>
      </c>
      <c r="H63" s="4">
        <v>65.074700000000007</v>
      </c>
      <c r="I63" s="4">
        <v>276.45800000000003</v>
      </c>
      <c r="J63" s="4">
        <v>20.62</v>
      </c>
    </row>
    <row r="64" spans="1:10" x14ac:dyDescent="0.25">
      <c r="A64" s="4">
        <f t="shared" si="0"/>
        <v>0</v>
      </c>
      <c r="B64" s="4">
        <v>62</v>
      </c>
      <c r="C64" s="4" t="s">
        <v>718</v>
      </c>
      <c r="D64" s="4">
        <v>2.6082999999999998</v>
      </c>
      <c r="E64" s="4">
        <v>440.06900000000002</v>
      </c>
      <c r="F64" s="4">
        <v>22.13</v>
      </c>
      <c r="G64" s="4" t="s">
        <v>5086</v>
      </c>
      <c r="H64" s="4">
        <v>65.881299999999996</v>
      </c>
      <c r="I64" s="4">
        <v>277.13400000000001</v>
      </c>
      <c r="J64" s="4">
        <v>20.61</v>
      </c>
    </row>
    <row r="65" spans="1:10" x14ac:dyDescent="0.25">
      <c r="A65" s="4">
        <f t="shared" si="0"/>
        <v>1</v>
      </c>
      <c r="B65" s="4">
        <v>63</v>
      </c>
      <c r="C65" s="4" t="s">
        <v>4810</v>
      </c>
      <c r="D65" s="4">
        <v>2.1417999999999999</v>
      </c>
      <c r="E65" s="4">
        <v>458.03800000000001</v>
      </c>
      <c r="F65" s="4">
        <v>22.57</v>
      </c>
      <c r="G65" s="4" t="s">
        <v>5087</v>
      </c>
      <c r="H65" s="4">
        <v>62.2226</v>
      </c>
      <c r="I65" s="4">
        <v>276.75599999999997</v>
      </c>
      <c r="J65" s="4">
        <v>20.63</v>
      </c>
    </row>
    <row r="66" spans="1:10" x14ac:dyDescent="0.25">
      <c r="A66" s="4">
        <f t="shared" si="0"/>
        <v>0</v>
      </c>
      <c r="B66" s="4">
        <v>64</v>
      </c>
      <c r="C66" s="4" t="s">
        <v>4811</v>
      </c>
      <c r="D66" s="4">
        <v>3.6185</v>
      </c>
      <c r="E66" s="4">
        <v>451.62900000000002</v>
      </c>
      <c r="F66" s="4">
        <v>21.74</v>
      </c>
      <c r="G66" s="4" t="s">
        <v>1666</v>
      </c>
      <c r="H66" s="4">
        <v>62.362200000000001</v>
      </c>
      <c r="I66" s="4">
        <v>279.00799999999998</v>
      </c>
      <c r="J66" s="4">
        <v>20.53</v>
      </c>
    </row>
    <row r="67" spans="1:10" x14ac:dyDescent="0.25">
      <c r="A67" s="4">
        <f t="shared" ref="A67:A132" si="1">IF(ISODD(ROW(A67)),1,0)</f>
        <v>1</v>
      </c>
      <c r="B67" s="4">
        <v>65</v>
      </c>
      <c r="C67" s="4" t="s">
        <v>4812</v>
      </c>
      <c r="D67" s="4">
        <v>2.5350000000000001</v>
      </c>
      <c r="E67" s="4">
        <v>436.738</v>
      </c>
      <c r="F67" s="4">
        <v>22.77</v>
      </c>
      <c r="G67" s="4" t="s">
        <v>713</v>
      </c>
      <c r="H67" s="4">
        <v>68.558700000000002</v>
      </c>
      <c r="I67" s="4">
        <v>278.12799999999999</v>
      </c>
      <c r="J67" s="4">
        <v>20.57</v>
      </c>
    </row>
    <row r="68" spans="1:10" x14ac:dyDescent="0.25">
      <c r="A68" s="4">
        <f t="shared" si="1"/>
        <v>0</v>
      </c>
      <c r="B68" s="4">
        <v>66</v>
      </c>
      <c r="C68" s="4" t="s">
        <v>4813</v>
      </c>
      <c r="D68" s="4">
        <v>2.7269999999999999</v>
      </c>
      <c r="E68" s="4">
        <v>466.28800000000001</v>
      </c>
      <c r="F68" s="4">
        <v>21.58</v>
      </c>
      <c r="G68" s="4" t="s">
        <v>5088</v>
      </c>
      <c r="H68" s="4">
        <v>64.164299999999997</v>
      </c>
      <c r="I68" s="4">
        <v>278.50900000000001</v>
      </c>
      <c r="J68" s="4">
        <v>20.82</v>
      </c>
    </row>
    <row r="69" spans="1:10" x14ac:dyDescent="0.25">
      <c r="A69" s="4">
        <f t="shared" si="1"/>
        <v>1</v>
      </c>
      <c r="B69" s="4">
        <v>67</v>
      </c>
      <c r="C69" s="4" t="s">
        <v>4814</v>
      </c>
      <c r="D69" s="4">
        <v>1.9821</v>
      </c>
      <c r="E69" s="4">
        <v>458.80900000000003</v>
      </c>
      <c r="F69" s="4">
        <v>22.41</v>
      </c>
      <c r="G69" s="4" t="s">
        <v>5089</v>
      </c>
      <c r="H69" s="4">
        <v>65.367999999999995</v>
      </c>
      <c r="I69" s="4">
        <v>278.98200000000003</v>
      </c>
      <c r="J69" s="4">
        <v>20.46</v>
      </c>
    </row>
    <row r="70" spans="1:10" x14ac:dyDescent="0.25">
      <c r="A70" s="4">
        <f t="shared" si="1"/>
        <v>0</v>
      </c>
      <c r="B70" s="4">
        <v>68</v>
      </c>
      <c r="C70" s="4" t="s">
        <v>4815</v>
      </c>
      <c r="D70" s="4">
        <v>3.3250000000000002</v>
      </c>
      <c r="E70" s="4">
        <v>453.995</v>
      </c>
      <c r="F70" s="4">
        <v>23.72</v>
      </c>
      <c r="G70" s="4" t="s">
        <v>5090</v>
      </c>
      <c r="H70" s="4">
        <v>63.687399999999997</v>
      </c>
      <c r="I70" s="4">
        <v>278.40499999999997</v>
      </c>
      <c r="J70" s="4">
        <v>20.95</v>
      </c>
    </row>
    <row r="71" spans="1:10" x14ac:dyDescent="0.25">
      <c r="A71" s="4">
        <f t="shared" si="1"/>
        <v>1</v>
      </c>
      <c r="B71" s="4">
        <v>69</v>
      </c>
      <c r="C71" s="4" t="s">
        <v>4816</v>
      </c>
      <c r="D71" s="4">
        <v>4.1703999999999999</v>
      </c>
      <c r="E71" s="4">
        <v>437.21800000000002</v>
      </c>
      <c r="F71" s="4">
        <v>21.86</v>
      </c>
      <c r="G71" s="4" t="s">
        <v>5091</v>
      </c>
      <c r="H71" s="4">
        <v>65.713200000000001</v>
      </c>
      <c r="I71" s="4">
        <v>279.774</v>
      </c>
      <c r="J71" s="4">
        <v>20.41</v>
      </c>
    </row>
    <row r="72" spans="1:10" x14ac:dyDescent="0.25">
      <c r="A72" s="4">
        <f t="shared" si="1"/>
        <v>0</v>
      </c>
      <c r="B72" s="4">
        <v>70</v>
      </c>
      <c r="C72" s="4" t="s">
        <v>4817</v>
      </c>
      <c r="D72" s="4">
        <v>3.2431999999999999</v>
      </c>
      <c r="E72" s="4">
        <v>458.31200000000001</v>
      </c>
      <c r="F72" s="4">
        <v>21.76</v>
      </c>
      <c r="G72" s="4" t="s">
        <v>5092</v>
      </c>
      <c r="H72" s="4">
        <v>67.410300000000007</v>
      </c>
      <c r="I72" s="4">
        <v>277.95</v>
      </c>
      <c r="J72" s="4">
        <v>20.63</v>
      </c>
    </row>
    <row r="73" spans="1:10" x14ac:dyDescent="0.25">
      <c r="A73" s="4">
        <f t="shared" si="1"/>
        <v>1</v>
      </c>
      <c r="B73" s="4">
        <v>71</v>
      </c>
      <c r="C73" s="4" t="s">
        <v>4818</v>
      </c>
      <c r="D73" s="4">
        <v>1.6031</v>
      </c>
      <c r="E73" s="4">
        <v>497.54199999999997</v>
      </c>
      <c r="F73" s="4">
        <v>23.2</v>
      </c>
      <c r="G73" s="4" t="s">
        <v>5093</v>
      </c>
      <c r="H73" s="4">
        <v>62.615900000000003</v>
      </c>
      <c r="I73" s="4">
        <v>280.17500000000001</v>
      </c>
      <c r="J73" s="4">
        <v>20.48</v>
      </c>
    </row>
    <row r="74" spans="1:10" x14ac:dyDescent="0.25">
      <c r="A74" s="4">
        <f t="shared" si="1"/>
        <v>0</v>
      </c>
      <c r="B74" s="4">
        <v>72</v>
      </c>
      <c r="C74" s="4" t="s">
        <v>4819</v>
      </c>
      <c r="D74" s="4">
        <v>2.4180999999999999</v>
      </c>
      <c r="E74" s="4">
        <v>455.51799999999997</v>
      </c>
      <c r="F74" s="4">
        <v>21.78</v>
      </c>
      <c r="G74" s="4" t="s">
        <v>5094</v>
      </c>
      <c r="H74" s="4">
        <v>61.6629</v>
      </c>
      <c r="I74" s="4">
        <v>280.20299999999997</v>
      </c>
      <c r="J74" s="4">
        <v>20.66</v>
      </c>
    </row>
    <row r="75" spans="1:10" x14ac:dyDescent="0.25">
      <c r="A75" s="4">
        <f t="shared" si="1"/>
        <v>1</v>
      </c>
      <c r="B75" s="4">
        <v>73</v>
      </c>
      <c r="C75" s="4" t="s">
        <v>4820</v>
      </c>
      <c r="D75" s="4">
        <v>1.9602999999999999</v>
      </c>
      <c r="E75" s="4">
        <v>465.32799999999997</v>
      </c>
      <c r="F75" s="4">
        <v>21.87</v>
      </c>
      <c r="G75" s="4" t="s">
        <v>5095</v>
      </c>
      <c r="H75" s="4">
        <v>66.763599999999997</v>
      </c>
      <c r="I75" s="4">
        <v>280.24599999999998</v>
      </c>
      <c r="J75" s="4">
        <v>20.6</v>
      </c>
    </row>
    <row r="76" spans="1:10" x14ac:dyDescent="0.25">
      <c r="A76" s="4">
        <f t="shared" si="1"/>
        <v>0</v>
      </c>
      <c r="B76" s="4">
        <v>74</v>
      </c>
      <c r="C76" s="4" t="s">
        <v>4821</v>
      </c>
      <c r="D76" s="4">
        <v>1.6667000000000001</v>
      </c>
      <c r="E76" s="4">
        <v>460.76499999999999</v>
      </c>
      <c r="F76" s="4">
        <v>21.6</v>
      </c>
      <c r="G76" s="4" t="s">
        <v>5096</v>
      </c>
      <c r="H76" s="4">
        <v>66.000299999999996</v>
      </c>
      <c r="I76" s="4">
        <v>280.54899999999998</v>
      </c>
      <c r="J76" s="4">
        <v>20.83</v>
      </c>
    </row>
    <row r="77" spans="1:10" x14ac:dyDescent="0.25">
      <c r="A77" s="4">
        <f t="shared" si="1"/>
        <v>1</v>
      </c>
      <c r="B77" s="4">
        <v>75</v>
      </c>
      <c r="C77" s="4" t="s">
        <v>4822</v>
      </c>
      <c r="D77" s="4">
        <v>1.6133999999999999</v>
      </c>
      <c r="E77" s="4">
        <v>470.43299999999999</v>
      </c>
      <c r="F77" s="4">
        <v>21.31</v>
      </c>
      <c r="G77" s="4" t="s">
        <v>1970</v>
      </c>
      <c r="H77" s="4">
        <v>61.931100000000001</v>
      </c>
      <c r="I77" s="4">
        <v>282.60599999999999</v>
      </c>
      <c r="J77" s="4">
        <v>20.99</v>
      </c>
    </row>
    <row r="78" spans="1:10" x14ac:dyDescent="0.25">
      <c r="A78" s="4">
        <f t="shared" si="1"/>
        <v>0</v>
      </c>
      <c r="B78" s="4">
        <v>76</v>
      </c>
      <c r="C78" s="4" t="s">
        <v>3279</v>
      </c>
      <c r="D78" s="4">
        <v>1.9420999999999999</v>
      </c>
      <c r="E78" s="4">
        <v>474.14699999999999</v>
      </c>
      <c r="F78" s="4">
        <v>21.37</v>
      </c>
      <c r="G78" s="4" t="s">
        <v>5097</v>
      </c>
      <c r="H78" s="4">
        <v>66.875500000000002</v>
      </c>
      <c r="I78" s="4">
        <v>281.07400000000001</v>
      </c>
      <c r="J78" s="4">
        <v>20.87</v>
      </c>
    </row>
    <row r="79" spans="1:10" x14ac:dyDescent="0.25">
      <c r="A79" s="4">
        <f t="shared" si="1"/>
        <v>1</v>
      </c>
      <c r="B79" s="4">
        <v>77</v>
      </c>
      <c r="C79" s="4" t="s">
        <v>3529</v>
      </c>
      <c r="D79" s="4">
        <v>2.1034000000000002</v>
      </c>
      <c r="E79" s="4">
        <v>465.38299999999998</v>
      </c>
      <c r="F79" s="4">
        <v>22.67</v>
      </c>
      <c r="G79" s="4" t="s">
        <v>1977</v>
      </c>
      <c r="H79" s="4">
        <v>64.784599999999998</v>
      </c>
      <c r="I79" s="4">
        <v>283.11200000000002</v>
      </c>
      <c r="J79" s="4">
        <v>20.76</v>
      </c>
    </row>
    <row r="80" spans="1:10" x14ac:dyDescent="0.25">
      <c r="A80" s="4">
        <f t="shared" si="1"/>
        <v>0</v>
      </c>
      <c r="B80" s="4">
        <v>78</v>
      </c>
      <c r="C80" s="4" t="s">
        <v>4823</v>
      </c>
      <c r="D80" s="4">
        <v>2.4060999999999999</v>
      </c>
      <c r="E80" s="4">
        <v>486.375</v>
      </c>
      <c r="F80" s="4">
        <v>22</v>
      </c>
      <c r="G80" s="4" t="s">
        <v>5098</v>
      </c>
      <c r="H80" s="4">
        <v>65.251999999999995</v>
      </c>
      <c r="I80" s="4">
        <v>282.089</v>
      </c>
      <c r="J80" s="4">
        <v>20.52</v>
      </c>
    </row>
    <row r="81" spans="1:10" x14ac:dyDescent="0.25">
      <c r="A81" s="4">
        <f t="shared" si="1"/>
        <v>1</v>
      </c>
      <c r="B81" s="4">
        <v>79</v>
      </c>
      <c r="C81" s="4" t="s">
        <v>4824</v>
      </c>
      <c r="D81" s="4">
        <v>2.5142000000000002</v>
      </c>
      <c r="E81" s="4">
        <v>460.85700000000003</v>
      </c>
      <c r="F81" s="4">
        <v>21.05</v>
      </c>
      <c r="G81" s="4" t="s">
        <v>5099</v>
      </c>
      <c r="H81" s="4">
        <v>65.006100000000004</v>
      </c>
      <c r="I81" s="4">
        <v>283.64299999999997</v>
      </c>
      <c r="J81" s="4">
        <v>20.38</v>
      </c>
    </row>
    <row r="82" spans="1:10" x14ac:dyDescent="0.25">
      <c r="A82" s="4">
        <f t="shared" si="1"/>
        <v>0</v>
      </c>
      <c r="B82" s="4">
        <v>80</v>
      </c>
      <c r="C82" s="4" t="s">
        <v>4124</v>
      </c>
      <c r="D82" s="4">
        <v>1.764</v>
      </c>
      <c r="E82" s="4">
        <v>447.53199999999998</v>
      </c>
      <c r="F82" s="4">
        <v>22.05</v>
      </c>
      <c r="G82" s="4" t="s">
        <v>5100</v>
      </c>
      <c r="H82" s="4">
        <v>69.451300000000003</v>
      </c>
      <c r="I82" s="4">
        <v>282.62799999999999</v>
      </c>
      <c r="J82" s="4">
        <v>20.39</v>
      </c>
    </row>
    <row r="83" spans="1:10" x14ac:dyDescent="0.25">
      <c r="A83" s="4">
        <f t="shared" si="1"/>
        <v>1</v>
      </c>
      <c r="B83" s="4">
        <v>81</v>
      </c>
      <c r="C83" s="4" t="s">
        <v>4825</v>
      </c>
      <c r="D83" s="4">
        <v>2.8172000000000001</v>
      </c>
      <c r="E83" s="4">
        <v>453.29399999999998</v>
      </c>
      <c r="F83" s="4">
        <v>21.81</v>
      </c>
      <c r="G83" s="4" t="s">
        <v>5101</v>
      </c>
      <c r="H83" s="4">
        <v>62.291200000000003</v>
      </c>
      <c r="I83" s="4">
        <v>282.57600000000002</v>
      </c>
      <c r="J83" s="4">
        <v>20.62</v>
      </c>
    </row>
    <row r="84" spans="1:10" x14ac:dyDescent="0.25">
      <c r="A84" s="4">
        <f t="shared" si="1"/>
        <v>0</v>
      </c>
      <c r="B84" s="4">
        <v>82</v>
      </c>
      <c r="C84" s="4" t="s">
        <v>4826</v>
      </c>
      <c r="D84" s="4">
        <v>2.3565999999999998</v>
      </c>
      <c r="E84" s="4">
        <v>508.279</v>
      </c>
      <c r="F84" s="4">
        <v>22.07</v>
      </c>
      <c r="G84" s="4" t="s">
        <v>5102</v>
      </c>
      <c r="H84" s="4">
        <v>60.543700000000001</v>
      </c>
      <c r="I84" s="4">
        <v>282.91899999999998</v>
      </c>
      <c r="J84" s="4">
        <v>20.71</v>
      </c>
    </row>
    <row r="85" spans="1:10" x14ac:dyDescent="0.25">
      <c r="A85" s="4">
        <f t="shared" si="1"/>
        <v>1</v>
      </c>
      <c r="B85" s="4">
        <v>83</v>
      </c>
      <c r="C85" s="4" t="s">
        <v>4827</v>
      </c>
      <c r="D85" s="4">
        <v>4.2202000000000002</v>
      </c>
      <c r="E85" s="4">
        <v>450.16</v>
      </c>
      <c r="F85" s="4">
        <v>22.16</v>
      </c>
      <c r="G85" s="4" t="s">
        <v>3270</v>
      </c>
      <c r="H85" s="4">
        <v>61.123199999999997</v>
      </c>
      <c r="I85" s="4">
        <v>283.39699999999999</v>
      </c>
      <c r="J85" s="4">
        <v>20.71</v>
      </c>
    </row>
    <row r="86" spans="1:10" x14ac:dyDescent="0.25">
      <c r="A86" s="4">
        <f t="shared" si="1"/>
        <v>0</v>
      </c>
      <c r="B86" s="4">
        <v>84</v>
      </c>
      <c r="C86" s="4" t="s">
        <v>4368</v>
      </c>
      <c r="D86" s="4">
        <v>1.9502999999999999</v>
      </c>
      <c r="E86" s="4">
        <v>482.08300000000003</v>
      </c>
      <c r="F86" s="4">
        <v>21.53</v>
      </c>
      <c r="G86" s="4" t="s">
        <v>5103</v>
      </c>
      <c r="H86" s="4">
        <v>63.672600000000003</v>
      </c>
      <c r="I86" s="4">
        <v>284.43900000000002</v>
      </c>
      <c r="J86" s="4">
        <v>20.23</v>
      </c>
    </row>
    <row r="87" spans="1:10" x14ac:dyDescent="0.25">
      <c r="A87" s="4">
        <f t="shared" si="1"/>
        <v>1</v>
      </c>
      <c r="B87" s="4">
        <v>85</v>
      </c>
      <c r="C87" s="4" t="s">
        <v>4828</v>
      </c>
      <c r="D87" s="4">
        <v>1.1495</v>
      </c>
      <c r="E87" s="4">
        <v>489.38499999999999</v>
      </c>
      <c r="F87" s="4">
        <v>21.69</v>
      </c>
      <c r="G87" s="4" t="s">
        <v>5104</v>
      </c>
      <c r="H87" s="4">
        <v>62.471400000000003</v>
      </c>
      <c r="I87" s="4">
        <v>283.57100000000003</v>
      </c>
      <c r="J87" s="4">
        <v>20.63</v>
      </c>
    </row>
    <row r="88" spans="1:10" x14ac:dyDescent="0.25">
      <c r="A88" s="4">
        <f t="shared" si="1"/>
        <v>0</v>
      </c>
      <c r="B88" s="4">
        <v>86</v>
      </c>
      <c r="C88" s="4" t="s">
        <v>1012</v>
      </c>
      <c r="D88" s="4">
        <v>3.7505999999999999</v>
      </c>
      <c r="E88" s="4">
        <v>469.95699999999999</v>
      </c>
      <c r="F88" s="4">
        <v>21.77</v>
      </c>
      <c r="G88" s="4" t="s">
        <v>5105</v>
      </c>
      <c r="H88" s="4">
        <v>63.408200000000001</v>
      </c>
      <c r="I88" s="4">
        <v>284.565</v>
      </c>
      <c r="J88" s="4">
        <v>20.73</v>
      </c>
    </row>
    <row r="89" spans="1:10" x14ac:dyDescent="0.25">
      <c r="A89" s="4">
        <f t="shared" si="1"/>
        <v>1</v>
      </c>
      <c r="B89" s="4">
        <v>87</v>
      </c>
      <c r="C89" s="4" t="s">
        <v>4829</v>
      </c>
      <c r="D89" s="4">
        <v>2.3651</v>
      </c>
      <c r="E89" s="4">
        <v>479.38200000000001</v>
      </c>
      <c r="F89" s="4">
        <v>21.4</v>
      </c>
      <c r="G89" s="4" t="s">
        <v>5106</v>
      </c>
      <c r="H89" s="4">
        <v>64.91</v>
      </c>
      <c r="I89" s="4">
        <v>284.63099999999997</v>
      </c>
      <c r="J89" s="4">
        <v>20.43</v>
      </c>
    </row>
    <row r="90" spans="1:10" x14ac:dyDescent="0.25">
      <c r="A90" s="4">
        <f t="shared" si="1"/>
        <v>0</v>
      </c>
      <c r="B90" s="4">
        <v>88</v>
      </c>
      <c r="C90" s="4" t="s">
        <v>4830</v>
      </c>
      <c r="D90" s="4">
        <v>2.2484000000000002</v>
      </c>
      <c r="E90" s="4">
        <v>457.27499999999998</v>
      </c>
      <c r="F90" s="4">
        <v>21.83</v>
      </c>
      <c r="G90" s="4" t="s">
        <v>5107</v>
      </c>
      <c r="H90" s="4">
        <v>61.605400000000003</v>
      </c>
      <c r="I90" s="4">
        <v>285.00200000000001</v>
      </c>
      <c r="J90" s="4">
        <v>20.32</v>
      </c>
    </row>
    <row r="91" spans="1:10" x14ac:dyDescent="0.25">
      <c r="A91" s="4">
        <f t="shared" si="1"/>
        <v>1</v>
      </c>
      <c r="B91" s="4">
        <v>89</v>
      </c>
      <c r="C91" s="4" t="s">
        <v>4831</v>
      </c>
      <c r="D91" s="4">
        <v>1.7403</v>
      </c>
      <c r="E91" s="4">
        <v>496.40499999999997</v>
      </c>
      <c r="F91" s="4">
        <v>21.6</v>
      </c>
      <c r="G91" s="4" t="s">
        <v>2105</v>
      </c>
      <c r="H91" s="4">
        <v>64.204700000000003</v>
      </c>
      <c r="I91" s="4">
        <v>284.24700000000001</v>
      </c>
      <c r="J91" s="4">
        <v>20.49</v>
      </c>
    </row>
    <row r="92" spans="1:10" x14ac:dyDescent="0.25">
      <c r="A92" s="4">
        <f t="shared" si="1"/>
        <v>0</v>
      </c>
      <c r="B92" s="4">
        <v>90</v>
      </c>
      <c r="C92" s="4" t="s">
        <v>4832</v>
      </c>
      <c r="D92" s="4">
        <v>2.1031</v>
      </c>
      <c r="E92" s="4">
        <v>473.10199999999998</v>
      </c>
      <c r="F92" s="4">
        <v>20.77</v>
      </c>
      <c r="G92" s="4" t="s">
        <v>5108</v>
      </c>
      <c r="H92" s="4">
        <v>62.543199999999999</v>
      </c>
      <c r="I92" s="4">
        <v>285.303</v>
      </c>
      <c r="J92" s="4">
        <v>20.43</v>
      </c>
    </row>
    <row r="93" spans="1:10" x14ac:dyDescent="0.25">
      <c r="A93" s="4">
        <f t="shared" si="1"/>
        <v>1</v>
      </c>
      <c r="B93" s="4">
        <v>91</v>
      </c>
      <c r="C93" s="4" t="s">
        <v>4833</v>
      </c>
      <c r="D93" s="4">
        <v>1.8721000000000001</v>
      </c>
      <c r="E93" s="4">
        <v>462.90100000000001</v>
      </c>
      <c r="F93" s="4">
        <v>21.71</v>
      </c>
      <c r="G93" s="4" t="s">
        <v>2389</v>
      </c>
      <c r="H93" s="4">
        <v>63.975299999999997</v>
      </c>
      <c r="I93" s="4">
        <v>285.95800000000003</v>
      </c>
      <c r="J93" s="4">
        <v>20.65</v>
      </c>
    </row>
    <row r="94" spans="1:10" x14ac:dyDescent="0.25">
      <c r="A94" s="4">
        <f t="shared" si="1"/>
        <v>0</v>
      </c>
      <c r="B94" s="4">
        <v>92</v>
      </c>
      <c r="C94" s="4" t="s">
        <v>4834</v>
      </c>
      <c r="D94" s="4">
        <v>2.7724000000000002</v>
      </c>
      <c r="E94" s="4">
        <v>476.09199999999998</v>
      </c>
      <c r="F94" s="4">
        <v>21.1</v>
      </c>
      <c r="G94" s="4" t="s">
        <v>5109</v>
      </c>
      <c r="H94" s="4">
        <v>61.692700000000002</v>
      </c>
      <c r="I94" s="4">
        <v>284.161</v>
      </c>
      <c r="J94" s="4">
        <v>20.79</v>
      </c>
    </row>
    <row r="95" spans="1:10" x14ac:dyDescent="0.25">
      <c r="A95" s="4">
        <f t="shared" si="1"/>
        <v>1</v>
      </c>
      <c r="B95" s="4">
        <v>93</v>
      </c>
      <c r="C95" s="4" t="s">
        <v>4835</v>
      </c>
      <c r="D95" s="4">
        <v>1.7177</v>
      </c>
      <c r="E95" s="4">
        <v>483.98899999999998</v>
      </c>
      <c r="F95" s="4">
        <v>21.76</v>
      </c>
      <c r="G95" s="4" t="s">
        <v>5110</v>
      </c>
      <c r="H95" s="4">
        <v>63.226199999999999</v>
      </c>
      <c r="I95" s="4">
        <v>285.77199999999999</v>
      </c>
      <c r="J95" s="4">
        <v>20.53</v>
      </c>
    </row>
    <row r="96" spans="1:10" x14ac:dyDescent="0.25">
      <c r="A96" s="4">
        <f t="shared" si="1"/>
        <v>0</v>
      </c>
      <c r="B96" s="4">
        <v>94</v>
      </c>
      <c r="C96" s="4" t="s">
        <v>4836</v>
      </c>
      <c r="D96" s="4">
        <v>1.9906999999999999</v>
      </c>
      <c r="E96" s="4">
        <v>459.334</v>
      </c>
      <c r="F96" s="4">
        <v>22.24</v>
      </c>
      <c r="G96" s="4" t="s">
        <v>5111</v>
      </c>
      <c r="H96" s="4">
        <v>64.0886</v>
      </c>
      <c r="I96" s="4">
        <v>285.05799999999999</v>
      </c>
      <c r="J96" s="4">
        <v>20.74</v>
      </c>
    </row>
    <row r="97" spans="1:10" x14ac:dyDescent="0.25">
      <c r="A97" s="4">
        <f t="shared" si="1"/>
        <v>1</v>
      </c>
      <c r="B97" s="4">
        <v>95</v>
      </c>
      <c r="C97" s="4" t="s">
        <v>4837</v>
      </c>
      <c r="D97" s="4">
        <v>3.5871</v>
      </c>
      <c r="E97" s="4">
        <v>477.71199999999999</v>
      </c>
      <c r="F97" s="4">
        <v>21.64</v>
      </c>
      <c r="G97" s="4" t="s">
        <v>5112</v>
      </c>
      <c r="H97" s="4">
        <v>67.483000000000004</v>
      </c>
      <c r="I97" s="4">
        <v>286.52</v>
      </c>
      <c r="J97" s="4">
        <v>20.420000000000002</v>
      </c>
    </row>
    <row r="98" spans="1:10" x14ac:dyDescent="0.25">
      <c r="A98" s="4">
        <f t="shared" si="1"/>
        <v>0</v>
      </c>
      <c r="B98" s="4">
        <v>96</v>
      </c>
      <c r="C98" s="4" t="s">
        <v>4838</v>
      </c>
      <c r="D98" s="4">
        <v>1.6899</v>
      </c>
      <c r="E98" s="4">
        <v>475.02199999999999</v>
      </c>
      <c r="F98" s="4">
        <v>21.29</v>
      </c>
      <c r="G98" s="4" t="s">
        <v>5113</v>
      </c>
      <c r="H98" s="4">
        <v>67.023799999999994</v>
      </c>
      <c r="I98" s="4">
        <v>286.45600000000002</v>
      </c>
      <c r="J98" s="4">
        <v>20.440000000000001</v>
      </c>
    </row>
    <row r="99" spans="1:10" x14ac:dyDescent="0.25">
      <c r="A99" s="4">
        <f t="shared" si="1"/>
        <v>1</v>
      </c>
      <c r="B99" s="4">
        <v>97</v>
      </c>
      <c r="C99" s="4" t="s">
        <v>3310</v>
      </c>
      <c r="D99" s="4">
        <v>6.2</v>
      </c>
      <c r="E99" s="4">
        <v>457.89100000000002</v>
      </c>
      <c r="F99" s="4">
        <v>21.74</v>
      </c>
      <c r="G99" s="4" t="s">
        <v>5114</v>
      </c>
      <c r="H99" s="4">
        <v>61.021299999999997</v>
      </c>
      <c r="I99" s="4">
        <v>286.447</v>
      </c>
      <c r="J99" s="4">
        <v>20.86</v>
      </c>
    </row>
    <row r="100" spans="1:10" x14ac:dyDescent="0.25">
      <c r="A100" s="4">
        <f t="shared" si="1"/>
        <v>0</v>
      </c>
      <c r="B100" s="4">
        <v>98</v>
      </c>
      <c r="C100" s="4" t="s">
        <v>4839</v>
      </c>
      <c r="D100" s="4">
        <v>3.3277999999999999</v>
      </c>
      <c r="E100" s="4">
        <v>490.17200000000003</v>
      </c>
      <c r="F100" s="4">
        <v>23.72</v>
      </c>
      <c r="G100" s="4" t="s">
        <v>5115</v>
      </c>
      <c r="H100" s="4">
        <v>62.616900000000001</v>
      </c>
      <c r="I100" s="4">
        <v>286.39999999999998</v>
      </c>
      <c r="J100" s="4">
        <v>20.6</v>
      </c>
    </row>
    <row r="101" spans="1:10" x14ac:dyDescent="0.25">
      <c r="A101" s="4">
        <f t="shared" si="1"/>
        <v>1</v>
      </c>
      <c r="B101" s="4">
        <v>99</v>
      </c>
      <c r="C101" s="4" t="s">
        <v>4840</v>
      </c>
      <c r="D101" s="4">
        <v>2.0289999999999999</v>
      </c>
      <c r="E101" s="4">
        <v>478.57799999999997</v>
      </c>
      <c r="F101" s="4">
        <v>23.41</v>
      </c>
      <c r="G101" s="4" t="s">
        <v>2130</v>
      </c>
      <c r="H101" s="4">
        <v>61.212600000000002</v>
      </c>
      <c r="I101" s="4">
        <v>287.75400000000002</v>
      </c>
      <c r="J101" s="4">
        <v>20.5</v>
      </c>
    </row>
    <row r="102" spans="1:10" x14ac:dyDescent="0.25">
      <c r="A102" s="4">
        <f t="shared" si="1"/>
        <v>0</v>
      </c>
      <c r="B102" s="4">
        <v>100</v>
      </c>
      <c r="C102" s="4" t="s">
        <v>4841</v>
      </c>
      <c r="D102" s="4">
        <v>1.3027</v>
      </c>
      <c r="E102" s="4">
        <v>475.10300000000001</v>
      </c>
      <c r="F102" s="4">
        <v>21.42</v>
      </c>
      <c r="G102" s="4" t="s">
        <v>5116</v>
      </c>
      <c r="H102" s="4">
        <v>64.415199999999999</v>
      </c>
      <c r="I102" s="4">
        <v>287.42</v>
      </c>
      <c r="J102" s="4">
        <v>21.08</v>
      </c>
    </row>
    <row r="103" spans="1:10" x14ac:dyDescent="0.25">
      <c r="A103" s="4">
        <f t="shared" si="1"/>
        <v>1</v>
      </c>
      <c r="B103" s="4">
        <v>101</v>
      </c>
      <c r="C103" s="4" t="s">
        <v>4842</v>
      </c>
      <c r="D103" s="4">
        <v>1.5086999999999999</v>
      </c>
      <c r="E103" s="4">
        <v>491.78899999999999</v>
      </c>
      <c r="F103" s="4">
        <v>21.49</v>
      </c>
      <c r="G103" s="4" t="s">
        <v>5117</v>
      </c>
      <c r="H103" s="4">
        <v>68.033000000000001</v>
      </c>
      <c r="I103" s="4">
        <v>287.51799999999997</v>
      </c>
      <c r="J103" s="4">
        <v>20.420000000000002</v>
      </c>
    </row>
    <row r="104" spans="1:10" x14ac:dyDescent="0.25">
      <c r="A104" s="4">
        <f t="shared" si="1"/>
        <v>0</v>
      </c>
      <c r="B104" s="4">
        <v>102</v>
      </c>
      <c r="C104" s="4" t="s">
        <v>1046</v>
      </c>
      <c r="D104" s="4">
        <v>1.9320999999999999</v>
      </c>
      <c r="E104" s="4">
        <v>478.80799999999999</v>
      </c>
      <c r="F104" s="4">
        <v>21.1</v>
      </c>
      <c r="G104" s="4" t="s">
        <v>5118</v>
      </c>
      <c r="H104" s="4">
        <v>60.4696</v>
      </c>
      <c r="I104" s="4">
        <v>287.40699999999998</v>
      </c>
      <c r="J104" s="4">
        <v>20.23</v>
      </c>
    </row>
    <row r="105" spans="1:10" x14ac:dyDescent="0.25">
      <c r="A105" s="4">
        <f t="shared" si="1"/>
        <v>1</v>
      </c>
      <c r="B105" s="4">
        <v>103</v>
      </c>
      <c r="C105" s="4" t="s">
        <v>4843</v>
      </c>
      <c r="D105" s="4">
        <v>2.0047999999999999</v>
      </c>
      <c r="E105" s="4">
        <v>477.15699999999998</v>
      </c>
      <c r="F105" s="4">
        <v>21.17</v>
      </c>
      <c r="G105" s="4" t="s">
        <v>5119</v>
      </c>
      <c r="H105" s="4">
        <v>60.240099999999998</v>
      </c>
      <c r="I105" s="4">
        <v>288.25</v>
      </c>
      <c r="J105" s="4">
        <v>20.49</v>
      </c>
    </row>
    <row r="106" spans="1:10" x14ac:dyDescent="0.25">
      <c r="A106" s="4">
        <f t="shared" si="1"/>
        <v>0</v>
      </c>
      <c r="B106" s="4">
        <v>104</v>
      </c>
      <c r="C106" s="4" t="s">
        <v>4844</v>
      </c>
      <c r="D106" s="4">
        <v>2.3424999999999998</v>
      </c>
      <c r="E106" s="4">
        <v>474.45299999999997</v>
      </c>
      <c r="F106" s="4">
        <v>21.21</v>
      </c>
      <c r="G106" s="4" t="s">
        <v>5120</v>
      </c>
      <c r="H106" s="4">
        <v>67.042199999999994</v>
      </c>
      <c r="I106" s="4">
        <v>288.09399999999999</v>
      </c>
      <c r="J106" s="4">
        <v>20.22</v>
      </c>
    </row>
    <row r="107" spans="1:10" x14ac:dyDescent="0.25">
      <c r="A107" s="4">
        <f t="shared" si="1"/>
        <v>1</v>
      </c>
      <c r="B107" s="4">
        <v>105</v>
      </c>
      <c r="C107" s="4" t="s">
        <v>4845</v>
      </c>
      <c r="D107" s="4">
        <v>2.3323999999999998</v>
      </c>
      <c r="E107" s="4">
        <v>473.56799999999998</v>
      </c>
      <c r="F107" s="4">
        <v>22.05</v>
      </c>
      <c r="G107" s="4" t="s">
        <v>2146</v>
      </c>
      <c r="H107" s="4">
        <v>63.7273</v>
      </c>
      <c r="I107" s="4">
        <v>287.83600000000001</v>
      </c>
      <c r="J107" s="4">
        <v>20.73</v>
      </c>
    </row>
    <row r="108" spans="1:10" x14ac:dyDescent="0.25">
      <c r="A108" s="4">
        <f t="shared" si="1"/>
        <v>0</v>
      </c>
      <c r="B108" s="4">
        <v>106</v>
      </c>
      <c r="C108" s="4" t="s">
        <v>4846</v>
      </c>
      <c r="D108" s="4">
        <v>1.4854000000000001</v>
      </c>
      <c r="E108" s="4">
        <v>504.024</v>
      </c>
      <c r="F108" s="4">
        <v>21.19</v>
      </c>
      <c r="G108" s="4" t="s">
        <v>5121</v>
      </c>
      <c r="H108" s="4">
        <v>64.977800000000002</v>
      </c>
      <c r="I108" s="4">
        <v>287.25700000000001</v>
      </c>
      <c r="J108" s="4">
        <v>20.53</v>
      </c>
    </row>
    <row r="109" spans="1:10" x14ac:dyDescent="0.25">
      <c r="A109" s="4">
        <f t="shared" si="1"/>
        <v>1</v>
      </c>
      <c r="B109" s="4">
        <v>107</v>
      </c>
      <c r="C109" s="4" t="s">
        <v>4847</v>
      </c>
      <c r="D109" s="4">
        <v>1.6587000000000001</v>
      </c>
      <c r="E109" s="4">
        <v>454.25</v>
      </c>
      <c r="F109" s="4">
        <v>22.52</v>
      </c>
      <c r="G109" s="4" t="s">
        <v>5122</v>
      </c>
      <c r="H109" s="4">
        <v>61.986899999999999</v>
      </c>
      <c r="I109" s="4">
        <v>287.714</v>
      </c>
      <c r="J109" s="4">
        <v>20.58</v>
      </c>
    </row>
    <row r="110" spans="1:10" x14ac:dyDescent="0.25">
      <c r="A110" s="4">
        <f t="shared" si="1"/>
        <v>0</v>
      </c>
      <c r="B110" s="4">
        <v>108</v>
      </c>
      <c r="C110" s="4" t="s">
        <v>4848</v>
      </c>
      <c r="D110" s="4">
        <v>1.5463</v>
      </c>
      <c r="E110" s="4">
        <v>487.41399999999999</v>
      </c>
      <c r="F110" s="4">
        <v>21.85</v>
      </c>
      <c r="G110" s="4" t="s">
        <v>5123</v>
      </c>
      <c r="H110" s="4">
        <v>66.368799999999993</v>
      </c>
      <c r="I110" s="4">
        <v>287.52499999999998</v>
      </c>
      <c r="J110" s="4">
        <v>21.03</v>
      </c>
    </row>
    <row r="111" spans="1:10" x14ac:dyDescent="0.25">
      <c r="A111" s="4">
        <f t="shared" si="1"/>
        <v>1</v>
      </c>
      <c r="B111" s="4">
        <v>109</v>
      </c>
      <c r="C111" s="4" t="s">
        <v>4849</v>
      </c>
      <c r="D111" s="4">
        <v>2.6223000000000001</v>
      </c>
      <c r="E111" s="4">
        <v>487.721</v>
      </c>
      <c r="F111" s="4">
        <v>21.95</v>
      </c>
      <c r="G111" s="4" t="s">
        <v>5124</v>
      </c>
      <c r="H111" s="4">
        <v>63.150700000000001</v>
      </c>
      <c r="I111" s="4">
        <v>289.01</v>
      </c>
      <c r="J111" s="4">
        <v>20.440000000000001</v>
      </c>
    </row>
    <row r="112" spans="1:10" x14ac:dyDescent="0.25">
      <c r="A112" s="4">
        <f t="shared" si="1"/>
        <v>0</v>
      </c>
      <c r="B112" s="4">
        <v>110</v>
      </c>
      <c r="C112" s="4" t="s">
        <v>4850</v>
      </c>
      <c r="D112" s="4">
        <v>2.4895999999999998</v>
      </c>
      <c r="E112" s="4">
        <v>469.79599999999999</v>
      </c>
      <c r="F112" s="4">
        <v>21.93</v>
      </c>
      <c r="G112" s="4" t="s">
        <v>5125</v>
      </c>
      <c r="H112" s="4">
        <v>61.383299999999998</v>
      </c>
      <c r="I112" s="4">
        <v>289.27</v>
      </c>
      <c r="J112" s="4">
        <v>20.29</v>
      </c>
    </row>
    <row r="113" spans="1:10" x14ac:dyDescent="0.25">
      <c r="A113" s="4">
        <f t="shared" si="1"/>
        <v>1</v>
      </c>
      <c r="B113" s="4">
        <v>111</v>
      </c>
      <c r="C113" s="4" t="s">
        <v>4421</v>
      </c>
      <c r="D113" s="4">
        <v>1.7199</v>
      </c>
      <c r="E113" s="4">
        <v>481.714</v>
      </c>
      <c r="F113" s="4">
        <v>21.33</v>
      </c>
      <c r="G113" s="4" t="s">
        <v>5126</v>
      </c>
      <c r="H113" s="4">
        <v>59.406399999999998</v>
      </c>
      <c r="I113" s="4">
        <v>289.39299999999997</v>
      </c>
      <c r="J113" s="4">
        <v>20.75</v>
      </c>
    </row>
    <row r="114" spans="1:10" x14ac:dyDescent="0.25">
      <c r="A114" s="4">
        <f t="shared" si="1"/>
        <v>0</v>
      </c>
      <c r="B114" s="4">
        <v>112</v>
      </c>
      <c r="C114" s="4" t="s">
        <v>4851</v>
      </c>
      <c r="D114" s="4">
        <v>2.0356999999999998</v>
      </c>
      <c r="E114" s="4">
        <v>481.339</v>
      </c>
      <c r="F114" s="4">
        <v>21.33</v>
      </c>
      <c r="G114" s="4" t="s">
        <v>3907</v>
      </c>
      <c r="H114" s="4">
        <v>63.0411</v>
      </c>
      <c r="I114" s="4">
        <v>289.61</v>
      </c>
      <c r="J114" s="4">
        <v>20.239999999999998</v>
      </c>
    </row>
    <row r="115" spans="1:10" x14ac:dyDescent="0.25">
      <c r="A115" s="4">
        <f t="shared" si="1"/>
        <v>1</v>
      </c>
      <c r="B115" s="4">
        <v>113</v>
      </c>
      <c r="C115" s="4" t="s">
        <v>4852</v>
      </c>
      <c r="D115" s="4">
        <v>0.94550000000000001</v>
      </c>
      <c r="E115" s="4">
        <v>481.02600000000001</v>
      </c>
      <c r="F115" s="4">
        <v>21.94</v>
      </c>
      <c r="G115" s="4" t="s">
        <v>5127</v>
      </c>
      <c r="H115" s="4">
        <v>61.970700000000001</v>
      </c>
      <c r="I115" s="4">
        <v>289.62700000000001</v>
      </c>
      <c r="J115" s="4">
        <v>20.68</v>
      </c>
    </row>
    <row r="116" spans="1:10" x14ac:dyDescent="0.25">
      <c r="A116" s="4">
        <f t="shared" si="1"/>
        <v>0</v>
      </c>
      <c r="B116" s="4">
        <v>114</v>
      </c>
      <c r="C116" s="4" t="s">
        <v>4853</v>
      </c>
      <c r="D116" s="4">
        <v>1.0347999999999999</v>
      </c>
      <c r="E116" s="4">
        <v>478.15899999999999</v>
      </c>
      <c r="F116" s="4">
        <v>21.15</v>
      </c>
      <c r="G116" s="4" t="s">
        <v>5128</v>
      </c>
      <c r="H116" s="4">
        <v>60.722299999999997</v>
      </c>
      <c r="I116" s="4">
        <v>289.38600000000002</v>
      </c>
      <c r="J116" s="4">
        <v>20.2</v>
      </c>
    </row>
    <row r="117" spans="1:10" x14ac:dyDescent="0.25">
      <c r="A117" s="4">
        <f t="shared" si="1"/>
        <v>1</v>
      </c>
      <c r="B117" s="4">
        <v>115</v>
      </c>
      <c r="C117" s="4" t="s">
        <v>4854</v>
      </c>
      <c r="D117" s="4">
        <v>2.0962999999999998</v>
      </c>
      <c r="E117" s="4">
        <v>476.267</v>
      </c>
      <c r="F117" s="4">
        <v>21.75</v>
      </c>
      <c r="G117" s="4" t="s">
        <v>5129</v>
      </c>
      <c r="H117" s="4">
        <v>61.766100000000002</v>
      </c>
      <c r="I117" s="4">
        <v>289.572</v>
      </c>
      <c r="J117" s="4">
        <v>20.76</v>
      </c>
    </row>
    <row r="118" spans="1:10" x14ac:dyDescent="0.25">
      <c r="A118" s="4">
        <f t="shared" si="1"/>
        <v>0</v>
      </c>
      <c r="B118" s="4">
        <v>116</v>
      </c>
      <c r="C118" s="4" t="s">
        <v>4855</v>
      </c>
      <c r="D118" s="4">
        <v>2.0836999999999999</v>
      </c>
      <c r="E118" s="4">
        <v>485.21600000000001</v>
      </c>
      <c r="F118" s="4">
        <v>20.83</v>
      </c>
      <c r="G118" s="4" t="s">
        <v>5130</v>
      </c>
      <c r="H118" s="4">
        <v>68.041799999999995</v>
      </c>
      <c r="I118" s="4">
        <v>289.33199999999999</v>
      </c>
      <c r="J118" s="4">
        <v>20.43</v>
      </c>
    </row>
    <row r="119" spans="1:10" x14ac:dyDescent="0.25">
      <c r="A119" s="4">
        <f t="shared" si="1"/>
        <v>1</v>
      </c>
      <c r="B119" s="4">
        <v>117</v>
      </c>
      <c r="C119" s="4" t="s">
        <v>4856</v>
      </c>
      <c r="D119" s="4">
        <v>0.98599999999999999</v>
      </c>
      <c r="E119" s="4">
        <v>495.41500000000002</v>
      </c>
      <c r="F119" s="4">
        <v>21.41</v>
      </c>
      <c r="G119" s="4" t="s">
        <v>5131</v>
      </c>
      <c r="H119" s="4">
        <v>59.2303</v>
      </c>
      <c r="I119" s="4">
        <v>289.733</v>
      </c>
      <c r="J119" s="4">
        <v>20.77</v>
      </c>
    </row>
    <row r="120" spans="1:10" x14ac:dyDescent="0.25">
      <c r="A120" s="4">
        <f t="shared" si="1"/>
        <v>0</v>
      </c>
      <c r="B120" s="4">
        <v>118</v>
      </c>
      <c r="C120" s="4" t="s">
        <v>4857</v>
      </c>
      <c r="D120" s="4">
        <v>1.323</v>
      </c>
      <c r="E120" s="4">
        <v>492.25200000000001</v>
      </c>
      <c r="F120" s="4">
        <v>21.16</v>
      </c>
      <c r="G120" s="4" t="s">
        <v>5132</v>
      </c>
      <c r="H120" s="4">
        <v>61.172199999999997</v>
      </c>
      <c r="I120" s="4">
        <v>290.178</v>
      </c>
      <c r="J120" s="4">
        <v>20.21</v>
      </c>
    </row>
    <row r="121" spans="1:10" x14ac:dyDescent="0.25">
      <c r="A121" s="4">
        <f t="shared" si="1"/>
        <v>1</v>
      </c>
      <c r="B121" s="4">
        <v>119</v>
      </c>
      <c r="C121" s="4" t="s">
        <v>4858</v>
      </c>
      <c r="D121" s="4">
        <v>0.90180000000000005</v>
      </c>
      <c r="E121" s="4">
        <v>483.24900000000002</v>
      </c>
      <c r="F121" s="4">
        <v>22.42</v>
      </c>
      <c r="G121" s="4" t="s">
        <v>5133</v>
      </c>
      <c r="H121" s="4">
        <v>60.2119</v>
      </c>
      <c r="I121" s="4">
        <v>290.25299999999999</v>
      </c>
      <c r="J121" s="4">
        <v>20.27</v>
      </c>
    </row>
    <row r="122" spans="1:10" x14ac:dyDescent="0.25">
      <c r="A122" s="4">
        <f t="shared" si="1"/>
        <v>0</v>
      </c>
      <c r="B122" s="4">
        <v>120</v>
      </c>
      <c r="C122" s="4" t="s">
        <v>4859</v>
      </c>
      <c r="D122" s="4">
        <v>3.2160000000000002</v>
      </c>
      <c r="E122" s="4">
        <v>490.82</v>
      </c>
      <c r="F122" s="4">
        <v>21.61</v>
      </c>
      <c r="G122" s="4" t="s">
        <v>4717</v>
      </c>
      <c r="H122" s="4">
        <v>61.872999999999998</v>
      </c>
      <c r="I122" s="4">
        <v>290.274</v>
      </c>
      <c r="J122" s="4">
        <v>20.53</v>
      </c>
    </row>
    <row r="123" spans="1:10" x14ac:dyDescent="0.25">
      <c r="A123" s="4">
        <f t="shared" si="1"/>
        <v>1</v>
      </c>
      <c r="B123" s="4">
        <v>121</v>
      </c>
      <c r="C123" s="4" t="s">
        <v>4860</v>
      </c>
      <c r="D123" s="4">
        <v>1.0210999999999999</v>
      </c>
      <c r="E123" s="4">
        <v>487.87099999999998</v>
      </c>
      <c r="F123" s="4">
        <v>20.67</v>
      </c>
      <c r="G123" s="4" t="s">
        <v>5134</v>
      </c>
      <c r="H123" s="4">
        <v>59.270400000000002</v>
      </c>
      <c r="I123" s="4">
        <v>290.51</v>
      </c>
      <c r="J123" s="4">
        <v>20.440000000000001</v>
      </c>
    </row>
    <row r="124" spans="1:10" x14ac:dyDescent="0.25">
      <c r="A124" s="4">
        <f t="shared" si="1"/>
        <v>0</v>
      </c>
      <c r="B124" s="4">
        <v>122</v>
      </c>
      <c r="C124" s="4" t="s">
        <v>4861</v>
      </c>
      <c r="D124" s="4">
        <v>1.1387</v>
      </c>
      <c r="E124" s="4">
        <v>482.14</v>
      </c>
      <c r="F124" s="4">
        <v>23.68</v>
      </c>
      <c r="G124" s="4" t="s">
        <v>5135</v>
      </c>
      <c r="H124" s="4">
        <v>58.845100000000002</v>
      </c>
      <c r="I124" s="4">
        <v>290.94299999999998</v>
      </c>
      <c r="J124" s="4">
        <v>20.62</v>
      </c>
    </row>
    <row r="125" spans="1:10" x14ac:dyDescent="0.25">
      <c r="A125" s="4">
        <f t="shared" si="1"/>
        <v>1</v>
      </c>
      <c r="B125" s="4">
        <v>123</v>
      </c>
      <c r="C125" s="4" t="s">
        <v>4862</v>
      </c>
      <c r="D125" s="4">
        <v>2.6825000000000001</v>
      </c>
      <c r="E125" s="4">
        <v>470.90499999999997</v>
      </c>
      <c r="F125" s="4">
        <v>22.25</v>
      </c>
      <c r="G125" s="4" t="s">
        <v>5136</v>
      </c>
      <c r="H125" s="4">
        <v>62.160600000000002</v>
      </c>
      <c r="I125" s="4">
        <v>290.99200000000002</v>
      </c>
      <c r="J125" s="4">
        <v>20.46</v>
      </c>
    </row>
    <row r="126" spans="1:10" x14ac:dyDescent="0.25">
      <c r="A126" s="4">
        <f t="shared" si="1"/>
        <v>0</v>
      </c>
      <c r="B126" s="4">
        <v>124</v>
      </c>
      <c r="C126" s="4" t="s">
        <v>4863</v>
      </c>
      <c r="D126" s="4">
        <v>0.60009999999999997</v>
      </c>
      <c r="E126" s="4">
        <v>466.286</v>
      </c>
      <c r="F126" s="4">
        <v>21.53</v>
      </c>
      <c r="G126" s="4" t="s">
        <v>5137</v>
      </c>
      <c r="H126" s="4">
        <v>60.196300000000001</v>
      </c>
      <c r="I126" s="4">
        <v>291.84100000000001</v>
      </c>
      <c r="J126" s="4">
        <v>20.440000000000001</v>
      </c>
    </row>
    <row r="127" spans="1:10" x14ac:dyDescent="0.25">
      <c r="A127" s="4">
        <f t="shared" si="1"/>
        <v>1</v>
      </c>
      <c r="B127" s="4">
        <v>125</v>
      </c>
      <c r="C127" s="4" t="s">
        <v>4864</v>
      </c>
      <c r="D127" s="4">
        <v>1.4891000000000001</v>
      </c>
      <c r="E127" s="4">
        <v>472.30599999999998</v>
      </c>
      <c r="F127" s="4">
        <v>21.63</v>
      </c>
      <c r="G127" s="4" t="s">
        <v>5138</v>
      </c>
      <c r="H127" s="4">
        <v>64.9392</v>
      </c>
      <c r="I127" s="4">
        <v>291.60899999999998</v>
      </c>
      <c r="J127" s="4">
        <v>20.74</v>
      </c>
    </row>
    <row r="128" spans="1:10" x14ac:dyDescent="0.25">
      <c r="A128" s="4">
        <f t="shared" si="1"/>
        <v>0</v>
      </c>
      <c r="B128" s="4">
        <v>126</v>
      </c>
      <c r="C128" s="4" t="s">
        <v>4865</v>
      </c>
      <c r="D128" s="4">
        <v>0.57850000000000001</v>
      </c>
      <c r="E128" s="4">
        <v>472.017</v>
      </c>
      <c r="F128" s="4">
        <v>21.02</v>
      </c>
      <c r="G128" s="4" t="s">
        <v>5139</v>
      </c>
      <c r="H128" s="4">
        <v>62.438800000000001</v>
      </c>
      <c r="I128" s="4">
        <v>290.70999999999998</v>
      </c>
      <c r="J128" s="4">
        <v>20.95</v>
      </c>
    </row>
    <row r="129" spans="1:10" x14ac:dyDescent="0.25">
      <c r="A129" s="4">
        <f t="shared" si="1"/>
        <v>1</v>
      </c>
      <c r="B129" s="4">
        <v>127</v>
      </c>
      <c r="C129" s="4" t="s">
        <v>4866</v>
      </c>
      <c r="D129" s="4">
        <v>0.76380000000000003</v>
      </c>
      <c r="E129" s="4">
        <v>489.298</v>
      </c>
      <c r="F129" s="4">
        <v>21.26</v>
      </c>
      <c r="G129" s="4" t="s">
        <v>5140</v>
      </c>
      <c r="H129" s="4">
        <v>60.926600000000001</v>
      </c>
      <c r="I129" s="4">
        <v>292.28399999999999</v>
      </c>
      <c r="J129" s="4">
        <v>20.53</v>
      </c>
    </row>
    <row r="130" spans="1:10" x14ac:dyDescent="0.25">
      <c r="A130" s="4">
        <f t="shared" si="1"/>
        <v>0</v>
      </c>
      <c r="B130" s="4">
        <v>128</v>
      </c>
      <c r="C130" s="4" t="s">
        <v>3367</v>
      </c>
      <c r="D130" s="4">
        <v>1.181</v>
      </c>
      <c r="E130" s="4">
        <v>483.24</v>
      </c>
      <c r="F130" s="4">
        <v>21.44</v>
      </c>
      <c r="G130" s="4" t="s">
        <v>5141</v>
      </c>
      <c r="H130" s="4">
        <v>60.701799999999999</v>
      </c>
      <c r="I130" s="4">
        <v>291.70400000000001</v>
      </c>
      <c r="J130" s="4">
        <v>20.36</v>
      </c>
    </row>
    <row r="131" spans="1:10" x14ac:dyDescent="0.25">
      <c r="A131" s="4">
        <f t="shared" si="1"/>
        <v>1</v>
      </c>
      <c r="B131" s="4">
        <v>129</v>
      </c>
      <c r="C131" s="4" t="s">
        <v>4867</v>
      </c>
      <c r="D131" s="4">
        <v>1.5509999999999999</v>
      </c>
      <c r="E131" s="4">
        <v>499.77499999999998</v>
      </c>
      <c r="F131" s="4">
        <v>22.08</v>
      </c>
      <c r="G131" s="4" t="s">
        <v>5142</v>
      </c>
      <c r="H131" s="4">
        <v>56.242100000000001</v>
      </c>
      <c r="I131" s="4">
        <v>292.04500000000002</v>
      </c>
      <c r="J131" s="4">
        <v>20.39</v>
      </c>
    </row>
    <row r="132" spans="1:10" x14ac:dyDescent="0.25">
      <c r="A132" s="4">
        <f t="shared" si="1"/>
        <v>0</v>
      </c>
      <c r="B132" s="4">
        <v>130</v>
      </c>
      <c r="C132" s="4" t="s">
        <v>4868</v>
      </c>
      <c r="D132" s="4">
        <v>1.7017</v>
      </c>
      <c r="E132" s="4">
        <v>480.03100000000001</v>
      </c>
      <c r="F132" s="4">
        <v>22.35</v>
      </c>
      <c r="G132" s="4" t="s">
        <v>5143</v>
      </c>
      <c r="H132" s="4">
        <v>60.761499999999998</v>
      </c>
      <c r="I132" s="4">
        <v>291.608</v>
      </c>
      <c r="J132" s="4">
        <v>20.37</v>
      </c>
    </row>
    <row r="133" spans="1:10" x14ac:dyDescent="0.25">
      <c r="A133" s="4">
        <f t="shared" ref="A133:A196" si="2">IF(ISODD(ROW(A133)),1,0)</f>
        <v>1</v>
      </c>
      <c r="B133" s="4">
        <v>131</v>
      </c>
      <c r="C133" s="4" t="s">
        <v>4869</v>
      </c>
      <c r="D133" s="4">
        <v>0.90769999999999995</v>
      </c>
      <c r="E133" s="4">
        <v>468.92700000000002</v>
      </c>
      <c r="F133" s="4">
        <v>21.68</v>
      </c>
      <c r="G133" s="4" t="s">
        <v>5144</v>
      </c>
      <c r="H133" s="4">
        <v>63.218800000000002</v>
      </c>
      <c r="I133" s="4">
        <v>291.96800000000002</v>
      </c>
      <c r="J133" s="4">
        <v>20.25</v>
      </c>
    </row>
    <row r="134" spans="1:10" x14ac:dyDescent="0.25">
      <c r="A134" s="4">
        <f t="shared" si="2"/>
        <v>0</v>
      </c>
      <c r="B134" s="4">
        <v>132</v>
      </c>
      <c r="C134" s="4" t="s">
        <v>4870</v>
      </c>
      <c r="D134" s="4">
        <v>1.1533</v>
      </c>
      <c r="E134" s="4">
        <v>483.77</v>
      </c>
      <c r="F134" s="4">
        <v>20.99</v>
      </c>
      <c r="G134" s="4" t="s">
        <v>5145</v>
      </c>
      <c r="H134" s="4">
        <v>62.725200000000001</v>
      </c>
      <c r="I134" s="4">
        <v>292.322</v>
      </c>
      <c r="J134" s="4">
        <v>20.34</v>
      </c>
    </row>
    <row r="135" spans="1:10" x14ac:dyDescent="0.25">
      <c r="A135" s="4">
        <f t="shared" si="2"/>
        <v>1</v>
      </c>
      <c r="B135" s="4">
        <v>133</v>
      </c>
      <c r="C135" s="4" t="s">
        <v>4871</v>
      </c>
      <c r="D135" s="4">
        <v>2.2271999999999998</v>
      </c>
      <c r="E135" s="4">
        <v>472.98599999999999</v>
      </c>
      <c r="F135" s="4">
        <v>21.03</v>
      </c>
      <c r="G135" s="4" t="s">
        <v>5146</v>
      </c>
      <c r="H135" s="4">
        <v>62.078499999999998</v>
      </c>
      <c r="I135" s="4">
        <v>293.20499999999998</v>
      </c>
      <c r="J135" s="4">
        <v>20.239999999999998</v>
      </c>
    </row>
    <row r="136" spans="1:10" x14ac:dyDescent="0.25">
      <c r="A136" s="4">
        <f t="shared" si="2"/>
        <v>0</v>
      </c>
      <c r="B136" s="4">
        <v>134</v>
      </c>
      <c r="C136" s="4" t="s">
        <v>4872</v>
      </c>
      <c r="D136" s="4">
        <v>1.2955000000000001</v>
      </c>
      <c r="E136" s="4">
        <v>488.10599999999999</v>
      </c>
      <c r="F136" s="4">
        <v>21.62</v>
      </c>
      <c r="G136" s="4" t="s">
        <v>5147</v>
      </c>
      <c r="H136" s="4">
        <v>58.007599999999996</v>
      </c>
      <c r="I136" s="4">
        <v>292.245</v>
      </c>
      <c r="J136" s="4">
        <v>20.420000000000002</v>
      </c>
    </row>
    <row r="137" spans="1:10" x14ac:dyDescent="0.25">
      <c r="A137" s="4">
        <f t="shared" si="2"/>
        <v>1</v>
      </c>
      <c r="B137" s="4">
        <v>135</v>
      </c>
      <c r="C137" s="4" t="s">
        <v>4873</v>
      </c>
      <c r="D137" s="4">
        <v>1.2822</v>
      </c>
      <c r="E137" s="4">
        <v>496.91899999999998</v>
      </c>
      <c r="F137" s="4">
        <v>21.56</v>
      </c>
      <c r="G137" s="4" t="s">
        <v>5148</v>
      </c>
      <c r="H137" s="4">
        <v>63.457099999999997</v>
      </c>
      <c r="I137" s="4">
        <v>292.33100000000002</v>
      </c>
      <c r="J137" s="4">
        <v>20.3</v>
      </c>
    </row>
    <row r="138" spans="1:10" x14ac:dyDescent="0.25">
      <c r="A138" s="4">
        <f t="shared" si="2"/>
        <v>0</v>
      </c>
      <c r="B138" s="4">
        <v>136</v>
      </c>
      <c r="C138" s="4" t="s">
        <v>4874</v>
      </c>
      <c r="D138" s="4">
        <v>1.1256999999999999</v>
      </c>
      <c r="E138" s="4">
        <v>467.38200000000001</v>
      </c>
      <c r="F138" s="4">
        <v>21.3</v>
      </c>
      <c r="G138" s="4" t="s">
        <v>5149</v>
      </c>
      <c r="H138" s="4">
        <v>63.203899999999997</v>
      </c>
      <c r="I138" s="4">
        <v>293.08999999999997</v>
      </c>
      <c r="J138" s="4">
        <v>20.58</v>
      </c>
    </row>
    <row r="139" spans="1:10" x14ac:dyDescent="0.25">
      <c r="A139" s="4">
        <f t="shared" si="2"/>
        <v>1</v>
      </c>
      <c r="B139" s="4">
        <v>137</v>
      </c>
      <c r="C139" s="4" t="s">
        <v>4875</v>
      </c>
      <c r="D139" s="4">
        <v>2.3317000000000001</v>
      </c>
      <c r="E139" s="4">
        <v>488.54500000000002</v>
      </c>
      <c r="F139" s="4">
        <v>22.32</v>
      </c>
      <c r="G139" s="4" t="s">
        <v>5150</v>
      </c>
      <c r="H139" s="4">
        <v>59.951500000000003</v>
      </c>
      <c r="I139" s="4">
        <v>293.24900000000002</v>
      </c>
      <c r="J139" s="4">
        <v>20.23</v>
      </c>
    </row>
    <row r="140" spans="1:10" x14ac:dyDescent="0.25">
      <c r="A140" s="4">
        <f t="shared" si="2"/>
        <v>0</v>
      </c>
      <c r="B140" s="4">
        <v>138</v>
      </c>
      <c r="C140" s="4" t="s">
        <v>4876</v>
      </c>
      <c r="D140" s="4">
        <v>1.2899</v>
      </c>
      <c r="E140" s="4">
        <v>483.48099999999999</v>
      </c>
      <c r="F140" s="4">
        <v>22.29</v>
      </c>
      <c r="G140" s="4" t="s">
        <v>5151</v>
      </c>
      <c r="H140" s="4">
        <v>64.770499999999998</v>
      </c>
      <c r="I140" s="4">
        <v>292.46699999999998</v>
      </c>
      <c r="J140" s="4">
        <v>20.47</v>
      </c>
    </row>
    <row r="141" spans="1:10" x14ac:dyDescent="0.25">
      <c r="A141" s="4">
        <f t="shared" si="2"/>
        <v>1</v>
      </c>
      <c r="B141" s="4">
        <v>139</v>
      </c>
      <c r="C141" s="4" t="s">
        <v>4877</v>
      </c>
      <c r="D141" s="4">
        <v>1.631</v>
      </c>
      <c r="E141" s="4">
        <v>481.42</v>
      </c>
      <c r="F141" s="4">
        <v>22.09</v>
      </c>
      <c r="G141" s="4" t="s">
        <v>2229</v>
      </c>
      <c r="H141" s="4">
        <v>60.688699999999997</v>
      </c>
      <c r="I141" s="4">
        <v>292.77499999999998</v>
      </c>
      <c r="J141" s="4">
        <v>20.399999999999999</v>
      </c>
    </row>
    <row r="142" spans="1:10" x14ac:dyDescent="0.25">
      <c r="A142" s="4">
        <f t="shared" si="2"/>
        <v>0</v>
      </c>
      <c r="B142" s="4">
        <v>140</v>
      </c>
      <c r="C142" s="4" t="s">
        <v>4878</v>
      </c>
      <c r="D142" s="4">
        <v>1.4656</v>
      </c>
      <c r="E142" s="4">
        <v>486.12</v>
      </c>
      <c r="F142" s="4">
        <v>21.98</v>
      </c>
      <c r="G142" s="4" t="s">
        <v>5152</v>
      </c>
      <c r="H142" s="4">
        <v>62.607799999999997</v>
      </c>
      <c r="I142" s="4">
        <v>293.07</v>
      </c>
      <c r="J142" s="4">
        <v>20.32</v>
      </c>
    </row>
    <row r="143" spans="1:10" x14ac:dyDescent="0.25">
      <c r="A143" s="4">
        <f t="shared" si="2"/>
        <v>1</v>
      </c>
      <c r="B143" s="4">
        <v>141</v>
      </c>
      <c r="C143" s="4" t="s">
        <v>4879</v>
      </c>
      <c r="D143" s="4">
        <v>1.2043999999999999</v>
      </c>
      <c r="E143" s="4">
        <v>468.30799999999999</v>
      </c>
      <c r="F143" s="4">
        <v>21.34</v>
      </c>
      <c r="G143" s="4" t="s">
        <v>5153</v>
      </c>
      <c r="H143" s="4">
        <v>62.207500000000003</v>
      </c>
      <c r="I143" s="4">
        <v>293.149</v>
      </c>
      <c r="J143" s="4">
        <v>20.54</v>
      </c>
    </row>
    <row r="144" spans="1:10" x14ac:dyDescent="0.25">
      <c r="A144" s="4">
        <f t="shared" si="2"/>
        <v>0</v>
      </c>
      <c r="B144" s="4">
        <v>142</v>
      </c>
      <c r="C144" s="4" t="s">
        <v>4880</v>
      </c>
      <c r="D144" s="4">
        <v>0.63470000000000004</v>
      </c>
      <c r="E144" s="4">
        <v>469.65600000000001</v>
      </c>
      <c r="F144" s="4">
        <v>21.67</v>
      </c>
      <c r="G144" s="4" t="s">
        <v>5154</v>
      </c>
      <c r="H144" s="4">
        <v>59.0336</v>
      </c>
      <c r="I144" s="4">
        <v>292.62099999999998</v>
      </c>
      <c r="J144" s="4">
        <v>20.309999999999999</v>
      </c>
    </row>
    <row r="145" spans="1:10" x14ac:dyDescent="0.25">
      <c r="A145" s="4">
        <f t="shared" si="2"/>
        <v>1</v>
      </c>
      <c r="B145" s="4">
        <v>143</v>
      </c>
      <c r="C145" s="4" t="s">
        <v>4881</v>
      </c>
      <c r="D145" s="4">
        <v>2.8849999999999998</v>
      </c>
      <c r="E145" s="4">
        <v>485.26900000000001</v>
      </c>
      <c r="F145" s="4">
        <v>21.6</v>
      </c>
      <c r="G145" s="4" t="s">
        <v>5155</v>
      </c>
      <c r="H145" s="4">
        <v>68.051599999999993</v>
      </c>
      <c r="I145" s="4">
        <v>294.00299999999999</v>
      </c>
      <c r="J145" s="4">
        <v>20.34</v>
      </c>
    </row>
    <row r="146" spans="1:10" x14ac:dyDescent="0.25">
      <c r="A146" s="4">
        <f t="shared" si="2"/>
        <v>0</v>
      </c>
      <c r="B146" s="4">
        <v>144</v>
      </c>
      <c r="C146" s="4" t="s">
        <v>4882</v>
      </c>
      <c r="D146" s="4">
        <v>2.1617999999999999</v>
      </c>
      <c r="E146" s="4">
        <v>469.33</v>
      </c>
      <c r="F146" s="4">
        <v>21.45</v>
      </c>
      <c r="G146" s="4" t="s">
        <v>5156</v>
      </c>
      <c r="H146" s="4">
        <v>63.856200000000001</v>
      </c>
      <c r="I146" s="4">
        <v>293.67599999999999</v>
      </c>
      <c r="J146" s="4">
        <v>20.170000000000002</v>
      </c>
    </row>
    <row r="147" spans="1:10" x14ac:dyDescent="0.25">
      <c r="A147" s="4">
        <f t="shared" si="2"/>
        <v>1</v>
      </c>
      <c r="B147" s="4">
        <v>145</v>
      </c>
      <c r="C147" s="4" t="s">
        <v>4883</v>
      </c>
      <c r="D147" s="4">
        <v>1.3958999999999999</v>
      </c>
      <c r="E147" s="4">
        <v>477.17700000000002</v>
      </c>
      <c r="F147" s="4">
        <v>23.7</v>
      </c>
      <c r="G147" s="4" t="s">
        <v>5157</v>
      </c>
      <c r="H147" s="4">
        <v>62.545000000000002</v>
      </c>
      <c r="I147" s="4">
        <v>294.11799999999999</v>
      </c>
      <c r="J147" s="4">
        <v>20.350000000000001</v>
      </c>
    </row>
    <row r="148" spans="1:10" x14ac:dyDescent="0.25">
      <c r="A148" s="4">
        <f t="shared" si="2"/>
        <v>0</v>
      </c>
      <c r="B148" s="4">
        <v>146</v>
      </c>
      <c r="C148" s="4" t="s">
        <v>4884</v>
      </c>
      <c r="D148" s="4">
        <v>0.81520000000000004</v>
      </c>
      <c r="E148" s="4">
        <v>484.86099999999999</v>
      </c>
      <c r="F148" s="4">
        <v>21.42</v>
      </c>
      <c r="G148" s="4" t="s">
        <v>5158</v>
      </c>
      <c r="H148" s="4">
        <v>58.788800000000002</v>
      </c>
      <c r="I148" s="4">
        <v>293.64699999999999</v>
      </c>
      <c r="J148" s="4">
        <v>20.16</v>
      </c>
    </row>
    <row r="149" spans="1:10" x14ac:dyDescent="0.25">
      <c r="A149" s="4">
        <f t="shared" si="2"/>
        <v>1</v>
      </c>
      <c r="B149" s="4">
        <v>147</v>
      </c>
      <c r="C149" s="4" t="s">
        <v>4885</v>
      </c>
      <c r="D149" s="4">
        <v>1.9372</v>
      </c>
      <c r="E149" s="4">
        <v>486.65100000000001</v>
      </c>
      <c r="F149" s="4">
        <v>20.93</v>
      </c>
      <c r="G149" s="4" t="s">
        <v>5159</v>
      </c>
      <c r="H149" s="4">
        <v>63.6922</v>
      </c>
      <c r="I149" s="4">
        <v>293.84800000000001</v>
      </c>
      <c r="J149" s="4">
        <v>20.260000000000002</v>
      </c>
    </row>
    <row r="150" spans="1:10" x14ac:dyDescent="0.25">
      <c r="A150" s="4">
        <f t="shared" si="2"/>
        <v>0</v>
      </c>
      <c r="B150" s="4">
        <v>148</v>
      </c>
      <c r="C150" s="4" t="s">
        <v>4886</v>
      </c>
      <c r="D150" s="4">
        <v>1.4984</v>
      </c>
      <c r="E150" s="4">
        <v>482.80200000000002</v>
      </c>
      <c r="F150" s="4">
        <v>21.34</v>
      </c>
      <c r="G150" s="4" t="s">
        <v>5160</v>
      </c>
      <c r="H150" s="4">
        <v>60.956299999999999</v>
      </c>
      <c r="I150" s="4">
        <v>294.14400000000001</v>
      </c>
      <c r="J150" s="4">
        <v>20.12</v>
      </c>
    </row>
    <row r="151" spans="1:10" x14ac:dyDescent="0.25">
      <c r="A151" s="4">
        <f t="shared" si="2"/>
        <v>1</v>
      </c>
      <c r="B151" s="4">
        <v>149</v>
      </c>
      <c r="C151" s="4" t="s">
        <v>4887</v>
      </c>
      <c r="D151" s="4">
        <v>1.5267999999999999</v>
      </c>
      <c r="E151" s="4">
        <v>483.072</v>
      </c>
      <c r="F151" s="4">
        <v>20.87</v>
      </c>
      <c r="G151" s="4" t="s">
        <v>5161</v>
      </c>
      <c r="H151" s="4">
        <v>60.973100000000002</v>
      </c>
      <c r="I151" s="4">
        <v>294.56400000000002</v>
      </c>
      <c r="J151" s="4">
        <v>19.850000000000001</v>
      </c>
    </row>
    <row r="152" spans="1:10" x14ac:dyDescent="0.25">
      <c r="A152" s="4">
        <f t="shared" si="2"/>
        <v>0</v>
      </c>
      <c r="B152" s="4">
        <v>150</v>
      </c>
      <c r="C152" s="4" t="s">
        <v>4888</v>
      </c>
      <c r="D152" s="4">
        <v>2.1648000000000001</v>
      </c>
      <c r="E152" s="4">
        <v>465.83800000000002</v>
      </c>
      <c r="F152" s="4">
        <v>21.56</v>
      </c>
      <c r="G152" s="4" t="s">
        <v>5162</v>
      </c>
      <c r="H152" s="4">
        <v>62.400700000000001</v>
      </c>
      <c r="I152" s="4">
        <v>294.166</v>
      </c>
      <c r="J152" s="4">
        <v>20.38</v>
      </c>
    </row>
    <row r="153" spans="1:10" x14ac:dyDescent="0.25">
      <c r="A153" s="4">
        <f t="shared" si="2"/>
        <v>1</v>
      </c>
      <c r="B153" s="4">
        <v>151</v>
      </c>
      <c r="C153" s="4" t="s">
        <v>4889</v>
      </c>
      <c r="D153" s="4">
        <v>2.3108</v>
      </c>
      <c r="E153" s="4">
        <v>482.95800000000003</v>
      </c>
      <c r="F153" s="4">
        <v>21.64</v>
      </c>
      <c r="G153" s="4" t="s">
        <v>5163</v>
      </c>
      <c r="H153" s="4">
        <v>63.655099999999997</v>
      </c>
      <c r="I153" s="4">
        <v>294.36599999999999</v>
      </c>
      <c r="J153" s="4">
        <v>20.329999999999998</v>
      </c>
    </row>
    <row r="154" spans="1:10" x14ac:dyDescent="0.25">
      <c r="A154" s="4">
        <f t="shared" si="2"/>
        <v>0</v>
      </c>
      <c r="B154" s="4">
        <v>152</v>
      </c>
      <c r="C154" s="4" t="s">
        <v>4890</v>
      </c>
      <c r="D154" s="4">
        <v>1.5761000000000001</v>
      </c>
      <c r="E154" s="4">
        <v>490.09699999999998</v>
      </c>
      <c r="F154" s="4">
        <v>21.88</v>
      </c>
      <c r="G154" s="4" t="s">
        <v>5164</v>
      </c>
      <c r="H154" s="4">
        <v>66.709299999999999</v>
      </c>
      <c r="I154" s="4">
        <v>294.68400000000003</v>
      </c>
      <c r="J154" s="4">
        <v>20.239999999999998</v>
      </c>
    </row>
    <row r="155" spans="1:10" x14ac:dyDescent="0.25">
      <c r="A155" s="4">
        <f t="shared" si="2"/>
        <v>1</v>
      </c>
      <c r="B155" s="4">
        <v>153</v>
      </c>
      <c r="C155" s="4" t="s">
        <v>4891</v>
      </c>
      <c r="D155" s="4">
        <v>1.1872</v>
      </c>
      <c r="E155" s="4">
        <v>463.10399999999998</v>
      </c>
      <c r="F155" s="4">
        <v>21.39</v>
      </c>
      <c r="G155" s="4" t="s">
        <v>5165</v>
      </c>
      <c r="H155" s="4">
        <v>64.680999999999997</v>
      </c>
      <c r="I155" s="4">
        <v>294.09399999999999</v>
      </c>
      <c r="J155" s="4">
        <v>20.66</v>
      </c>
    </row>
    <row r="156" spans="1:10" x14ac:dyDescent="0.25">
      <c r="A156" s="4">
        <f t="shared" si="2"/>
        <v>0</v>
      </c>
      <c r="B156" s="4">
        <v>154</v>
      </c>
      <c r="C156" s="4" t="s">
        <v>4892</v>
      </c>
      <c r="D156" s="4">
        <v>2.1190000000000002</v>
      </c>
      <c r="E156" s="4">
        <v>467.62900000000002</v>
      </c>
      <c r="F156" s="4">
        <v>21.2</v>
      </c>
      <c r="G156" s="4" t="s">
        <v>5166</v>
      </c>
      <c r="H156" s="4">
        <v>62.624299999999998</v>
      </c>
      <c r="I156" s="4">
        <v>294.29700000000003</v>
      </c>
      <c r="J156" s="4">
        <v>20.29</v>
      </c>
    </row>
    <row r="157" spans="1:10" x14ac:dyDescent="0.25">
      <c r="A157" s="4">
        <f t="shared" si="2"/>
        <v>1</v>
      </c>
      <c r="B157" s="4">
        <v>155</v>
      </c>
      <c r="C157" s="4" t="s">
        <v>4893</v>
      </c>
      <c r="D157" s="4">
        <v>3.3643000000000001</v>
      </c>
      <c r="E157" s="4">
        <v>492.18400000000003</v>
      </c>
      <c r="F157" s="4">
        <v>21.69</v>
      </c>
      <c r="G157" s="4" t="s">
        <v>5167</v>
      </c>
      <c r="H157" s="4">
        <v>58.1511</v>
      </c>
      <c r="I157" s="4">
        <v>294.517</v>
      </c>
      <c r="J157" s="4">
        <v>20.39</v>
      </c>
    </row>
    <row r="158" spans="1:10" x14ac:dyDescent="0.25">
      <c r="A158" s="4">
        <f t="shared" si="2"/>
        <v>0</v>
      </c>
      <c r="B158" s="4">
        <v>156</v>
      </c>
      <c r="C158" s="4" t="s">
        <v>4894</v>
      </c>
      <c r="D158" s="4">
        <v>1.9561999999999999</v>
      </c>
      <c r="E158" s="4">
        <v>481.63400000000001</v>
      </c>
      <c r="F158" s="4">
        <v>21.69</v>
      </c>
      <c r="G158" s="4" t="s">
        <v>5168</v>
      </c>
      <c r="H158" s="4">
        <v>62.266300000000001</v>
      </c>
      <c r="I158" s="4">
        <v>294.71899999999999</v>
      </c>
      <c r="J158" s="4">
        <v>20.13</v>
      </c>
    </row>
    <row r="159" spans="1:10" x14ac:dyDescent="0.25">
      <c r="A159" s="4">
        <f t="shared" si="2"/>
        <v>1</v>
      </c>
      <c r="B159" s="4">
        <v>157</v>
      </c>
      <c r="C159" s="4" t="s">
        <v>4895</v>
      </c>
      <c r="D159" s="4">
        <v>3.2795999999999998</v>
      </c>
      <c r="E159" s="4">
        <v>484.00900000000001</v>
      </c>
      <c r="F159" s="4">
        <v>21.5</v>
      </c>
      <c r="G159" s="4" t="s">
        <v>5169</v>
      </c>
      <c r="H159" s="4">
        <v>64.791300000000007</v>
      </c>
      <c r="I159" s="4">
        <v>294.75900000000001</v>
      </c>
      <c r="J159" s="4">
        <v>19.8</v>
      </c>
    </row>
    <row r="160" spans="1:10" x14ac:dyDescent="0.25">
      <c r="A160" s="4">
        <f t="shared" si="2"/>
        <v>0</v>
      </c>
      <c r="B160" s="4">
        <v>158</v>
      </c>
      <c r="C160" s="4" t="s">
        <v>4896</v>
      </c>
      <c r="D160" s="4">
        <v>1.0848</v>
      </c>
      <c r="E160" s="4">
        <v>478.13299999999998</v>
      </c>
      <c r="F160" s="4">
        <v>22.28</v>
      </c>
      <c r="G160" s="4" t="s">
        <v>5170</v>
      </c>
      <c r="H160" s="4">
        <v>58.768599999999999</v>
      </c>
      <c r="I160" s="4">
        <v>294.85899999999998</v>
      </c>
      <c r="J160" s="4">
        <v>20.27</v>
      </c>
    </row>
    <row r="161" spans="1:10" x14ac:dyDescent="0.25">
      <c r="A161" s="4">
        <f t="shared" si="2"/>
        <v>1</v>
      </c>
      <c r="B161" s="4">
        <v>159</v>
      </c>
      <c r="C161" s="4" t="s">
        <v>4897</v>
      </c>
      <c r="D161" s="4">
        <v>0.62529999999999997</v>
      </c>
      <c r="E161" s="4">
        <v>476.41899999999998</v>
      </c>
      <c r="F161" s="4">
        <v>21.33</v>
      </c>
      <c r="G161" s="4" t="s">
        <v>5171</v>
      </c>
      <c r="H161" s="4">
        <v>61.030999999999999</v>
      </c>
      <c r="I161" s="4">
        <v>295.02499999999998</v>
      </c>
      <c r="J161" s="4">
        <v>20.22</v>
      </c>
    </row>
    <row r="162" spans="1:10" x14ac:dyDescent="0.25">
      <c r="A162" s="4">
        <f t="shared" si="2"/>
        <v>0</v>
      </c>
      <c r="B162" s="4">
        <v>160</v>
      </c>
      <c r="C162" s="4" t="s">
        <v>4898</v>
      </c>
      <c r="D162" s="4">
        <v>2.6905999999999999</v>
      </c>
      <c r="E162" s="4">
        <v>474.68</v>
      </c>
      <c r="F162" s="4">
        <v>21.43</v>
      </c>
      <c r="G162" s="4" t="s">
        <v>5172</v>
      </c>
      <c r="H162" s="4">
        <v>62.441200000000002</v>
      </c>
      <c r="I162" s="4">
        <v>294.64299999999997</v>
      </c>
      <c r="J162" s="4">
        <v>20</v>
      </c>
    </row>
    <row r="163" spans="1:10" x14ac:dyDescent="0.25">
      <c r="A163" s="4">
        <f t="shared" si="2"/>
        <v>1</v>
      </c>
      <c r="B163" s="4">
        <v>161</v>
      </c>
      <c r="C163" s="4" t="s">
        <v>4899</v>
      </c>
      <c r="D163" s="4">
        <v>1.3753</v>
      </c>
      <c r="E163" s="4">
        <v>476.00900000000001</v>
      </c>
      <c r="F163" s="4">
        <v>21.65</v>
      </c>
      <c r="G163" s="4" t="s">
        <v>5173</v>
      </c>
      <c r="H163" s="4">
        <v>62.413800000000002</v>
      </c>
      <c r="I163" s="4">
        <v>295.017</v>
      </c>
      <c r="J163" s="4">
        <v>20.02</v>
      </c>
    </row>
    <row r="164" spans="1:10" x14ac:dyDescent="0.25">
      <c r="A164" s="4">
        <f t="shared" si="2"/>
        <v>0</v>
      </c>
      <c r="B164" s="4">
        <v>162</v>
      </c>
      <c r="C164" s="4" t="s">
        <v>4900</v>
      </c>
      <c r="D164" s="4">
        <v>1.5454000000000001</v>
      </c>
      <c r="E164" s="4">
        <v>472.12099999999998</v>
      </c>
      <c r="F164" s="4">
        <v>22.14</v>
      </c>
      <c r="G164" s="4" t="s">
        <v>5174</v>
      </c>
      <c r="H164" s="4">
        <v>61.214199999999998</v>
      </c>
      <c r="I164" s="4">
        <v>295.18299999999999</v>
      </c>
      <c r="J164" s="4">
        <v>20.149999999999999</v>
      </c>
    </row>
    <row r="165" spans="1:10" x14ac:dyDescent="0.25">
      <c r="A165" s="4">
        <f t="shared" si="2"/>
        <v>1</v>
      </c>
      <c r="B165" s="4">
        <v>163</v>
      </c>
      <c r="C165" s="4" t="s">
        <v>4901</v>
      </c>
      <c r="D165" s="4">
        <v>1.2682</v>
      </c>
      <c r="E165" s="4">
        <v>480.62200000000001</v>
      </c>
      <c r="F165" s="4">
        <v>20.91</v>
      </c>
      <c r="G165" s="4" t="s">
        <v>5175</v>
      </c>
      <c r="H165" s="4">
        <v>61.462699999999998</v>
      </c>
      <c r="I165" s="4">
        <v>295.48599999999999</v>
      </c>
      <c r="J165" s="4">
        <v>20.190000000000001</v>
      </c>
    </row>
    <row r="166" spans="1:10" x14ac:dyDescent="0.25">
      <c r="A166" s="4">
        <f t="shared" si="2"/>
        <v>0</v>
      </c>
      <c r="B166" s="4">
        <v>164</v>
      </c>
      <c r="C166" s="4" t="s">
        <v>4902</v>
      </c>
      <c r="D166" s="4">
        <v>1.3172999999999999</v>
      </c>
      <c r="E166" s="4">
        <v>470.94299999999998</v>
      </c>
      <c r="F166" s="4">
        <v>21.85</v>
      </c>
      <c r="G166" s="4" t="s">
        <v>5176</v>
      </c>
      <c r="H166" s="4">
        <v>60.885899999999999</v>
      </c>
      <c r="I166" s="4">
        <v>295.40600000000001</v>
      </c>
      <c r="J166" s="4">
        <v>20.239999999999998</v>
      </c>
    </row>
    <row r="167" spans="1:10" x14ac:dyDescent="0.25">
      <c r="A167" s="4">
        <f t="shared" si="2"/>
        <v>1</v>
      </c>
      <c r="B167" s="4">
        <v>165</v>
      </c>
      <c r="C167" s="4" t="s">
        <v>4903</v>
      </c>
      <c r="D167" s="4">
        <v>0.92320000000000002</v>
      </c>
      <c r="E167" s="4">
        <v>494.79300000000001</v>
      </c>
      <c r="F167" s="4">
        <v>21.68</v>
      </c>
      <c r="G167" s="4" t="s">
        <v>5177</v>
      </c>
      <c r="H167" s="4">
        <v>54.842199999999998</v>
      </c>
      <c r="I167" s="4">
        <v>295.48899999999998</v>
      </c>
      <c r="J167" s="4">
        <v>20.16</v>
      </c>
    </row>
    <row r="168" spans="1:10" x14ac:dyDescent="0.25">
      <c r="A168" s="4">
        <f t="shared" si="2"/>
        <v>0</v>
      </c>
      <c r="B168" s="4">
        <v>166</v>
      </c>
      <c r="C168" s="4" t="s">
        <v>4904</v>
      </c>
      <c r="D168" s="4">
        <v>0.9194</v>
      </c>
      <c r="E168" s="4">
        <v>470.45600000000002</v>
      </c>
      <c r="F168" s="4">
        <v>21.54</v>
      </c>
      <c r="G168" s="4" t="s">
        <v>5178</v>
      </c>
      <c r="H168" s="4">
        <v>59.614400000000003</v>
      </c>
      <c r="I168" s="4">
        <v>295.22000000000003</v>
      </c>
      <c r="J168" s="4">
        <v>20.36</v>
      </c>
    </row>
    <row r="169" spans="1:10" x14ac:dyDescent="0.25">
      <c r="A169" s="4">
        <f t="shared" si="2"/>
        <v>1</v>
      </c>
      <c r="B169" s="4">
        <v>167</v>
      </c>
      <c r="C169" s="4" t="s">
        <v>4905</v>
      </c>
      <c r="D169" s="4">
        <v>2.6473</v>
      </c>
      <c r="E169" s="4">
        <v>480.66500000000002</v>
      </c>
      <c r="F169" s="4">
        <v>20.85</v>
      </c>
      <c r="G169" s="4" t="s">
        <v>5179</v>
      </c>
      <c r="H169" s="4">
        <v>61.729199999999999</v>
      </c>
      <c r="I169" s="4">
        <v>295.24700000000001</v>
      </c>
      <c r="J169" s="4">
        <v>20.149999999999999</v>
      </c>
    </row>
    <row r="170" spans="1:10" x14ac:dyDescent="0.25">
      <c r="A170" s="4">
        <f t="shared" si="2"/>
        <v>0</v>
      </c>
      <c r="B170" s="4">
        <v>168</v>
      </c>
      <c r="C170" s="4" t="s">
        <v>4906</v>
      </c>
      <c r="D170" s="4">
        <v>0.91849999999999998</v>
      </c>
      <c r="E170" s="4">
        <v>472.596</v>
      </c>
      <c r="F170" s="4">
        <v>21.88</v>
      </c>
      <c r="G170" s="4" t="s">
        <v>5180</v>
      </c>
      <c r="H170" s="4">
        <v>60.975099999999998</v>
      </c>
      <c r="I170" s="4">
        <v>295.80099999999999</v>
      </c>
      <c r="J170" s="4">
        <v>20.260000000000002</v>
      </c>
    </row>
    <row r="171" spans="1:10" x14ac:dyDescent="0.25">
      <c r="A171" s="4">
        <f t="shared" si="2"/>
        <v>1</v>
      </c>
      <c r="B171" s="4">
        <v>169</v>
      </c>
      <c r="C171" s="4" t="s">
        <v>4907</v>
      </c>
      <c r="D171" s="4">
        <v>1.2088000000000001</v>
      </c>
      <c r="E171" s="4">
        <v>486.40899999999999</v>
      </c>
      <c r="F171" s="4">
        <v>21.96</v>
      </c>
      <c r="G171" s="4" t="s">
        <v>5181</v>
      </c>
      <c r="H171" s="4">
        <v>57.354799999999997</v>
      </c>
      <c r="I171" s="4">
        <v>296.14499999999998</v>
      </c>
      <c r="J171" s="4">
        <v>20.149999999999999</v>
      </c>
    </row>
    <row r="172" spans="1:10" x14ac:dyDescent="0.25">
      <c r="A172" s="4">
        <f t="shared" si="2"/>
        <v>0</v>
      </c>
      <c r="B172" s="4">
        <v>170</v>
      </c>
      <c r="C172" s="4" t="s">
        <v>4908</v>
      </c>
      <c r="D172" s="4">
        <v>1.2428999999999999</v>
      </c>
      <c r="E172" s="4">
        <v>481.084</v>
      </c>
      <c r="F172" s="4">
        <v>21.26</v>
      </c>
      <c r="G172" s="4" t="s">
        <v>5182</v>
      </c>
      <c r="H172" s="4">
        <v>57.784799999999997</v>
      </c>
      <c r="I172" s="4">
        <v>295.83600000000001</v>
      </c>
      <c r="J172" s="4">
        <v>20.350000000000001</v>
      </c>
    </row>
    <row r="173" spans="1:10" x14ac:dyDescent="0.25">
      <c r="A173" s="4">
        <f t="shared" si="2"/>
        <v>1</v>
      </c>
      <c r="B173" s="4">
        <v>171</v>
      </c>
      <c r="C173" s="4" t="s">
        <v>4909</v>
      </c>
      <c r="D173" s="4">
        <v>0.59089999999999998</v>
      </c>
      <c r="E173" s="4">
        <v>474.78500000000003</v>
      </c>
      <c r="F173" s="4">
        <v>22.13</v>
      </c>
      <c r="G173" s="4" t="s">
        <v>5183</v>
      </c>
      <c r="H173" s="4">
        <v>63.345300000000002</v>
      </c>
      <c r="I173" s="4">
        <v>295.19799999999998</v>
      </c>
      <c r="J173" s="4">
        <v>20.03</v>
      </c>
    </row>
    <row r="174" spans="1:10" x14ac:dyDescent="0.25">
      <c r="A174" s="4">
        <f t="shared" si="2"/>
        <v>0</v>
      </c>
      <c r="B174" s="4">
        <v>172</v>
      </c>
      <c r="C174" s="4" t="s">
        <v>4910</v>
      </c>
      <c r="D174" s="4">
        <v>1.0959000000000001</v>
      </c>
      <c r="E174" s="4">
        <v>490.52100000000002</v>
      </c>
      <c r="F174" s="4">
        <v>21.27</v>
      </c>
      <c r="G174" s="4" t="s">
        <v>5184</v>
      </c>
      <c r="H174" s="4">
        <v>59.434899999999999</v>
      </c>
      <c r="I174" s="4">
        <v>295.25599999999997</v>
      </c>
      <c r="J174" s="4">
        <v>20.23</v>
      </c>
    </row>
    <row r="175" spans="1:10" x14ac:dyDescent="0.25">
      <c r="A175" s="4">
        <f t="shared" si="2"/>
        <v>1</v>
      </c>
      <c r="B175" s="4">
        <v>173</v>
      </c>
      <c r="C175" s="4" t="s">
        <v>4911</v>
      </c>
      <c r="D175" s="4">
        <v>0.48080000000000001</v>
      </c>
      <c r="E175" s="4">
        <v>476.96600000000001</v>
      </c>
      <c r="F175" s="4">
        <v>21.89</v>
      </c>
      <c r="G175" s="4" t="s">
        <v>5185</v>
      </c>
      <c r="H175" s="4">
        <v>59.796100000000003</v>
      </c>
      <c r="I175" s="4">
        <v>295.73599999999999</v>
      </c>
      <c r="J175" s="4">
        <v>20.079999999999998</v>
      </c>
    </row>
    <row r="176" spans="1:10" x14ac:dyDescent="0.25">
      <c r="A176" s="4">
        <f t="shared" si="2"/>
        <v>0</v>
      </c>
      <c r="B176" s="4">
        <v>174</v>
      </c>
      <c r="C176" s="4" t="s">
        <v>4912</v>
      </c>
      <c r="D176" s="4">
        <v>0.59609999999999996</v>
      </c>
      <c r="E176" s="4">
        <v>476.197</v>
      </c>
      <c r="F176" s="4">
        <v>21.98</v>
      </c>
      <c r="G176" s="4" t="s">
        <v>5186</v>
      </c>
      <c r="H176" s="4">
        <v>60.314599999999999</v>
      </c>
      <c r="I176" s="4">
        <v>295.65199999999999</v>
      </c>
      <c r="J176" s="4">
        <v>20.079999999999998</v>
      </c>
    </row>
    <row r="177" spans="1:10" x14ac:dyDescent="0.25">
      <c r="A177" s="4">
        <f t="shared" si="2"/>
        <v>1</v>
      </c>
      <c r="B177" s="4">
        <v>175</v>
      </c>
      <c r="C177" s="4" t="s">
        <v>4913</v>
      </c>
      <c r="D177" s="4">
        <v>0.90669999999999995</v>
      </c>
      <c r="E177" s="4">
        <v>478.74900000000002</v>
      </c>
      <c r="F177" s="4">
        <v>22.41</v>
      </c>
      <c r="G177" s="4" t="s">
        <v>5187</v>
      </c>
      <c r="H177" s="4">
        <v>62.055999999999997</v>
      </c>
      <c r="I177" s="4">
        <v>296.245</v>
      </c>
      <c r="J177" s="4">
        <v>20.52</v>
      </c>
    </row>
    <row r="178" spans="1:10" x14ac:dyDescent="0.25">
      <c r="A178" s="4">
        <f t="shared" si="2"/>
        <v>0</v>
      </c>
      <c r="B178" s="4">
        <v>176</v>
      </c>
      <c r="C178" s="4" t="s">
        <v>4914</v>
      </c>
      <c r="D178" s="4">
        <v>2.1402000000000001</v>
      </c>
      <c r="E178" s="4">
        <v>497.03500000000003</v>
      </c>
      <c r="F178" s="4">
        <v>21.66</v>
      </c>
      <c r="G178" s="4" t="s">
        <v>5188</v>
      </c>
      <c r="H178" s="4">
        <v>60.384700000000002</v>
      </c>
      <c r="I178" s="4">
        <v>296.18099999999998</v>
      </c>
      <c r="J178" s="4">
        <v>20.09</v>
      </c>
    </row>
    <row r="179" spans="1:10" x14ac:dyDescent="0.25">
      <c r="A179" s="4">
        <f t="shared" si="2"/>
        <v>1</v>
      </c>
      <c r="B179" s="4">
        <v>177</v>
      </c>
      <c r="C179" s="4" t="s">
        <v>2806</v>
      </c>
      <c r="D179" s="4">
        <v>0.72819999999999996</v>
      </c>
      <c r="E179" s="4">
        <v>486.322</v>
      </c>
      <c r="F179" s="4">
        <v>21.38</v>
      </c>
      <c r="G179" s="4" t="s">
        <v>5189</v>
      </c>
      <c r="H179" s="4">
        <v>58.369199999999999</v>
      </c>
      <c r="I179" s="4">
        <v>296.06900000000002</v>
      </c>
      <c r="J179" s="4">
        <v>20.260000000000002</v>
      </c>
    </row>
    <row r="180" spans="1:10" x14ac:dyDescent="0.25">
      <c r="A180" s="4">
        <f t="shared" si="2"/>
        <v>0</v>
      </c>
      <c r="B180" s="4">
        <v>178</v>
      </c>
      <c r="C180" s="4" t="s">
        <v>4915</v>
      </c>
      <c r="D180" s="4">
        <v>1.0133000000000001</v>
      </c>
      <c r="E180" s="4">
        <v>482.77300000000002</v>
      </c>
      <c r="F180" s="4">
        <v>21.56</v>
      </c>
      <c r="G180" s="4" t="s">
        <v>5190</v>
      </c>
      <c r="H180" s="4">
        <v>60.206400000000002</v>
      </c>
      <c r="I180" s="4">
        <v>296.58199999999999</v>
      </c>
      <c r="J180" s="4">
        <v>20.27</v>
      </c>
    </row>
    <row r="181" spans="1:10" x14ac:dyDescent="0.25">
      <c r="A181" s="4">
        <f t="shared" si="2"/>
        <v>1</v>
      </c>
      <c r="B181" s="4">
        <v>179</v>
      </c>
      <c r="C181" s="4" t="s">
        <v>4916</v>
      </c>
      <c r="D181" s="4">
        <v>0.67479999999999996</v>
      </c>
      <c r="E181" s="4">
        <v>469.24700000000001</v>
      </c>
      <c r="F181" s="4">
        <v>21.37</v>
      </c>
      <c r="G181" s="4" t="s">
        <v>5191</v>
      </c>
      <c r="H181" s="4">
        <v>57.770800000000001</v>
      </c>
      <c r="I181" s="4">
        <v>296.10500000000002</v>
      </c>
      <c r="J181" s="4">
        <v>20.37</v>
      </c>
    </row>
    <row r="182" spans="1:10" x14ac:dyDescent="0.25">
      <c r="A182" s="4">
        <f t="shared" si="2"/>
        <v>0</v>
      </c>
      <c r="B182" s="4">
        <v>180</v>
      </c>
      <c r="C182" s="4" t="s">
        <v>4917</v>
      </c>
      <c r="D182" s="4">
        <v>1.7081999999999999</v>
      </c>
      <c r="E182" s="4">
        <v>495.26</v>
      </c>
      <c r="F182" s="4">
        <v>20.9</v>
      </c>
      <c r="G182" s="4" t="s">
        <v>5192</v>
      </c>
      <c r="H182" s="4">
        <v>64.011399999999995</v>
      </c>
      <c r="I182" s="4">
        <v>296.76100000000002</v>
      </c>
      <c r="J182" s="4">
        <v>20.27</v>
      </c>
    </row>
    <row r="183" spans="1:10" x14ac:dyDescent="0.25">
      <c r="A183" s="4">
        <f t="shared" si="2"/>
        <v>1</v>
      </c>
      <c r="B183" s="4">
        <v>181</v>
      </c>
      <c r="C183" s="4" t="s">
        <v>4918</v>
      </c>
      <c r="D183" s="4">
        <v>4.6338999999999997</v>
      </c>
      <c r="E183" s="4">
        <v>471.35899999999998</v>
      </c>
      <c r="F183" s="4">
        <v>21.55</v>
      </c>
      <c r="G183" s="4" t="s">
        <v>5193</v>
      </c>
      <c r="H183" s="4">
        <v>62.773200000000003</v>
      </c>
      <c r="I183" s="4">
        <v>296.166</v>
      </c>
      <c r="J183" s="4">
        <v>20.420000000000002</v>
      </c>
    </row>
    <row r="184" spans="1:10" x14ac:dyDescent="0.25">
      <c r="A184" s="4">
        <f t="shared" si="2"/>
        <v>0</v>
      </c>
      <c r="B184" s="4">
        <v>182</v>
      </c>
      <c r="C184" s="4" t="s">
        <v>4919</v>
      </c>
      <c r="D184" s="4">
        <v>1.6012999999999999</v>
      </c>
      <c r="E184" s="4">
        <v>477.84300000000002</v>
      </c>
      <c r="F184" s="4">
        <v>21.39</v>
      </c>
      <c r="G184" s="4" t="s">
        <v>5194</v>
      </c>
      <c r="H184" s="4">
        <v>62.477499999999999</v>
      </c>
      <c r="I184" s="4">
        <v>296.61599999999999</v>
      </c>
      <c r="J184" s="4">
        <v>20.190000000000001</v>
      </c>
    </row>
    <row r="185" spans="1:10" x14ac:dyDescent="0.25">
      <c r="A185" s="4">
        <f t="shared" si="2"/>
        <v>1</v>
      </c>
      <c r="B185" s="4">
        <v>183</v>
      </c>
      <c r="C185" s="4" t="s">
        <v>4920</v>
      </c>
      <c r="D185" s="4">
        <v>2.8239999999999998</v>
      </c>
      <c r="E185" s="4">
        <v>475.81</v>
      </c>
      <c r="F185" s="4">
        <v>21.33</v>
      </c>
      <c r="G185" s="4" t="s">
        <v>5195</v>
      </c>
      <c r="H185" s="4">
        <v>56.695700000000002</v>
      </c>
      <c r="I185" s="4">
        <v>296.452</v>
      </c>
      <c r="J185" s="4">
        <v>20.25</v>
      </c>
    </row>
    <row r="186" spans="1:10" x14ac:dyDescent="0.25">
      <c r="A186" s="4">
        <f t="shared" si="2"/>
        <v>0</v>
      </c>
      <c r="B186" s="4">
        <v>184</v>
      </c>
      <c r="C186" s="4" t="s">
        <v>4921</v>
      </c>
      <c r="D186" s="4">
        <v>1.1792</v>
      </c>
      <c r="E186" s="4">
        <v>481.91300000000001</v>
      </c>
      <c r="F186" s="4">
        <v>21.73</v>
      </c>
      <c r="G186" s="4" t="s">
        <v>5196</v>
      </c>
      <c r="H186" s="4">
        <v>57.126899999999999</v>
      </c>
      <c r="I186" s="4">
        <v>296.37700000000001</v>
      </c>
      <c r="J186" s="4">
        <v>20.03</v>
      </c>
    </row>
    <row r="187" spans="1:10" x14ac:dyDescent="0.25">
      <c r="A187" s="4">
        <f t="shared" si="2"/>
        <v>1</v>
      </c>
      <c r="B187" s="4">
        <v>185</v>
      </c>
      <c r="C187" s="4" t="s">
        <v>4922</v>
      </c>
      <c r="D187" s="4">
        <v>2.3014000000000001</v>
      </c>
      <c r="E187" s="4">
        <v>489.214</v>
      </c>
      <c r="F187" s="4">
        <v>21.57</v>
      </c>
      <c r="G187" s="4" t="s">
        <v>5197</v>
      </c>
      <c r="H187" s="4">
        <v>58.976399999999998</v>
      </c>
      <c r="I187" s="4">
        <v>296.87299999999999</v>
      </c>
      <c r="J187" s="4">
        <v>20.38</v>
      </c>
    </row>
    <row r="188" spans="1:10" x14ac:dyDescent="0.25">
      <c r="A188" s="4">
        <f t="shared" si="2"/>
        <v>0</v>
      </c>
      <c r="B188" s="4">
        <v>186</v>
      </c>
      <c r="C188" s="4" t="s">
        <v>4923</v>
      </c>
      <c r="D188" s="4">
        <v>1.3164</v>
      </c>
      <c r="E188" s="4">
        <v>454.87400000000002</v>
      </c>
      <c r="F188" s="4">
        <v>21.71</v>
      </c>
      <c r="G188" s="4" t="s">
        <v>5198</v>
      </c>
      <c r="H188" s="4">
        <v>60.703699999999998</v>
      </c>
      <c r="I188" s="4">
        <v>296.32400000000001</v>
      </c>
      <c r="J188" s="4">
        <v>19.98</v>
      </c>
    </row>
    <row r="189" spans="1:10" x14ac:dyDescent="0.25">
      <c r="A189" s="4">
        <f t="shared" si="2"/>
        <v>1</v>
      </c>
      <c r="B189" s="4">
        <v>187</v>
      </c>
      <c r="C189" s="4" t="s">
        <v>4924</v>
      </c>
      <c r="D189" s="4">
        <v>1.3266</v>
      </c>
      <c r="E189" s="4">
        <v>470.33600000000001</v>
      </c>
      <c r="F189" s="4">
        <v>21.44</v>
      </c>
      <c r="G189" s="4" t="s">
        <v>3055</v>
      </c>
      <c r="H189" s="4">
        <v>60.336799999999997</v>
      </c>
      <c r="I189" s="4">
        <v>296.66000000000003</v>
      </c>
      <c r="J189" s="4">
        <v>20.21</v>
      </c>
    </row>
    <row r="190" spans="1:10" x14ac:dyDescent="0.25">
      <c r="A190" s="4">
        <f t="shared" si="2"/>
        <v>0</v>
      </c>
      <c r="B190" s="4">
        <v>188</v>
      </c>
      <c r="C190" s="4" t="s">
        <v>4925</v>
      </c>
      <c r="D190" s="4">
        <v>1.6806000000000001</v>
      </c>
      <c r="E190" s="4">
        <v>497.08600000000001</v>
      </c>
      <c r="F190" s="4">
        <v>22.02</v>
      </c>
      <c r="G190" s="4" t="s">
        <v>5199</v>
      </c>
      <c r="H190" s="4">
        <v>55.877299999999998</v>
      </c>
      <c r="I190" s="4">
        <v>296.73099999999999</v>
      </c>
      <c r="J190" s="4">
        <v>20.3</v>
      </c>
    </row>
    <row r="191" spans="1:10" x14ac:dyDescent="0.25">
      <c r="A191" s="4">
        <f t="shared" si="2"/>
        <v>1</v>
      </c>
      <c r="B191" s="4">
        <v>189</v>
      </c>
      <c r="C191" s="4" t="s">
        <v>4926</v>
      </c>
      <c r="D191" s="4">
        <v>0.99209999999999998</v>
      </c>
      <c r="E191" s="4">
        <v>470.52600000000001</v>
      </c>
      <c r="F191" s="4">
        <v>22.3</v>
      </c>
      <c r="G191" s="4" t="s">
        <v>5200</v>
      </c>
      <c r="H191" s="4">
        <v>58.301000000000002</v>
      </c>
      <c r="I191" s="4">
        <v>296.66000000000003</v>
      </c>
      <c r="J191" s="4">
        <v>20.11</v>
      </c>
    </row>
    <row r="192" spans="1:10" x14ac:dyDescent="0.25">
      <c r="A192" s="4">
        <f t="shared" si="2"/>
        <v>0</v>
      </c>
      <c r="B192" s="4">
        <v>190</v>
      </c>
      <c r="C192" s="4" t="s">
        <v>4927</v>
      </c>
      <c r="D192" s="4">
        <v>0.89070000000000005</v>
      </c>
      <c r="E192" s="4">
        <v>467.25</v>
      </c>
      <c r="F192" s="4">
        <v>22.04</v>
      </c>
      <c r="G192" s="4" t="s">
        <v>5201</v>
      </c>
      <c r="H192" s="4">
        <v>59.882599999999996</v>
      </c>
      <c r="I192" s="4">
        <v>296.07400000000001</v>
      </c>
      <c r="J192" s="4">
        <v>20.55</v>
      </c>
    </row>
    <row r="193" spans="1:10" x14ac:dyDescent="0.25">
      <c r="A193" s="4">
        <f t="shared" si="2"/>
        <v>1</v>
      </c>
      <c r="B193" s="4">
        <v>191</v>
      </c>
      <c r="C193" s="4" t="s">
        <v>4928</v>
      </c>
      <c r="D193" s="4">
        <v>0.41520000000000001</v>
      </c>
      <c r="E193" s="4">
        <v>465.19499999999999</v>
      </c>
      <c r="F193" s="4">
        <v>21.96</v>
      </c>
      <c r="G193" s="4" t="s">
        <v>5202</v>
      </c>
      <c r="H193" s="4">
        <v>57.642099999999999</v>
      </c>
      <c r="I193" s="4">
        <v>296.43700000000001</v>
      </c>
      <c r="J193" s="4">
        <v>20.11</v>
      </c>
    </row>
    <row r="194" spans="1:10" x14ac:dyDescent="0.25">
      <c r="A194" s="4">
        <f t="shared" si="2"/>
        <v>0</v>
      </c>
      <c r="B194" s="4">
        <v>192</v>
      </c>
      <c r="C194" s="4" t="s">
        <v>4929</v>
      </c>
      <c r="D194" s="4">
        <v>1.8069</v>
      </c>
      <c r="E194" s="4">
        <v>467.66500000000002</v>
      </c>
      <c r="F194" s="4">
        <v>20.67</v>
      </c>
      <c r="G194" s="4" t="s">
        <v>5203</v>
      </c>
      <c r="H194" s="4">
        <v>58.58</v>
      </c>
      <c r="I194" s="4">
        <v>297.04000000000002</v>
      </c>
      <c r="J194" s="4">
        <v>20.3</v>
      </c>
    </row>
    <row r="195" spans="1:10" x14ac:dyDescent="0.25">
      <c r="A195" s="4">
        <f t="shared" si="2"/>
        <v>1</v>
      </c>
      <c r="B195" s="4">
        <v>193</v>
      </c>
      <c r="C195" s="4" t="s">
        <v>4930</v>
      </c>
      <c r="D195" s="4">
        <v>1.3345</v>
      </c>
      <c r="E195" s="4">
        <v>491.43</v>
      </c>
      <c r="F195" s="4">
        <v>20.93</v>
      </c>
      <c r="G195" s="4" t="s">
        <v>5204</v>
      </c>
      <c r="H195" s="4">
        <v>62.211500000000001</v>
      </c>
      <c r="I195" s="4">
        <v>296.77699999999999</v>
      </c>
      <c r="J195" s="4">
        <v>20.14</v>
      </c>
    </row>
    <row r="196" spans="1:10" x14ac:dyDescent="0.25">
      <c r="A196" s="4">
        <f t="shared" si="2"/>
        <v>0</v>
      </c>
      <c r="B196" s="4">
        <v>194</v>
      </c>
      <c r="C196" s="4" t="s">
        <v>4931</v>
      </c>
      <c r="D196" s="4">
        <v>1.1816</v>
      </c>
      <c r="E196" s="4">
        <v>483.56700000000001</v>
      </c>
      <c r="F196" s="4">
        <v>21.81</v>
      </c>
      <c r="G196" s="4" t="s">
        <v>2496</v>
      </c>
      <c r="H196" s="4">
        <v>59.4711</v>
      </c>
      <c r="I196" s="4">
        <v>297.18299999999999</v>
      </c>
      <c r="J196" s="4">
        <v>20.190000000000001</v>
      </c>
    </row>
    <row r="197" spans="1:10" x14ac:dyDescent="0.25">
      <c r="A197" s="4">
        <f t="shared" ref="A197:A260" si="3">IF(ISODD(ROW(A197)),1,0)</f>
        <v>1</v>
      </c>
      <c r="B197" s="4">
        <v>195</v>
      </c>
      <c r="C197" s="4" t="s">
        <v>4932</v>
      </c>
      <c r="D197" s="4">
        <v>0.57450000000000001</v>
      </c>
      <c r="E197" s="4">
        <v>478.26900000000001</v>
      </c>
      <c r="F197" s="4">
        <v>21.52</v>
      </c>
      <c r="G197" s="4" t="s">
        <v>5205</v>
      </c>
      <c r="H197" s="4">
        <v>56.805399999999999</v>
      </c>
      <c r="I197" s="4">
        <v>296.79700000000003</v>
      </c>
      <c r="J197" s="4">
        <v>20.45</v>
      </c>
    </row>
    <row r="198" spans="1:10" x14ac:dyDescent="0.25">
      <c r="A198" s="4">
        <f t="shared" si="3"/>
        <v>0</v>
      </c>
      <c r="B198" s="4">
        <v>196</v>
      </c>
      <c r="C198" s="4" t="s">
        <v>4933</v>
      </c>
      <c r="D198" s="4">
        <v>1.0948</v>
      </c>
      <c r="E198" s="4">
        <v>463.46699999999998</v>
      </c>
      <c r="F198" s="4">
        <v>21.86</v>
      </c>
      <c r="G198" s="4" t="s">
        <v>5206</v>
      </c>
      <c r="H198" s="4">
        <v>59.8262</v>
      </c>
      <c r="I198" s="4">
        <v>297.07900000000001</v>
      </c>
      <c r="J198" s="4">
        <v>20.45</v>
      </c>
    </row>
    <row r="199" spans="1:10" x14ac:dyDescent="0.25">
      <c r="A199" s="4">
        <f t="shared" si="3"/>
        <v>1</v>
      </c>
      <c r="B199" s="4">
        <v>197</v>
      </c>
      <c r="C199" s="4" t="s">
        <v>4934</v>
      </c>
      <c r="D199" s="4">
        <v>0.71499999999999997</v>
      </c>
      <c r="E199" s="4">
        <v>455.38900000000001</v>
      </c>
      <c r="F199" s="4">
        <v>21.93</v>
      </c>
      <c r="G199" s="4" t="s">
        <v>5207</v>
      </c>
      <c r="H199" s="4">
        <v>59.339799999999997</v>
      </c>
      <c r="I199" s="4">
        <v>297.35300000000001</v>
      </c>
      <c r="J199" s="4">
        <v>20.18</v>
      </c>
    </row>
    <row r="200" spans="1:10" x14ac:dyDescent="0.25">
      <c r="A200" s="4">
        <f t="shared" si="3"/>
        <v>0</v>
      </c>
      <c r="B200" s="4">
        <v>198</v>
      </c>
      <c r="C200" s="4" t="s">
        <v>4935</v>
      </c>
      <c r="D200" s="4">
        <v>0.57750000000000001</v>
      </c>
      <c r="E200" s="4">
        <v>465.42599999999999</v>
      </c>
      <c r="F200" s="4">
        <v>21.83</v>
      </c>
      <c r="G200" s="4" t="s">
        <v>5208</v>
      </c>
      <c r="H200" s="4">
        <v>61.732199999999999</v>
      </c>
      <c r="I200" s="4">
        <v>297.27100000000002</v>
      </c>
      <c r="J200" s="4">
        <v>20.05</v>
      </c>
    </row>
    <row r="201" spans="1:10" x14ac:dyDescent="0.25">
      <c r="A201" s="4">
        <f t="shared" si="3"/>
        <v>1</v>
      </c>
      <c r="B201" s="4">
        <v>199</v>
      </c>
      <c r="C201" s="4" t="s">
        <v>4936</v>
      </c>
      <c r="D201" s="4">
        <v>0.96079999999999999</v>
      </c>
      <c r="E201" s="4">
        <v>475.78100000000001</v>
      </c>
      <c r="F201" s="4">
        <v>22.01</v>
      </c>
      <c r="G201" s="4" t="s">
        <v>5209</v>
      </c>
      <c r="H201" s="4">
        <v>58.468000000000004</v>
      </c>
      <c r="I201" s="4">
        <v>297.32600000000002</v>
      </c>
      <c r="J201" s="4">
        <v>19.95</v>
      </c>
    </row>
    <row r="202" spans="1:10" x14ac:dyDescent="0.25">
      <c r="A202" s="4">
        <f t="shared" si="3"/>
        <v>0</v>
      </c>
      <c r="B202" s="4">
        <v>200</v>
      </c>
      <c r="C202" s="4" t="s">
        <v>4937</v>
      </c>
      <c r="D202" s="4">
        <v>1.2341</v>
      </c>
      <c r="E202" s="4">
        <v>473.14699999999999</v>
      </c>
      <c r="F202" s="4">
        <v>21.45</v>
      </c>
      <c r="G202" s="4" t="s">
        <v>5210</v>
      </c>
      <c r="H202" s="4">
        <v>63.254600000000003</v>
      </c>
      <c r="I202" s="4">
        <v>297.07799999999997</v>
      </c>
      <c r="J202" s="4">
        <v>20.48</v>
      </c>
    </row>
    <row r="203" spans="1:10" x14ac:dyDescent="0.25">
      <c r="A203" s="4">
        <f t="shared" si="3"/>
        <v>1</v>
      </c>
      <c r="B203" s="4">
        <v>201</v>
      </c>
      <c r="C203" s="4" t="s">
        <v>4938</v>
      </c>
      <c r="D203" s="4">
        <v>1.1526000000000001</v>
      </c>
      <c r="E203" s="4">
        <v>478.142</v>
      </c>
      <c r="F203" s="4">
        <v>21.5</v>
      </c>
      <c r="G203" s="4" t="s">
        <v>5211</v>
      </c>
      <c r="H203" s="4">
        <v>58.1083</v>
      </c>
      <c r="I203" s="4">
        <v>297.197</v>
      </c>
      <c r="J203" s="4">
        <v>20.260000000000002</v>
      </c>
    </row>
    <row r="204" spans="1:10" x14ac:dyDescent="0.25">
      <c r="A204" s="4">
        <f t="shared" si="3"/>
        <v>0</v>
      </c>
      <c r="B204" s="4">
        <v>202</v>
      </c>
      <c r="C204" s="4" t="s">
        <v>4939</v>
      </c>
      <c r="D204" s="4">
        <v>2.5261999999999998</v>
      </c>
      <c r="E204" s="4">
        <v>474.79199999999997</v>
      </c>
      <c r="F204" s="4">
        <v>21.69</v>
      </c>
      <c r="G204" s="4" t="s">
        <v>5212</v>
      </c>
      <c r="H204" s="4">
        <v>62.506599999999999</v>
      </c>
      <c r="I204" s="4">
        <v>297.50700000000001</v>
      </c>
      <c r="J204" s="4">
        <v>20.170000000000002</v>
      </c>
    </row>
    <row r="205" spans="1:10" x14ac:dyDescent="0.25">
      <c r="A205" s="4">
        <f t="shared" si="3"/>
        <v>1</v>
      </c>
      <c r="B205" s="4">
        <v>203</v>
      </c>
      <c r="C205" s="4" t="s">
        <v>4940</v>
      </c>
      <c r="D205" s="4">
        <v>1.2841</v>
      </c>
      <c r="E205" s="4">
        <v>470.12900000000002</v>
      </c>
      <c r="F205" s="4">
        <v>20.83</v>
      </c>
      <c r="G205" s="4" t="s">
        <v>5213</v>
      </c>
      <c r="H205" s="4">
        <v>58.734499999999997</v>
      </c>
      <c r="I205" s="4">
        <v>297.73599999999999</v>
      </c>
      <c r="J205" s="4">
        <v>20.36</v>
      </c>
    </row>
    <row r="206" spans="1:10" x14ac:dyDescent="0.25">
      <c r="A206" s="4">
        <f t="shared" si="3"/>
        <v>0</v>
      </c>
      <c r="B206" s="4">
        <v>204</v>
      </c>
      <c r="C206" s="4" t="s">
        <v>4941</v>
      </c>
      <c r="D206" s="4">
        <v>0.42449999999999999</v>
      </c>
      <c r="E206" s="4">
        <v>475.03500000000003</v>
      </c>
      <c r="F206" s="4">
        <v>21.63</v>
      </c>
      <c r="G206" s="4" t="s">
        <v>5214</v>
      </c>
      <c r="H206" s="4">
        <v>58.758400000000002</v>
      </c>
      <c r="I206" s="4">
        <v>297.46499999999997</v>
      </c>
      <c r="J206" s="4">
        <v>20.260000000000002</v>
      </c>
    </row>
    <row r="207" spans="1:10" x14ac:dyDescent="0.25">
      <c r="A207" s="4">
        <f t="shared" si="3"/>
        <v>1</v>
      </c>
      <c r="B207" s="4">
        <v>205</v>
      </c>
      <c r="C207" s="4" t="s">
        <v>4942</v>
      </c>
      <c r="D207" s="4">
        <v>0.58479999999999999</v>
      </c>
      <c r="E207" s="4">
        <v>478.98099999999999</v>
      </c>
      <c r="F207" s="4">
        <v>21.96</v>
      </c>
      <c r="G207" s="4" t="s">
        <v>5215</v>
      </c>
      <c r="H207" s="4">
        <v>59.226599999999998</v>
      </c>
      <c r="I207" s="4">
        <v>297.67700000000002</v>
      </c>
      <c r="J207" s="4">
        <v>19.96</v>
      </c>
    </row>
    <row r="208" spans="1:10" x14ac:dyDescent="0.25">
      <c r="A208" s="4">
        <f t="shared" si="3"/>
        <v>0</v>
      </c>
      <c r="B208" s="4">
        <v>206</v>
      </c>
      <c r="C208" s="4" t="s">
        <v>4943</v>
      </c>
      <c r="D208" s="4">
        <v>2.2004000000000001</v>
      </c>
      <c r="E208" s="4">
        <v>476.94</v>
      </c>
      <c r="F208" s="4">
        <v>21.7</v>
      </c>
      <c r="G208" s="4" t="s">
        <v>5216</v>
      </c>
      <c r="H208" s="4">
        <v>61.101300000000002</v>
      </c>
      <c r="I208" s="4">
        <v>297.52499999999998</v>
      </c>
      <c r="J208" s="4">
        <v>20.37</v>
      </c>
    </row>
    <row r="209" spans="1:10" x14ac:dyDescent="0.25">
      <c r="A209" s="4">
        <f t="shared" si="3"/>
        <v>1</v>
      </c>
      <c r="B209" s="4">
        <v>207</v>
      </c>
      <c r="C209" s="4" t="s">
        <v>4944</v>
      </c>
      <c r="D209" s="4">
        <v>1.8543000000000001</v>
      </c>
      <c r="E209" s="4">
        <v>472.87400000000002</v>
      </c>
      <c r="F209" s="4">
        <v>21.66</v>
      </c>
      <c r="G209" s="4" t="s">
        <v>5217</v>
      </c>
      <c r="H209" s="4">
        <v>56.67</v>
      </c>
      <c r="I209" s="4">
        <v>297.54399999999998</v>
      </c>
      <c r="J209" s="4">
        <v>20.399999999999999</v>
      </c>
    </row>
    <row r="210" spans="1:10" x14ac:dyDescent="0.25">
      <c r="A210" s="4">
        <f t="shared" si="3"/>
        <v>0</v>
      </c>
      <c r="B210" s="4">
        <v>208</v>
      </c>
      <c r="C210" s="4" t="s">
        <v>4945</v>
      </c>
      <c r="D210" s="4">
        <v>0.98009999999999997</v>
      </c>
      <c r="E210" s="4">
        <v>468.72899999999998</v>
      </c>
      <c r="F210" s="4">
        <v>21.33</v>
      </c>
      <c r="G210" s="4" t="s">
        <v>5218</v>
      </c>
      <c r="H210" s="4">
        <v>61.296599999999998</v>
      </c>
      <c r="I210" s="4">
        <v>297.86099999999999</v>
      </c>
      <c r="J210" s="4">
        <v>20.350000000000001</v>
      </c>
    </row>
    <row r="211" spans="1:10" x14ac:dyDescent="0.25">
      <c r="A211" s="4">
        <f t="shared" si="3"/>
        <v>1</v>
      </c>
      <c r="B211" s="4">
        <v>209</v>
      </c>
      <c r="C211" s="4" t="s">
        <v>4946</v>
      </c>
      <c r="D211" s="4">
        <v>1.5579000000000001</v>
      </c>
      <c r="E211" s="4">
        <v>468.03300000000002</v>
      </c>
      <c r="F211" s="4">
        <v>21.78</v>
      </c>
      <c r="G211" s="4" t="s">
        <v>5219</v>
      </c>
      <c r="H211" s="4">
        <v>55.765300000000003</v>
      </c>
      <c r="I211" s="4">
        <v>297.88299999999998</v>
      </c>
      <c r="J211" s="4">
        <v>20.21</v>
      </c>
    </row>
    <row r="212" spans="1:10" x14ac:dyDescent="0.25">
      <c r="A212" s="4">
        <f t="shared" si="3"/>
        <v>0</v>
      </c>
      <c r="B212" s="4">
        <v>210</v>
      </c>
      <c r="C212" s="4" t="s">
        <v>4947</v>
      </c>
      <c r="D212" s="4">
        <v>0.63380000000000003</v>
      </c>
      <c r="E212" s="4">
        <v>473.69200000000001</v>
      </c>
      <c r="F212" s="4">
        <v>22.21</v>
      </c>
      <c r="G212" s="4" t="s">
        <v>5220</v>
      </c>
      <c r="H212" s="4">
        <v>60.561799999999998</v>
      </c>
      <c r="I212" s="4">
        <v>297.66399999999999</v>
      </c>
      <c r="J212" s="4">
        <v>20.420000000000002</v>
      </c>
    </row>
    <row r="213" spans="1:10" x14ac:dyDescent="0.25">
      <c r="A213" s="4">
        <f t="shared" si="3"/>
        <v>1</v>
      </c>
      <c r="B213" s="4">
        <v>211</v>
      </c>
      <c r="C213" s="4" t="s">
        <v>4948</v>
      </c>
      <c r="D213" s="4">
        <v>0.58879999999999999</v>
      </c>
      <c r="E213" s="4">
        <v>474.78</v>
      </c>
      <c r="F213" s="4">
        <v>21.52</v>
      </c>
      <c r="G213" s="4" t="s">
        <v>5221</v>
      </c>
      <c r="H213" s="4">
        <v>61.580500000000001</v>
      </c>
      <c r="I213" s="4">
        <v>297.976</v>
      </c>
      <c r="J213" s="4">
        <v>20.13</v>
      </c>
    </row>
    <row r="214" spans="1:10" x14ac:dyDescent="0.25">
      <c r="A214" s="4">
        <f t="shared" si="3"/>
        <v>0</v>
      </c>
      <c r="B214" s="4">
        <v>212</v>
      </c>
      <c r="C214" s="4" t="s">
        <v>4949</v>
      </c>
      <c r="D214" s="4">
        <v>0.624</v>
      </c>
      <c r="E214" s="4">
        <v>476.18700000000001</v>
      </c>
      <c r="F214" s="4">
        <v>22.86</v>
      </c>
      <c r="G214" s="4" t="s">
        <v>5222</v>
      </c>
      <c r="H214" s="4">
        <v>64.3309</v>
      </c>
      <c r="I214" s="4">
        <v>297.84199999999998</v>
      </c>
      <c r="J214" s="4">
        <v>20.27</v>
      </c>
    </row>
    <row r="215" spans="1:10" x14ac:dyDescent="0.25">
      <c r="A215" s="4">
        <f t="shared" si="3"/>
        <v>1</v>
      </c>
      <c r="B215" s="4">
        <v>213</v>
      </c>
      <c r="C215" s="4" t="s">
        <v>4950</v>
      </c>
      <c r="D215" s="4">
        <v>1.7094</v>
      </c>
      <c r="E215" s="4">
        <v>485.464</v>
      </c>
      <c r="F215" s="4">
        <v>21.91</v>
      </c>
      <c r="G215" s="4" t="s">
        <v>5223</v>
      </c>
      <c r="H215" s="4">
        <v>57.883899999999997</v>
      </c>
      <c r="I215" s="4">
        <v>297.95499999999998</v>
      </c>
      <c r="J215" s="4">
        <v>20.34</v>
      </c>
    </row>
    <row r="216" spans="1:10" x14ac:dyDescent="0.25">
      <c r="A216" s="4">
        <f t="shared" si="3"/>
        <v>0</v>
      </c>
      <c r="B216" s="4">
        <v>214</v>
      </c>
      <c r="C216" s="4" t="s">
        <v>4951</v>
      </c>
      <c r="D216" s="4">
        <v>1.6043000000000001</v>
      </c>
      <c r="E216" s="4">
        <v>464.47500000000002</v>
      </c>
      <c r="F216" s="4">
        <v>22.08</v>
      </c>
      <c r="G216" s="4" t="s">
        <v>5224</v>
      </c>
      <c r="H216" s="4">
        <v>59.668599999999998</v>
      </c>
      <c r="I216" s="4">
        <v>297.55900000000003</v>
      </c>
      <c r="J216" s="4">
        <v>20.27</v>
      </c>
    </row>
    <row r="217" spans="1:10" x14ac:dyDescent="0.25">
      <c r="A217" s="4">
        <f t="shared" si="3"/>
        <v>1</v>
      </c>
      <c r="B217" s="4">
        <v>215</v>
      </c>
      <c r="C217" s="4" t="s">
        <v>4952</v>
      </c>
      <c r="D217" s="4">
        <v>1.6835</v>
      </c>
      <c r="E217" s="4">
        <v>473.79599999999999</v>
      </c>
      <c r="F217" s="4">
        <v>21.98</v>
      </c>
      <c r="G217" s="4" t="s">
        <v>5225</v>
      </c>
      <c r="H217" s="4">
        <v>58.7759</v>
      </c>
      <c r="I217" s="4">
        <v>297.577</v>
      </c>
      <c r="J217" s="4">
        <v>20.54</v>
      </c>
    </row>
    <row r="218" spans="1:10" x14ac:dyDescent="0.25">
      <c r="A218" s="4">
        <f t="shared" si="3"/>
        <v>0</v>
      </c>
      <c r="B218" s="4">
        <v>216</v>
      </c>
      <c r="C218" s="4" t="s">
        <v>2861</v>
      </c>
      <c r="D218" s="4">
        <v>1.2283999999999999</v>
      </c>
      <c r="E218" s="4">
        <v>468.291</v>
      </c>
      <c r="F218" s="4">
        <v>21.71</v>
      </c>
      <c r="G218" s="4" t="s">
        <v>3665</v>
      </c>
      <c r="H218" s="4">
        <v>58.293999999999997</v>
      </c>
      <c r="I218" s="4">
        <v>297.78699999999998</v>
      </c>
      <c r="J218" s="4">
        <v>20.440000000000001</v>
      </c>
    </row>
    <row r="219" spans="1:10" x14ac:dyDescent="0.25">
      <c r="A219" s="4">
        <f t="shared" si="3"/>
        <v>1</v>
      </c>
      <c r="B219" s="4">
        <v>217</v>
      </c>
      <c r="C219" s="4" t="s">
        <v>4953</v>
      </c>
      <c r="D219" s="4">
        <v>1.482</v>
      </c>
      <c r="E219" s="4">
        <v>467.37299999999999</v>
      </c>
      <c r="F219" s="4">
        <v>21.5</v>
      </c>
      <c r="G219" s="4" t="s">
        <v>3071</v>
      </c>
      <c r="H219" s="4">
        <v>61.021700000000003</v>
      </c>
      <c r="I219" s="4">
        <v>297.94299999999998</v>
      </c>
      <c r="J219" s="4">
        <v>20.46</v>
      </c>
    </row>
    <row r="220" spans="1:10" x14ac:dyDescent="0.25">
      <c r="A220" s="4">
        <f t="shared" si="3"/>
        <v>0</v>
      </c>
      <c r="B220" s="4">
        <v>218</v>
      </c>
      <c r="C220" s="4" t="s">
        <v>4954</v>
      </c>
      <c r="D220" s="4">
        <v>0.70330000000000004</v>
      </c>
      <c r="E220" s="4">
        <v>472.23899999999998</v>
      </c>
      <c r="F220" s="4">
        <v>21.4</v>
      </c>
      <c r="G220" s="4" t="s">
        <v>5226</v>
      </c>
      <c r="H220" s="4">
        <v>58.910299999999999</v>
      </c>
      <c r="I220" s="4">
        <v>297.80799999999999</v>
      </c>
      <c r="J220" s="4">
        <v>20.22</v>
      </c>
    </row>
    <row r="221" spans="1:10" x14ac:dyDescent="0.25">
      <c r="A221" s="4">
        <f t="shared" si="3"/>
        <v>1</v>
      </c>
      <c r="B221" s="4">
        <v>219</v>
      </c>
      <c r="C221" s="4" t="s">
        <v>4955</v>
      </c>
      <c r="D221" s="4">
        <v>1.8946000000000001</v>
      </c>
      <c r="E221" s="4">
        <v>475.79599999999999</v>
      </c>
      <c r="F221" s="4">
        <v>21.58</v>
      </c>
      <c r="G221" s="4" t="s">
        <v>5227</v>
      </c>
      <c r="H221" s="4">
        <v>59.5777</v>
      </c>
      <c r="I221" s="4">
        <v>297.91899999999998</v>
      </c>
      <c r="J221" s="4">
        <v>20.27</v>
      </c>
    </row>
    <row r="222" spans="1:10" x14ac:dyDescent="0.25">
      <c r="A222" s="4">
        <f t="shared" si="3"/>
        <v>0</v>
      </c>
      <c r="B222" s="4">
        <v>220</v>
      </c>
      <c r="C222" s="4" t="s">
        <v>4956</v>
      </c>
      <c r="D222" s="4">
        <v>1.1389</v>
      </c>
      <c r="E222" s="4">
        <v>486.54399999999998</v>
      </c>
      <c r="F222" s="4">
        <v>20.97</v>
      </c>
      <c r="G222" s="4" t="s">
        <v>5228</v>
      </c>
      <c r="H222" s="4">
        <v>58.643300000000004</v>
      </c>
      <c r="I222" s="4">
        <v>298.06</v>
      </c>
      <c r="J222" s="4">
        <v>20.239999999999998</v>
      </c>
    </row>
    <row r="223" spans="1:10" x14ac:dyDescent="0.25">
      <c r="A223" s="4">
        <f t="shared" si="3"/>
        <v>1</v>
      </c>
      <c r="B223" s="4">
        <v>221</v>
      </c>
      <c r="C223" s="4" t="s">
        <v>4957</v>
      </c>
      <c r="D223" s="4">
        <v>1.181</v>
      </c>
      <c r="E223" s="4">
        <v>476.12299999999999</v>
      </c>
      <c r="F223" s="4">
        <v>22.26</v>
      </c>
      <c r="G223" s="4" t="s">
        <v>5229</v>
      </c>
      <c r="H223" s="4">
        <v>60.623199999999997</v>
      </c>
      <c r="I223" s="4">
        <v>297.99299999999999</v>
      </c>
      <c r="J223" s="4">
        <v>20.440000000000001</v>
      </c>
    </row>
    <row r="224" spans="1:10" x14ac:dyDescent="0.25">
      <c r="A224" s="4">
        <f t="shared" si="3"/>
        <v>0</v>
      </c>
      <c r="B224" s="4">
        <v>222</v>
      </c>
      <c r="C224" s="4" t="s">
        <v>4958</v>
      </c>
      <c r="D224" s="4">
        <v>0.95209999999999995</v>
      </c>
      <c r="E224" s="4">
        <v>473.68299999999999</v>
      </c>
      <c r="F224" s="4">
        <v>22.09</v>
      </c>
      <c r="G224" s="4" t="s">
        <v>5230</v>
      </c>
      <c r="H224" s="4">
        <v>53.279600000000002</v>
      </c>
      <c r="I224" s="4">
        <v>297.91899999999998</v>
      </c>
      <c r="J224" s="4">
        <v>20.39</v>
      </c>
    </row>
    <row r="225" spans="1:10" x14ac:dyDescent="0.25">
      <c r="A225" s="4">
        <f t="shared" si="3"/>
        <v>1</v>
      </c>
      <c r="B225" s="4">
        <v>223</v>
      </c>
      <c r="C225" s="4" t="s">
        <v>4959</v>
      </c>
      <c r="D225" s="4">
        <v>2.2254</v>
      </c>
      <c r="E225" s="4">
        <v>463.26600000000002</v>
      </c>
      <c r="F225" s="4">
        <v>21.6</v>
      </c>
      <c r="G225" s="4" t="s">
        <v>5231</v>
      </c>
      <c r="H225" s="4">
        <v>64.369500000000002</v>
      </c>
      <c r="I225" s="4">
        <v>297.846</v>
      </c>
      <c r="J225" s="4">
        <v>20.25</v>
      </c>
    </row>
    <row r="226" spans="1:10" x14ac:dyDescent="0.25">
      <c r="A226" s="4">
        <f t="shared" si="3"/>
        <v>0</v>
      </c>
      <c r="B226" s="4">
        <v>224</v>
      </c>
      <c r="C226" s="4" t="s">
        <v>4960</v>
      </c>
      <c r="D226" s="4">
        <v>1.9755</v>
      </c>
      <c r="E226" s="4">
        <v>475.02100000000002</v>
      </c>
      <c r="F226" s="4">
        <v>21.24</v>
      </c>
      <c r="G226" s="4" t="s">
        <v>5232</v>
      </c>
      <c r="H226" s="4">
        <v>57.4011</v>
      </c>
      <c r="I226" s="4">
        <v>298.20699999999999</v>
      </c>
      <c r="J226" s="4">
        <v>20.239999999999998</v>
      </c>
    </row>
    <row r="227" spans="1:10" x14ac:dyDescent="0.25">
      <c r="A227" s="4">
        <f t="shared" si="3"/>
        <v>1</v>
      </c>
      <c r="B227" s="4">
        <v>225</v>
      </c>
      <c r="C227" s="4" t="s">
        <v>4961</v>
      </c>
      <c r="D227" s="4">
        <v>0.64959999999999996</v>
      </c>
      <c r="E227" s="4">
        <v>467.887</v>
      </c>
      <c r="F227" s="4">
        <v>21.77</v>
      </c>
      <c r="G227" s="4" t="s">
        <v>5233</v>
      </c>
      <c r="H227" s="4">
        <v>54.862299999999998</v>
      </c>
      <c r="I227" s="4">
        <v>298.06400000000002</v>
      </c>
      <c r="J227" s="4">
        <v>20.190000000000001</v>
      </c>
    </row>
    <row r="228" spans="1:10" x14ac:dyDescent="0.25">
      <c r="A228" s="4">
        <f t="shared" si="3"/>
        <v>0</v>
      </c>
      <c r="B228" s="4">
        <v>226</v>
      </c>
      <c r="C228" s="4" t="s">
        <v>4962</v>
      </c>
      <c r="D228" s="4">
        <v>1.0375000000000001</v>
      </c>
      <c r="E228" s="4">
        <v>475.68200000000002</v>
      </c>
      <c r="F228" s="4">
        <v>21.92</v>
      </c>
      <c r="G228" s="4" t="s">
        <v>5234</v>
      </c>
      <c r="H228" s="4">
        <v>59.866500000000002</v>
      </c>
      <c r="I228" s="4">
        <v>297.88499999999999</v>
      </c>
      <c r="J228" s="4">
        <v>20.22</v>
      </c>
    </row>
    <row r="229" spans="1:10" x14ac:dyDescent="0.25">
      <c r="A229" s="4">
        <f t="shared" si="3"/>
        <v>1</v>
      </c>
      <c r="B229" s="4">
        <v>227</v>
      </c>
      <c r="C229" s="4" t="s">
        <v>4963</v>
      </c>
      <c r="D229" s="4">
        <v>1.5333000000000001</v>
      </c>
      <c r="E229" s="4">
        <v>474.553</v>
      </c>
      <c r="F229" s="4">
        <v>21.88</v>
      </c>
      <c r="G229" s="4" t="s">
        <v>5235</v>
      </c>
      <c r="H229" s="4">
        <v>58.756100000000004</v>
      </c>
      <c r="I229" s="4">
        <v>297.928</v>
      </c>
      <c r="J229" s="4">
        <v>20.23</v>
      </c>
    </row>
    <row r="230" spans="1:10" x14ac:dyDescent="0.25">
      <c r="A230" s="4">
        <f t="shared" si="3"/>
        <v>0</v>
      </c>
      <c r="B230" s="4">
        <v>228</v>
      </c>
      <c r="C230" s="4" t="s">
        <v>4964</v>
      </c>
      <c r="D230" s="4">
        <v>2.3376999999999999</v>
      </c>
      <c r="E230" s="4">
        <v>487.33800000000002</v>
      </c>
      <c r="F230" s="4">
        <v>21.13</v>
      </c>
      <c r="G230" s="4" t="s">
        <v>5236</v>
      </c>
      <c r="H230" s="4">
        <v>63.642600000000002</v>
      </c>
      <c r="I230" s="4">
        <v>297.88799999999998</v>
      </c>
      <c r="J230" s="4">
        <v>20.25</v>
      </c>
    </row>
    <row r="231" spans="1:10" x14ac:dyDescent="0.25">
      <c r="A231" s="4">
        <f t="shared" si="3"/>
        <v>1</v>
      </c>
      <c r="B231" s="4">
        <v>229</v>
      </c>
      <c r="C231" s="4" t="s">
        <v>4965</v>
      </c>
      <c r="D231" s="4">
        <v>0.55979999999999996</v>
      </c>
      <c r="E231" s="4">
        <v>464.21600000000001</v>
      </c>
      <c r="F231" s="4">
        <v>22.3</v>
      </c>
      <c r="G231" s="4" t="s">
        <v>5237</v>
      </c>
      <c r="H231" s="4">
        <v>55.509399999999999</v>
      </c>
      <c r="I231" s="4">
        <v>297.767</v>
      </c>
      <c r="J231" s="4">
        <v>20.260000000000002</v>
      </c>
    </row>
    <row r="232" spans="1:10" x14ac:dyDescent="0.25">
      <c r="A232" s="4">
        <f t="shared" si="3"/>
        <v>0</v>
      </c>
      <c r="B232" s="4">
        <v>230</v>
      </c>
      <c r="C232" s="4" t="s">
        <v>4966</v>
      </c>
      <c r="D232" s="4">
        <v>2.0219</v>
      </c>
      <c r="E232" s="4">
        <v>471.089</v>
      </c>
      <c r="F232" s="4">
        <v>21.06</v>
      </c>
      <c r="G232" s="4" t="s">
        <v>5238</v>
      </c>
      <c r="H232" s="4">
        <v>60.277999999999999</v>
      </c>
      <c r="I232" s="4">
        <v>298.19499999999999</v>
      </c>
      <c r="J232" s="4">
        <v>20.260000000000002</v>
      </c>
    </row>
    <row r="233" spans="1:10" x14ac:dyDescent="0.25">
      <c r="A233" s="4">
        <f t="shared" si="3"/>
        <v>1</v>
      </c>
      <c r="B233" s="4">
        <v>231</v>
      </c>
      <c r="C233" s="4" t="s">
        <v>4967</v>
      </c>
      <c r="D233" s="4">
        <v>1.2423</v>
      </c>
      <c r="E233" s="4">
        <v>486.43799999999999</v>
      </c>
      <c r="F233" s="4">
        <v>21.81</v>
      </c>
      <c r="G233" s="4" t="s">
        <v>5239</v>
      </c>
      <c r="H233" s="4">
        <v>62.284700000000001</v>
      </c>
      <c r="I233" s="4">
        <v>297.92399999999998</v>
      </c>
      <c r="J233" s="4">
        <v>20.399999999999999</v>
      </c>
    </row>
    <row r="234" spans="1:10" x14ac:dyDescent="0.25">
      <c r="A234" s="4">
        <f t="shared" si="3"/>
        <v>0</v>
      </c>
      <c r="B234" s="4">
        <v>232</v>
      </c>
      <c r="C234" s="4" t="s">
        <v>4968</v>
      </c>
      <c r="D234" s="4">
        <v>1.1249</v>
      </c>
      <c r="E234" s="4">
        <v>462.971</v>
      </c>
      <c r="F234" s="4">
        <v>21.2</v>
      </c>
      <c r="G234" s="4" t="s">
        <v>5240</v>
      </c>
      <c r="H234" s="4">
        <v>60.103499999999997</v>
      </c>
      <c r="I234" s="4">
        <v>297.84399999999999</v>
      </c>
      <c r="J234" s="4">
        <v>20.48</v>
      </c>
    </row>
    <row r="235" spans="1:10" x14ac:dyDescent="0.25">
      <c r="A235" s="4">
        <f t="shared" si="3"/>
        <v>1</v>
      </c>
      <c r="B235" s="4">
        <v>233</v>
      </c>
      <c r="C235" s="4" t="s">
        <v>4969</v>
      </c>
      <c r="D235" s="4">
        <v>1.0572999999999999</v>
      </c>
      <c r="E235" s="4">
        <v>476.82299999999998</v>
      </c>
      <c r="F235" s="4">
        <v>21.63</v>
      </c>
      <c r="G235" s="4" t="s">
        <v>5241</v>
      </c>
      <c r="H235" s="4">
        <v>58.838900000000002</v>
      </c>
      <c r="I235" s="4">
        <v>297.92</v>
      </c>
      <c r="J235" s="4">
        <v>20.49</v>
      </c>
    </row>
    <row r="236" spans="1:10" x14ac:dyDescent="0.25">
      <c r="A236" s="4">
        <f t="shared" si="3"/>
        <v>0</v>
      </c>
      <c r="B236" s="4">
        <v>234</v>
      </c>
      <c r="C236" s="4" t="s">
        <v>4970</v>
      </c>
      <c r="D236" s="4">
        <v>0.52659999999999996</v>
      </c>
      <c r="E236" s="4">
        <v>476.16300000000001</v>
      </c>
      <c r="F236" s="4">
        <v>21.95</v>
      </c>
      <c r="G236" s="4" t="s">
        <v>5242</v>
      </c>
      <c r="H236" s="4">
        <v>57.281100000000002</v>
      </c>
      <c r="I236" s="4">
        <v>298.08699999999999</v>
      </c>
      <c r="J236" s="4">
        <v>20.34</v>
      </c>
    </row>
    <row r="237" spans="1:10" x14ac:dyDescent="0.25">
      <c r="A237" s="4">
        <f t="shared" si="3"/>
        <v>1</v>
      </c>
      <c r="B237" s="4">
        <v>235</v>
      </c>
      <c r="C237" s="4" t="s">
        <v>4971</v>
      </c>
      <c r="D237" s="4">
        <v>1.1715</v>
      </c>
      <c r="E237" s="4">
        <v>484.85399999999998</v>
      </c>
      <c r="F237" s="4">
        <v>22.21</v>
      </c>
      <c r="G237" s="4" t="s">
        <v>5243</v>
      </c>
      <c r="H237" s="4">
        <v>55.957500000000003</v>
      </c>
      <c r="I237" s="4">
        <v>298.02999999999997</v>
      </c>
      <c r="J237" s="4">
        <v>20.34</v>
      </c>
    </row>
    <row r="238" spans="1:10" x14ac:dyDescent="0.25">
      <c r="A238" s="4">
        <f t="shared" si="3"/>
        <v>0</v>
      </c>
      <c r="B238" s="4">
        <v>236</v>
      </c>
      <c r="C238" s="4" t="s">
        <v>4972</v>
      </c>
      <c r="D238" s="4">
        <v>1.3555999999999999</v>
      </c>
      <c r="E238" s="4">
        <v>485.84199999999998</v>
      </c>
      <c r="F238" s="4">
        <v>20.88</v>
      </c>
      <c r="G238" s="4" t="s">
        <v>5244</v>
      </c>
      <c r="H238" s="4">
        <v>58.504100000000001</v>
      </c>
      <c r="I238" s="4">
        <v>298</v>
      </c>
      <c r="J238" s="4">
        <v>20.38</v>
      </c>
    </row>
    <row r="239" spans="1:10" x14ac:dyDescent="0.25">
      <c r="A239" s="4">
        <f t="shared" si="3"/>
        <v>1</v>
      </c>
      <c r="B239" s="4">
        <v>237</v>
      </c>
      <c r="C239" s="4" t="s">
        <v>4973</v>
      </c>
      <c r="D239" s="4">
        <v>1.5044999999999999</v>
      </c>
      <c r="E239" s="4">
        <v>463.83699999999999</v>
      </c>
      <c r="F239" s="4">
        <v>22.53</v>
      </c>
      <c r="G239" s="4" t="s">
        <v>5245</v>
      </c>
      <c r="H239" s="4">
        <v>61.676099999999998</v>
      </c>
      <c r="I239" s="4">
        <v>298.04700000000003</v>
      </c>
      <c r="J239" s="4">
        <v>20.45</v>
      </c>
    </row>
    <row r="240" spans="1:10" x14ac:dyDescent="0.25">
      <c r="A240" s="4">
        <f t="shared" si="3"/>
        <v>0</v>
      </c>
      <c r="B240" s="4">
        <v>238</v>
      </c>
      <c r="C240" s="4" t="s">
        <v>4974</v>
      </c>
      <c r="D240" s="4">
        <v>0.63380000000000003</v>
      </c>
      <c r="E240" s="4">
        <v>470.49700000000001</v>
      </c>
      <c r="F240" s="4">
        <v>21.51</v>
      </c>
      <c r="G240" s="4" t="s">
        <v>5246</v>
      </c>
      <c r="H240" s="4">
        <v>57.595100000000002</v>
      </c>
      <c r="I240" s="4">
        <v>298.166</v>
      </c>
      <c r="J240" s="4">
        <v>20.48</v>
      </c>
    </row>
    <row r="241" spans="1:10" x14ac:dyDescent="0.25">
      <c r="A241" s="4">
        <f t="shared" si="3"/>
        <v>1</v>
      </c>
      <c r="B241" s="4">
        <v>239</v>
      </c>
      <c r="C241" s="4" t="s">
        <v>4975</v>
      </c>
      <c r="D241" s="4">
        <v>0.64829999999999999</v>
      </c>
      <c r="E241" s="4">
        <v>466.12200000000001</v>
      </c>
      <c r="F241" s="4">
        <v>21.21</v>
      </c>
      <c r="G241" s="4" t="s">
        <v>5247</v>
      </c>
      <c r="H241" s="4">
        <v>60.377099999999999</v>
      </c>
      <c r="I241" s="4">
        <v>298.11700000000002</v>
      </c>
      <c r="J241" s="4">
        <v>20.41</v>
      </c>
    </row>
    <row r="242" spans="1:10" x14ac:dyDescent="0.25">
      <c r="A242" s="4">
        <f t="shared" si="3"/>
        <v>0</v>
      </c>
      <c r="B242" s="4">
        <v>240</v>
      </c>
      <c r="C242" s="4" t="s">
        <v>4976</v>
      </c>
      <c r="D242" s="4">
        <v>0.57350000000000001</v>
      </c>
      <c r="E242" s="4">
        <v>468.32</v>
      </c>
      <c r="F242" s="4">
        <v>21.48</v>
      </c>
      <c r="G242" s="4" t="s">
        <v>5248</v>
      </c>
      <c r="H242" s="4">
        <v>60.509</v>
      </c>
      <c r="I242" s="4">
        <v>298.22899999999998</v>
      </c>
      <c r="J242" s="4">
        <v>20.53</v>
      </c>
    </row>
    <row r="243" spans="1:10" x14ac:dyDescent="0.25">
      <c r="A243" s="4">
        <f t="shared" si="3"/>
        <v>1</v>
      </c>
      <c r="B243" s="4">
        <v>241</v>
      </c>
      <c r="C243" s="4" t="s">
        <v>4977</v>
      </c>
      <c r="D243" s="4">
        <v>0.4526</v>
      </c>
      <c r="E243" s="4">
        <v>468.94900000000001</v>
      </c>
      <c r="F243" s="4">
        <v>22.19</v>
      </c>
      <c r="G243" s="4" t="s">
        <v>5249</v>
      </c>
      <c r="H243" s="4">
        <v>62.0839</v>
      </c>
      <c r="I243" s="4">
        <v>298.24400000000003</v>
      </c>
      <c r="J243" s="4">
        <v>20.239999999999998</v>
      </c>
    </row>
    <row r="244" spans="1:10" x14ac:dyDescent="0.25">
      <c r="A244" s="4">
        <f t="shared" si="3"/>
        <v>0</v>
      </c>
      <c r="B244" s="4">
        <v>242</v>
      </c>
      <c r="C244" s="4" t="s">
        <v>4978</v>
      </c>
      <c r="D244" s="4">
        <v>1.2017</v>
      </c>
      <c r="E244" s="4">
        <v>487.27800000000002</v>
      </c>
      <c r="F244" s="4">
        <v>21.55</v>
      </c>
      <c r="G244" s="4" t="s">
        <v>5250</v>
      </c>
      <c r="H244" s="4">
        <v>55.649700000000003</v>
      </c>
      <c r="I244" s="4">
        <v>298.17899999999997</v>
      </c>
      <c r="J244" s="4">
        <v>20.29</v>
      </c>
    </row>
    <row r="245" spans="1:10" x14ac:dyDescent="0.25">
      <c r="A245" s="4">
        <f t="shared" si="3"/>
        <v>1</v>
      </c>
      <c r="B245" s="4">
        <v>243</v>
      </c>
      <c r="C245" s="4" t="s">
        <v>4979</v>
      </c>
      <c r="D245" s="4">
        <v>0.93630000000000002</v>
      </c>
      <c r="E245" s="4">
        <v>475.18400000000003</v>
      </c>
      <c r="F245" s="4">
        <v>22.12</v>
      </c>
      <c r="G245" s="4" t="s">
        <v>5251</v>
      </c>
      <c r="H245" s="4">
        <v>58.593499999999999</v>
      </c>
      <c r="I245" s="4">
        <v>298.19400000000002</v>
      </c>
      <c r="J245" s="4">
        <v>20.350000000000001</v>
      </c>
    </row>
    <row r="246" spans="1:10" x14ac:dyDescent="0.25">
      <c r="A246" s="4">
        <f t="shared" si="3"/>
        <v>0</v>
      </c>
      <c r="B246" s="4">
        <v>244</v>
      </c>
      <c r="C246" s="4" t="s">
        <v>4980</v>
      </c>
      <c r="D246" s="4">
        <v>0.62290000000000001</v>
      </c>
      <c r="E246" s="4">
        <v>465.28800000000001</v>
      </c>
      <c r="F246" s="4">
        <v>21.8</v>
      </c>
      <c r="G246" s="4" t="s">
        <v>5252</v>
      </c>
      <c r="H246" s="4">
        <v>57.648800000000001</v>
      </c>
      <c r="I246" s="4">
        <v>298.18799999999999</v>
      </c>
      <c r="J246" s="4">
        <v>20.29</v>
      </c>
    </row>
    <row r="247" spans="1:10" x14ac:dyDescent="0.25">
      <c r="A247" s="4">
        <f t="shared" si="3"/>
        <v>1</v>
      </c>
      <c r="B247" s="4">
        <v>245</v>
      </c>
      <c r="C247" s="4" t="s">
        <v>4981</v>
      </c>
      <c r="D247" s="4">
        <v>0.71220000000000006</v>
      </c>
      <c r="E247" s="4">
        <v>456.358</v>
      </c>
      <c r="F247" s="4">
        <v>21.83</v>
      </c>
      <c r="G247" s="4" t="s">
        <v>5253</v>
      </c>
      <c r="H247" s="4">
        <v>59.808100000000003</v>
      </c>
      <c r="I247" s="4">
        <v>298.12400000000002</v>
      </c>
      <c r="J247" s="4">
        <v>20.45</v>
      </c>
    </row>
    <row r="248" spans="1:10" x14ac:dyDescent="0.25">
      <c r="A248" s="4">
        <f t="shared" si="3"/>
        <v>0</v>
      </c>
      <c r="B248" s="4">
        <v>246</v>
      </c>
      <c r="C248" s="4" t="s">
        <v>4982</v>
      </c>
      <c r="D248" s="4">
        <v>0.53159999999999996</v>
      </c>
      <c r="E248" s="4">
        <v>466.55399999999997</v>
      </c>
      <c r="F248" s="4">
        <v>21.63</v>
      </c>
      <c r="G248" s="4" t="s">
        <v>5254</v>
      </c>
      <c r="H248" s="4">
        <v>63.604399999999998</v>
      </c>
      <c r="I248" s="4">
        <v>298.16199999999998</v>
      </c>
      <c r="J248" s="4">
        <v>20.399999999999999</v>
      </c>
    </row>
    <row r="249" spans="1:10" x14ac:dyDescent="0.25">
      <c r="A249" s="4">
        <f t="shared" si="3"/>
        <v>1</v>
      </c>
      <c r="B249" s="4">
        <v>247</v>
      </c>
      <c r="C249" s="4" t="s">
        <v>4983</v>
      </c>
      <c r="D249" s="4">
        <v>0.78</v>
      </c>
      <c r="E249" s="4">
        <v>476.67500000000001</v>
      </c>
      <c r="F249" s="4">
        <v>21.9</v>
      </c>
      <c r="G249" s="4" t="s">
        <v>5255</v>
      </c>
      <c r="H249" s="4">
        <v>58.179299999999998</v>
      </c>
      <c r="I249" s="4">
        <v>298.08300000000003</v>
      </c>
      <c r="J249" s="4">
        <v>20.27</v>
      </c>
    </row>
    <row r="250" spans="1:10" x14ac:dyDescent="0.25">
      <c r="A250" s="4">
        <f t="shared" si="3"/>
        <v>0</v>
      </c>
      <c r="B250" s="4">
        <v>248</v>
      </c>
      <c r="C250" s="4" t="s">
        <v>4984</v>
      </c>
      <c r="D250" s="4">
        <v>1.1196999999999999</v>
      </c>
      <c r="E250" s="4">
        <v>477.87200000000001</v>
      </c>
      <c r="F250" s="4">
        <v>21.81</v>
      </c>
      <c r="G250" s="4" t="s">
        <v>5256</v>
      </c>
      <c r="H250" s="4">
        <v>58.203499999999998</v>
      </c>
      <c r="I250" s="4">
        <v>298.11700000000002</v>
      </c>
      <c r="J250" s="4">
        <v>20.399999999999999</v>
      </c>
    </row>
    <row r="251" spans="1:10" x14ac:dyDescent="0.25">
      <c r="A251" s="4">
        <f t="shared" si="3"/>
        <v>1</v>
      </c>
      <c r="B251" s="4">
        <v>249</v>
      </c>
      <c r="C251" s="4" t="s">
        <v>4985</v>
      </c>
      <c r="D251" s="4">
        <v>0.47370000000000001</v>
      </c>
      <c r="E251" s="4">
        <v>465.46100000000001</v>
      </c>
      <c r="F251" s="4">
        <v>22.18</v>
      </c>
      <c r="G251" s="4" t="s">
        <v>5257</v>
      </c>
      <c r="H251" s="4">
        <v>62.341799999999999</v>
      </c>
      <c r="I251" s="4">
        <v>298.15199999999999</v>
      </c>
      <c r="J251" s="4">
        <v>20.46</v>
      </c>
    </row>
    <row r="252" spans="1:10" x14ac:dyDescent="0.25">
      <c r="A252" s="4">
        <f t="shared" si="3"/>
        <v>0</v>
      </c>
      <c r="B252" s="4">
        <v>250</v>
      </c>
      <c r="C252" s="4" t="s">
        <v>4986</v>
      </c>
      <c r="D252" s="4">
        <v>2.242</v>
      </c>
      <c r="E252" s="4">
        <v>464.21300000000002</v>
      </c>
      <c r="F252" s="4">
        <v>21.98</v>
      </c>
      <c r="G252" s="4" t="s">
        <v>5258</v>
      </c>
      <c r="H252" s="4">
        <v>59.034599999999998</v>
      </c>
      <c r="I252" s="4">
        <v>298.16000000000003</v>
      </c>
      <c r="J252" s="4">
        <v>20.440000000000001</v>
      </c>
    </row>
    <row r="253" spans="1:10" x14ac:dyDescent="0.25">
      <c r="A253" s="4">
        <f t="shared" si="3"/>
        <v>1</v>
      </c>
      <c r="B253" s="4">
        <v>251</v>
      </c>
      <c r="C253" s="4" t="s">
        <v>4987</v>
      </c>
      <c r="D253" s="4">
        <v>0.39479999999999998</v>
      </c>
      <c r="E253" s="4">
        <v>466.81400000000002</v>
      </c>
      <c r="F253" s="4">
        <v>21.99</v>
      </c>
      <c r="G253" s="4" t="s">
        <v>5259</v>
      </c>
      <c r="H253" s="4">
        <v>55.539200000000001</v>
      </c>
      <c r="I253" s="4">
        <v>298.22300000000001</v>
      </c>
      <c r="J253" s="4">
        <v>20.239999999999998</v>
      </c>
    </row>
    <row r="254" spans="1:10" x14ac:dyDescent="0.25">
      <c r="A254" s="4">
        <f t="shared" si="3"/>
        <v>0</v>
      </c>
      <c r="B254" s="4">
        <v>252</v>
      </c>
      <c r="C254" s="4" t="s">
        <v>4988</v>
      </c>
      <c r="D254" s="4">
        <v>0.96619999999999995</v>
      </c>
      <c r="E254" s="4">
        <v>487.71</v>
      </c>
      <c r="F254" s="4">
        <v>22.29</v>
      </c>
      <c r="G254" s="4" t="s">
        <v>5260</v>
      </c>
      <c r="H254" s="4">
        <v>57.700099999999999</v>
      </c>
      <c r="I254" s="4">
        <v>298.16699999999997</v>
      </c>
      <c r="J254" s="4">
        <v>20.260000000000002</v>
      </c>
    </row>
    <row r="255" spans="1:10" x14ac:dyDescent="0.25">
      <c r="A255" s="4">
        <f t="shared" si="3"/>
        <v>1</v>
      </c>
      <c r="B255" s="4">
        <v>253</v>
      </c>
      <c r="C255" s="4" t="s">
        <v>4989</v>
      </c>
      <c r="D255" s="4">
        <v>1.6275999999999999</v>
      </c>
      <c r="E255" s="4">
        <v>491.70600000000002</v>
      </c>
      <c r="F255" s="4">
        <v>21.4</v>
      </c>
      <c r="G255" s="4" t="s">
        <v>5261</v>
      </c>
      <c r="H255" s="4">
        <v>65.047200000000004</v>
      </c>
      <c r="I255" s="4">
        <v>298.14999999999998</v>
      </c>
      <c r="J255" s="4">
        <v>20.39</v>
      </c>
    </row>
    <row r="256" spans="1:10" x14ac:dyDescent="0.25">
      <c r="A256" s="4">
        <f t="shared" si="3"/>
        <v>0</v>
      </c>
      <c r="B256" s="4">
        <v>254</v>
      </c>
      <c r="C256" s="4" t="s">
        <v>4990</v>
      </c>
      <c r="D256" s="4">
        <v>4.0663</v>
      </c>
      <c r="E256" s="4">
        <v>486.95800000000003</v>
      </c>
      <c r="F256" s="4">
        <v>22.47</v>
      </c>
      <c r="G256" s="4" t="s">
        <v>5262</v>
      </c>
      <c r="H256" s="4">
        <v>62.061799999999998</v>
      </c>
      <c r="I256" s="4">
        <v>298.20800000000003</v>
      </c>
      <c r="J256" s="4">
        <v>20.25</v>
      </c>
    </row>
    <row r="257" spans="1:10" x14ac:dyDescent="0.25">
      <c r="A257" s="4">
        <f t="shared" si="3"/>
        <v>1</v>
      </c>
      <c r="B257" s="4">
        <v>255</v>
      </c>
      <c r="C257" s="4" t="s">
        <v>4991</v>
      </c>
      <c r="D257" s="4">
        <v>0.80459999999999998</v>
      </c>
      <c r="E257" s="4">
        <v>487.24900000000002</v>
      </c>
      <c r="F257" s="4">
        <v>21.95</v>
      </c>
      <c r="G257" s="4" t="s">
        <v>5263</v>
      </c>
      <c r="H257" s="4">
        <v>59.145200000000003</v>
      </c>
      <c r="I257" s="4">
        <v>298.12</v>
      </c>
      <c r="J257" s="4">
        <v>20.260000000000002</v>
      </c>
    </row>
    <row r="258" spans="1:10" x14ac:dyDescent="0.25">
      <c r="A258" s="4">
        <f t="shared" si="3"/>
        <v>0</v>
      </c>
      <c r="B258" s="4">
        <v>256</v>
      </c>
      <c r="C258" s="4" t="s">
        <v>4992</v>
      </c>
      <c r="D258" s="4">
        <v>1.5193000000000001</v>
      </c>
      <c r="E258" s="4">
        <v>477.77499999999998</v>
      </c>
      <c r="F258" s="4">
        <v>22.31</v>
      </c>
      <c r="G258" s="4" t="s">
        <v>5264</v>
      </c>
      <c r="H258" s="4">
        <v>60.460500000000003</v>
      </c>
      <c r="I258" s="4">
        <v>298.18400000000003</v>
      </c>
      <c r="J258" s="4">
        <v>20.149999999999999</v>
      </c>
    </row>
    <row r="259" spans="1:10" x14ac:dyDescent="0.25">
      <c r="A259" s="4">
        <f t="shared" si="3"/>
        <v>1</v>
      </c>
      <c r="B259" s="4">
        <v>257</v>
      </c>
      <c r="C259" s="4" t="s">
        <v>4993</v>
      </c>
      <c r="D259" s="4">
        <v>0.83340000000000003</v>
      </c>
      <c r="E259" s="4">
        <v>467.57</v>
      </c>
      <c r="F259" s="4">
        <v>22.01</v>
      </c>
      <c r="G259" s="4" t="s">
        <v>5265</v>
      </c>
      <c r="H259" s="4">
        <v>56.929600000000001</v>
      </c>
      <c r="I259" s="4">
        <v>298.221</v>
      </c>
      <c r="J259" s="4">
        <v>20.37</v>
      </c>
    </row>
    <row r="260" spans="1:10" x14ac:dyDescent="0.25">
      <c r="A260" s="4">
        <f t="shared" si="3"/>
        <v>0</v>
      </c>
      <c r="B260" s="4">
        <v>258</v>
      </c>
      <c r="C260" s="4" t="s">
        <v>4994</v>
      </c>
      <c r="D260" s="4">
        <v>0.84040000000000004</v>
      </c>
      <c r="E260" s="4">
        <v>484.03500000000003</v>
      </c>
      <c r="F260" s="4">
        <v>21.86</v>
      </c>
      <c r="G260" s="4" t="s">
        <v>5266</v>
      </c>
      <c r="H260" s="4">
        <v>54.596299999999999</v>
      </c>
      <c r="I260" s="4">
        <v>298.27100000000002</v>
      </c>
      <c r="J260" s="4">
        <v>20.37</v>
      </c>
    </row>
    <row r="261" spans="1:10" x14ac:dyDescent="0.25">
      <c r="A261" s="4">
        <f t="shared" ref="A261:A324" si="4">IF(ISODD(ROW(A261)),1,0)</f>
        <v>1</v>
      </c>
      <c r="B261" s="4">
        <v>259</v>
      </c>
      <c r="C261" s="4" t="s">
        <v>4995</v>
      </c>
      <c r="D261" s="4">
        <v>0.96509999999999996</v>
      </c>
      <c r="E261" s="4">
        <v>473.32400000000001</v>
      </c>
      <c r="F261" s="4">
        <v>21.93</v>
      </c>
      <c r="G261" s="4" t="s">
        <v>5267</v>
      </c>
      <c r="H261" s="4">
        <v>60.082999999999998</v>
      </c>
      <c r="I261" s="4">
        <v>298.32799999999997</v>
      </c>
      <c r="J261" s="4">
        <v>20.21</v>
      </c>
    </row>
    <row r="262" spans="1:10" x14ac:dyDescent="0.25">
      <c r="A262" s="4">
        <f t="shared" si="4"/>
        <v>0</v>
      </c>
      <c r="B262" s="4">
        <v>260</v>
      </c>
      <c r="C262" s="4" t="s">
        <v>4996</v>
      </c>
      <c r="D262" s="4">
        <v>0.45729999999999998</v>
      </c>
      <c r="E262" s="4">
        <v>477.72300000000001</v>
      </c>
      <c r="F262" s="4">
        <v>21.86</v>
      </c>
      <c r="G262" s="4" t="s">
        <v>5268</v>
      </c>
      <c r="H262" s="4">
        <v>58.8538</v>
      </c>
      <c r="I262" s="4">
        <v>298.375</v>
      </c>
      <c r="J262" s="4">
        <v>20.25</v>
      </c>
    </row>
    <row r="263" spans="1:10" x14ac:dyDescent="0.25">
      <c r="A263" s="4">
        <f t="shared" si="4"/>
        <v>1</v>
      </c>
      <c r="B263" s="4">
        <v>261</v>
      </c>
      <c r="C263" s="4" t="s">
        <v>4997</v>
      </c>
      <c r="D263" s="4">
        <v>1.6052999999999999</v>
      </c>
      <c r="E263" s="4">
        <v>457.91800000000001</v>
      </c>
      <c r="F263" s="4">
        <v>21.62</v>
      </c>
      <c r="G263" s="4" t="s">
        <v>5269</v>
      </c>
      <c r="H263" s="4">
        <v>58.980200000000004</v>
      </c>
      <c r="I263" s="4">
        <v>298.36900000000003</v>
      </c>
      <c r="J263" s="4">
        <v>20.21</v>
      </c>
    </row>
    <row r="264" spans="1:10" x14ac:dyDescent="0.25">
      <c r="A264" s="4">
        <f t="shared" si="4"/>
        <v>0</v>
      </c>
      <c r="B264" s="4">
        <v>262</v>
      </c>
      <c r="C264" s="4" t="s">
        <v>4998</v>
      </c>
      <c r="D264" s="4">
        <v>1.1540999999999999</v>
      </c>
      <c r="E264" s="4">
        <v>475.84699999999998</v>
      </c>
      <c r="F264" s="4">
        <v>21.27</v>
      </c>
      <c r="G264" s="4" t="s">
        <v>5270</v>
      </c>
      <c r="H264" s="4">
        <v>59.201099999999997</v>
      </c>
      <c r="I264" s="4">
        <v>298.39699999999999</v>
      </c>
      <c r="J264" s="4">
        <v>20.25</v>
      </c>
    </row>
    <row r="265" spans="1:10" x14ac:dyDescent="0.25">
      <c r="A265" s="4">
        <f t="shared" si="4"/>
        <v>1</v>
      </c>
      <c r="B265" s="4">
        <v>263</v>
      </c>
      <c r="C265" s="4" t="s">
        <v>4999</v>
      </c>
      <c r="D265" s="4">
        <v>1.3150999999999999</v>
      </c>
      <c r="E265" s="4">
        <v>481.57799999999997</v>
      </c>
      <c r="F265" s="4">
        <v>21.2</v>
      </c>
      <c r="G265" s="4" t="s">
        <v>5271</v>
      </c>
      <c r="H265" s="4">
        <v>63.655700000000003</v>
      </c>
      <c r="I265" s="4">
        <v>298.41199999999998</v>
      </c>
      <c r="J265" s="4">
        <v>20.41</v>
      </c>
    </row>
    <row r="266" spans="1:10" x14ac:dyDescent="0.25">
      <c r="A266" s="4">
        <f t="shared" si="4"/>
        <v>0</v>
      </c>
      <c r="B266" s="4">
        <v>264</v>
      </c>
      <c r="C266" s="4" t="s">
        <v>5000</v>
      </c>
      <c r="D266" s="4">
        <v>0.50800000000000001</v>
      </c>
      <c r="E266" s="4">
        <v>485.66300000000001</v>
      </c>
      <c r="F266" s="4">
        <v>21.87</v>
      </c>
      <c r="G266" s="4" t="s">
        <v>5272</v>
      </c>
      <c r="H266" s="4">
        <v>61.482700000000001</v>
      </c>
      <c r="I266" s="4">
        <v>298.34500000000003</v>
      </c>
      <c r="J266" s="4">
        <v>20.36</v>
      </c>
    </row>
    <row r="267" spans="1:10" x14ac:dyDescent="0.25">
      <c r="A267" s="4">
        <f t="shared" si="4"/>
        <v>1</v>
      </c>
      <c r="B267" s="4">
        <v>265</v>
      </c>
      <c r="C267" s="4" t="s">
        <v>5001</v>
      </c>
      <c r="D267" s="4">
        <v>0.9667</v>
      </c>
      <c r="E267" s="4">
        <v>468.62299999999999</v>
      </c>
      <c r="F267" s="4">
        <v>22.11</v>
      </c>
      <c r="G267" s="4" t="s">
        <v>5273</v>
      </c>
      <c r="H267" s="4">
        <v>61.352400000000003</v>
      </c>
      <c r="I267" s="4">
        <v>298.38400000000001</v>
      </c>
      <c r="J267" s="4">
        <v>20.53</v>
      </c>
    </row>
    <row r="268" spans="1:10" x14ac:dyDescent="0.25">
      <c r="A268" s="4">
        <f t="shared" si="4"/>
        <v>0</v>
      </c>
      <c r="B268" s="4">
        <v>266</v>
      </c>
      <c r="C268" s="4" t="s">
        <v>5002</v>
      </c>
      <c r="D268" s="4">
        <v>0.58779999999999999</v>
      </c>
      <c r="E268" s="4">
        <v>472.91199999999998</v>
      </c>
      <c r="F268" s="4">
        <v>22.28</v>
      </c>
      <c r="G268" s="4" t="s">
        <v>5274</v>
      </c>
      <c r="H268" s="4">
        <v>59.2958</v>
      </c>
      <c r="I268" s="4">
        <v>298.45299999999997</v>
      </c>
      <c r="J268" s="4">
        <v>20.41</v>
      </c>
    </row>
    <row r="269" spans="1:10" x14ac:dyDescent="0.25">
      <c r="A269" s="4">
        <f t="shared" si="4"/>
        <v>1</v>
      </c>
      <c r="B269" s="4">
        <v>267</v>
      </c>
      <c r="C269" s="4" t="s">
        <v>5003</v>
      </c>
      <c r="D269" s="4">
        <v>2.1724999999999999</v>
      </c>
      <c r="E269" s="4">
        <v>473.48099999999999</v>
      </c>
      <c r="F269" s="4">
        <v>21.77</v>
      </c>
      <c r="G269" s="4" t="s">
        <v>5275</v>
      </c>
      <c r="H269" s="4">
        <v>60.8279</v>
      </c>
      <c r="I269" s="4">
        <v>298.48099999999999</v>
      </c>
      <c r="J269" s="4">
        <v>20.399999999999999</v>
      </c>
    </row>
    <row r="270" spans="1:10" x14ac:dyDescent="0.25">
      <c r="A270" s="4">
        <f t="shared" si="4"/>
        <v>0</v>
      </c>
      <c r="B270" s="4">
        <v>268</v>
      </c>
      <c r="C270" s="4" t="s">
        <v>5004</v>
      </c>
      <c r="D270" s="4">
        <v>0.56310000000000004</v>
      </c>
      <c r="E270" s="4">
        <v>476.28199999999998</v>
      </c>
      <c r="F270" s="4">
        <v>21.9</v>
      </c>
      <c r="G270" s="4" t="s">
        <v>5276</v>
      </c>
      <c r="H270" s="4">
        <v>57.8538</v>
      </c>
      <c r="I270" s="4">
        <v>298.51600000000002</v>
      </c>
      <c r="J270" s="4">
        <v>20.420000000000002</v>
      </c>
    </row>
    <row r="271" spans="1:10" x14ac:dyDescent="0.25">
      <c r="A271" s="4">
        <f t="shared" si="4"/>
        <v>1</v>
      </c>
      <c r="B271" s="4">
        <v>269</v>
      </c>
      <c r="C271" s="4" t="s">
        <v>5005</v>
      </c>
      <c r="D271" s="4">
        <v>1.4127000000000001</v>
      </c>
      <c r="E271" s="4">
        <v>457.87599999999998</v>
      </c>
      <c r="F271" s="4">
        <v>21.9</v>
      </c>
      <c r="G271" s="4" t="s">
        <v>5277</v>
      </c>
      <c r="H271" s="4">
        <v>59.561300000000003</v>
      </c>
      <c r="I271" s="4">
        <v>298.47399999999999</v>
      </c>
      <c r="J271" s="4">
        <v>20.41</v>
      </c>
    </row>
    <row r="272" spans="1:10" x14ac:dyDescent="0.25">
      <c r="A272" s="4">
        <f t="shared" si="4"/>
        <v>0</v>
      </c>
      <c r="B272" s="4">
        <v>270</v>
      </c>
      <c r="C272" s="4" t="s">
        <v>5006</v>
      </c>
      <c r="D272" s="4">
        <v>0.75090000000000001</v>
      </c>
      <c r="E272" s="4">
        <v>466.11500000000001</v>
      </c>
      <c r="F272" s="4">
        <v>22.34</v>
      </c>
      <c r="G272" s="4" t="s">
        <v>5278</v>
      </c>
      <c r="H272" s="4">
        <v>57.158900000000003</v>
      </c>
      <c r="I272" s="4">
        <v>298.44099999999997</v>
      </c>
      <c r="J272" s="4">
        <v>20.37</v>
      </c>
    </row>
    <row r="273" spans="1:10" x14ac:dyDescent="0.25">
      <c r="A273" s="4">
        <f t="shared" si="4"/>
        <v>1</v>
      </c>
      <c r="B273" s="4">
        <v>271</v>
      </c>
      <c r="C273" s="4" t="s">
        <v>5007</v>
      </c>
      <c r="D273" s="4">
        <v>0.85680000000000001</v>
      </c>
      <c r="E273" s="4">
        <v>474.1</v>
      </c>
      <c r="F273" s="4">
        <v>22.3</v>
      </c>
      <c r="G273" s="4" t="s">
        <v>5279</v>
      </c>
      <c r="H273" s="4">
        <v>61.965000000000003</v>
      </c>
      <c r="I273" s="4">
        <v>298.44900000000001</v>
      </c>
      <c r="J273" s="4">
        <v>20.37</v>
      </c>
    </row>
    <row r="274" spans="1:10" x14ac:dyDescent="0.25">
      <c r="A274" s="4">
        <f t="shared" si="4"/>
        <v>0</v>
      </c>
      <c r="B274" s="4">
        <v>272</v>
      </c>
      <c r="C274" s="4" t="s">
        <v>5008</v>
      </c>
      <c r="D274" s="4">
        <v>1.1205000000000001</v>
      </c>
      <c r="E274" s="4">
        <v>477.54700000000003</v>
      </c>
      <c r="F274" s="4">
        <v>21.43</v>
      </c>
      <c r="G274" s="4" t="s">
        <v>5280</v>
      </c>
      <c r="H274" s="4">
        <v>60.478000000000002</v>
      </c>
      <c r="I274" s="4">
        <v>298.44099999999997</v>
      </c>
      <c r="J274" s="4">
        <v>20.399999999999999</v>
      </c>
    </row>
    <row r="275" spans="1:10" x14ac:dyDescent="0.25">
      <c r="A275" s="4">
        <f t="shared" si="4"/>
        <v>1</v>
      </c>
      <c r="B275" s="4">
        <v>273</v>
      </c>
      <c r="C275" s="4" t="s">
        <v>5009</v>
      </c>
      <c r="D275" s="4">
        <v>2.512</v>
      </c>
      <c r="E275" s="4">
        <v>471.82400000000001</v>
      </c>
      <c r="F275" s="4">
        <v>21.49</v>
      </c>
      <c r="G275" s="4" t="s">
        <v>5281</v>
      </c>
      <c r="H275" s="4">
        <v>60.844299999999997</v>
      </c>
      <c r="I275" s="4">
        <v>298.48899999999998</v>
      </c>
      <c r="J275" s="4">
        <v>20.34</v>
      </c>
    </row>
    <row r="276" spans="1:10" x14ac:dyDescent="0.25">
      <c r="A276" s="4">
        <f t="shared" si="4"/>
        <v>0</v>
      </c>
      <c r="B276" s="4">
        <v>274</v>
      </c>
      <c r="C276" s="4" t="s">
        <v>5010</v>
      </c>
      <c r="D276" s="4">
        <v>0.69259999999999999</v>
      </c>
      <c r="E276" s="4">
        <v>488.459</v>
      </c>
      <c r="F276" s="4">
        <v>22.25</v>
      </c>
      <c r="G276" s="4" t="s">
        <v>5282</v>
      </c>
      <c r="H276" s="4">
        <v>60.849200000000003</v>
      </c>
      <c r="I276" s="4">
        <v>298.51100000000002</v>
      </c>
      <c r="J276" s="4">
        <v>20.350000000000001</v>
      </c>
    </row>
    <row r="277" spans="1:10" x14ac:dyDescent="0.25">
      <c r="A277" s="4">
        <f t="shared" si="4"/>
        <v>1</v>
      </c>
      <c r="B277" s="4">
        <v>275</v>
      </c>
      <c r="C277" s="4" t="s">
        <v>5011</v>
      </c>
      <c r="D277" s="4">
        <v>0.73270000000000002</v>
      </c>
      <c r="E277" s="4">
        <v>467.34800000000001</v>
      </c>
      <c r="F277" s="4">
        <v>21.78</v>
      </c>
      <c r="G277" s="4" t="s">
        <v>5283</v>
      </c>
      <c r="H277" s="4">
        <v>58.0807</v>
      </c>
      <c r="I277" s="4">
        <v>298.488</v>
      </c>
      <c r="J277" s="4">
        <v>20.37</v>
      </c>
    </row>
    <row r="278" spans="1:10" x14ac:dyDescent="0.25">
      <c r="A278" s="4">
        <f t="shared" si="4"/>
        <v>0</v>
      </c>
      <c r="B278" s="4">
        <v>276</v>
      </c>
      <c r="C278" s="4" t="s">
        <v>5012</v>
      </c>
      <c r="D278" s="4">
        <v>1.1309</v>
      </c>
      <c r="E278" s="4">
        <v>484.83100000000002</v>
      </c>
      <c r="F278" s="4">
        <v>21.84</v>
      </c>
      <c r="G278" s="4" t="s">
        <v>5284</v>
      </c>
      <c r="H278" s="4">
        <v>61.372300000000003</v>
      </c>
      <c r="I278" s="4">
        <v>298.50400000000002</v>
      </c>
      <c r="J278" s="4">
        <v>20.53</v>
      </c>
    </row>
    <row r="279" spans="1:10" x14ac:dyDescent="0.25">
      <c r="A279" s="4">
        <f t="shared" si="4"/>
        <v>1</v>
      </c>
      <c r="B279" s="4">
        <v>277</v>
      </c>
      <c r="C279" s="4" t="s">
        <v>5013</v>
      </c>
      <c r="D279" s="4">
        <v>1.4140999999999999</v>
      </c>
      <c r="E279" s="4">
        <v>480.214</v>
      </c>
      <c r="F279" s="4">
        <v>22.25</v>
      </c>
      <c r="G279" s="4" t="s">
        <v>5285</v>
      </c>
      <c r="H279" s="4">
        <v>58.011800000000001</v>
      </c>
      <c r="I279" s="4">
        <v>298.49799999999999</v>
      </c>
      <c r="J279" s="4">
        <v>20.54</v>
      </c>
    </row>
    <row r="280" spans="1:10" x14ac:dyDescent="0.25">
      <c r="A280" s="4">
        <f t="shared" si="4"/>
        <v>0</v>
      </c>
      <c r="B280" s="4">
        <v>278</v>
      </c>
      <c r="C280" s="4" t="s">
        <v>5014</v>
      </c>
      <c r="D280" s="4">
        <v>0.94740000000000002</v>
      </c>
      <c r="E280" s="4">
        <v>473.58300000000003</v>
      </c>
      <c r="F280" s="4">
        <v>21.92</v>
      </c>
      <c r="G280" s="4" t="s">
        <v>5286</v>
      </c>
      <c r="H280" s="4">
        <v>57.116700000000002</v>
      </c>
      <c r="I280" s="4">
        <v>298.47500000000002</v>
      </c>
      <c r="J280" s="4">
        <v>20.52</v>
      </c>
    </row>
    <row r="281" spans="1:10" x14ac:dyDescent="0.25">
      <c r="A281" s="4">
        <f t="shared" si="4"/>
        <v>1</v>
      </c>
      <c r="B281" s="4">
        <v>279</v>
      </c>
      <c r="C281" s="4" t="s">
        <v>5015</v>
      </c>
      <c r="D281" s="4">
        <v>1.3686</v>
      </c>
      <c r="E281" s="4">
        <v>488.91399999999999</v>
      </c>
      <c r="F281" s="4">
        <v>21.94</v>
      </c>
      <c r="G281" s="4" t="s">
        <v>5287</v>
      </c>
      <c r="H281" s="4">
        <v>58.8401</v>
      </c>
      <c r="I281" s="4">
        <v>298.45999999999998</v>
      </c>
      <c r="J281" s="4">
        <v>20.52</v>
      </c>
    </row>
    <row r="282" spans="1:10" x14ac:dyDescent="0.25">
      <c r="A282" s="4">
        <f t="shared" si="4"/>
        <v>0</v>
      </c>
      <c r="B282" s="4">
        <v>280</v>
      </c>
      <c r="C282" s="4" t="s">
        <v>5016</v>
      </c>
      <c r="D282" s="4">
        <v>3.2307000000000001</v>
      </c>
      <c r="E282" s="4">
        <v>487.30399999999997</v>
      </c>
      <c r="F282" s="4">
        <v>21.72</v>
      </c>
      <c r="G282" s="4" t="s">
        <v>5288</v>
      </c>
      <c r="H282" s="4">
        <v>61.898400000000002</v>
      </c>
      <c r="I282" s="4">
        <v>298.48599999999999</v>
      </c>
      <c r="J282" s="4">
        <v>20.36</v>
      </c>
    </row>
    <row r="283" spans="1:10" x14ac:dyDescent="0.25">
      <c r="A283" s="4">
        <f t="shared" si="4"/>
        <v>1</v>
      </c>
      <c r="B283" s="4">
        <v>281</v>
      </c>
      <c r="C283" s="4" t="s">
        <v>5017</v>
      </c>
      <c r="D283" s="4">
        <v>5.2026000000000003</v>
      </c>
      <c r="E283" s="4">
        <v>496.63600000000002</v>
      </c>
      <c r="F283" s="4">
        <v>21.97</v>
      </c>
      <c r="G283" s="4" t="s">
        <v>5289</v>
      </c>
      <c r="H283" s="4">
        <v>57.878399999999999</v>
      </c>
      <c r="I283" s="4">
        <v>298.50799999999998</v>
      </c>
      <c r="J283" s="4">
        <v>20.34</v>
      </c>
    </row>
    <row r="284" spans="1:10" x14ac:dyDescent="0.25">
      <c r="A284" s="4">
        <f t="shared" si="4"/>
        <v>0</v>
      </c>
      <c r="B284" s="4">
        <v>282</v>
      </c>
      <c r="C284" s="4" t="s">
        <v>5018</v>
      </c>
      <c r="D284" s="4">
        <v>0.4516</v>
      </c>
      <c r="E284" s="4">
        <v>461.988</v>
      </c>
      <c r="F284" s="4">
        <v>22.03</v>
      </c>
      <c r="G284" s="4" t="s">
        <v>5290</v>
      </c>
      <c r="H284" s="4">
        <v>58.23</v>
      </c>
      <c r="I284" s="4">
        <v>298.51100000000002</v>
      </c>
      <c r="J284" s="4">
        <v>20.34</v>
      </c>
    </row>
    <row r="285" spans="1:10" x14ac:dyDescent="0.25">
      <c r="A285" s="4">
        <f t="shared" si="4"/>
        <v>1</v>
      </c>
      <c r="B285" s="4">
        <v>283</v>
      </c>
      <c r="C285" s="4" t="s">
        <v>5019</v>
      </c>
      <c r="D285" s="4">
        <v>0.47989999999999999</v>
      </c>
      <c r="E285" s="4">
        <v>470.26299999999998</v>
      </c>
      <c r="F285" s="4">
        <v>21.56</v>
      </c>
      <c r="G285" s="4" t="s">
        <v>5291</v>
      </c>
      <c r="H285" s="4">
        <v>56.362400000000001</v>
      </c>
      <c r="I285" s="4">
        <v>298.51400000000001</v>
      </c>
      <c r="J285" s="4">
        <v>20.34</v>
      </c>
    </row>
    <row r="286" spans="1:10" x14ac:dyDescent="0.25">
      <c r="A286" s="4">
        <f t="shared" si="4"/>
        <v>0</v>
      </c>
      <c r="B286" s="4">
        <v>284</v>
      </c>
      <c r="C286" s="4" t="s">
        <v>5020</v>
      </c>
      <c r="D286" s="4">
        <v>1.9890000000000001</v>
      </c>
      <c r="E286" s="4">
        <v>435.15</v>
      </c>
      <c r="F286" s="4">
        <v>22.39</v>
      </c>
      <c r="G286" s="4" t="s">
        <v>2830</v>
      </c>
      <c r="H286" s="4">
        <v>60.623199999999997</v>
      </c>
      <c r="I286" s="4">
        <v>298.51600000000002</v>
      </c>
      <c r="J286" s="4">
        <v>20.34</v>
      </c>
    </row>
    <row r="287" spans="1:10" x14ac:dyDescent="0.25">
      <c r="A287" s="4">
        <f t="shared" si="4"/>
        <v>1</v>
      </c>
      <c r="B287" s="4">
        <v>285</v>
      </c>
      <c r="C287" s="4" t="s">
        <v>5021</v>
      </c>
      <c r="D287" s="4">
        <v>0.93159999999999998</v>
      </c>
      <c r="E287" s="4">
        <v>486.49</v>
      </c>
      <c r="F287" s="4">
        <v>21.23</v>
      </c>
      <c r="G287" s="4" t="s">
        <v>5292</v>
      </c>
      <c r="H287" s="4">
        <v>62.578800000000001</v>
      </c>
      <c r="I287" s="4">
        <v>298.51499999999999</v>
      </c>
      <c r="J287" s="4">
        <v>20.34</v>
      </c>
    </row>
    <row r="288" spans="1:10" x14ac:dyDescent="0.25">
      <c r="A288" s="4">
        <f t="shared" si="4"/>
        <v>0</v>
      </c>
      <c r="B288" s="4">
        <v>286</v>
      </c>
      <c r="C288" s="4" t="s">
        <v>5022</v>
      </c>
      <c r="D288" s="4">
        <v>0.50229999999999997</v>
      </c>
      <c r="E288" s="4">
        <v>471.19799999999998</v>
      </c>
      <c r="F288" s="4">
        <v>21.41</v>
      </c>
      <c r="G288" s="4" t="s">
        <v>5293</v>
      </c>
      <c r="H288" s="4">
        <v>60.655000000000001</v>
      </c>
      <c r="I288" s="4">
        <v>298.50200000000001</v>
      </c>
      <c r="J288" s="4">
        <v>20.34</v>
      </c>
    </row>
    <row r="289" spans="1:10" x14ac:dyDescent="0.25">
      <c r="A289" s="4">
        <f t="shared" si="4"/>
        <v>1</v>
      </c>
      <c r="B289" s="4">
        <v>287</v>
      </c>
      <c r="C289" s="4" t="s">
        <v>5023</v>
      </c>
      <c r="D289" s="4">
        <v>1.4891000000000001</v>
      </c>
      <c r="E289" s="4">
        <v>478.08100000000002</v>
      </c>
      <c r="F289" s="4">
        <v>21.78</v>
      </c>
      <c r="G289" s="4" t="s">
        <v>5294</v>
      </c>
      <c r="H289" s="4">
        <v>58.679699999999997</v>
      </c>
      <c r="I289" s="4">
        <v>298.49599999999998</v>
      </c>
      <c r="J289" s="4">
        <v>20.37</v>
      </c>
    </row>
    <row r="290" spans="1:10" x14ac:dyDescent="0.25">
      <c r="A290" s="4">
        <f t="shared" si="4"/>
        <v>0</v>
      </c>
      <c r="B290" s="4">
        <v>288</v>
      </c>
      <c r="C290" s="4" t="s">
        <v>5024</v>
      </c>
      <c r="D290" s="4">
        <v>1.4905999999999999</v>
      </c>
      <c r="E290" s="4">
        <v>477.02</v>
      </c>
      <c r="F290" s="4">
        <v>20.85</v>
      </c>
      <c r="G290" s="4" t="s">
        <v>5295</v>
      </c>
      <c r="H290" s="4">
        <v>57.267299999999999</v>
      </c>
      <c r="I290" s="4">
        <v>298.50400000000002</v>
      </c>
      <c r="J290" s="4">
        <v>20.37</v>
      </c>
    </row>
    <row r="291" spans="1:10" x14ac:dyDescent="0.25">
      <c r="A291" s="4">
        <f t="shared" si="4"/>
        <v>1</v>
      </c>
      <c r="B291" s="4">
        <v>289</v>
      </c>
      <c r="C291" s="4" t="s">
        <v>5025</v>
      </c>
      <c r="D291" s="4">
        <v>1.6052999999999999</v>
      </c>
      <c r="E291" s="4">
        <v>485.03899999999999</v>
      </c>
      <c r="F291" s="4">
        <v>21.8</v>
      </c>
      <c r="G291" s="4" t="s">
        <v>5296</v>
      </c>
      <c r="H291" s="4">
        <v>56.512799999999999</v>
      </c>
      <c r="I291" s="4">
        <v>298.48899999999998</v>
      </c>
      <c r="J291" s="4">
        <v>20.34</v>
      </c>
    </row>
    <row r="292" spans="1:10" x14ac:dyDescent="0.25">
      <c r="A292" s="4">
        <f t="shared" si="4"/>
        <v>0</v>
      </c>
      <c r="B292" s="4">
        <v>290</v>
      </c>
      <c r="C292" s="4" t="s">
        <v>5026</v>
      </c>
      <c r="D292" s="4">
        <v>0.57889999999999997</v>
      </c>
      <c r="E292" s="4">
        <v>470.19600000000003</v>
      </c>
      <c r="F292" s="4">
        <v>21.83</v>
      </c>
      <c r="G292" s="4" t="s">
        <v>5297</v>
      </c>
      <c r="H292" s="4">
        <v>60.882599999999996</v>
      </c>
      <c r="I292" s="4">
        <v>298.50200000000001</v>
      </c>
      <c r="J292" s="4">
        <v>20.350000000000001</v>
      </c>
    </row>
    <row r="293" spans="1:10" x14ac:dyDescent="0.25">
      <c r="A293" s="4">
        <f t="shared" si="4"/>
        <v>1</v>
      </c>
      <c r="B293" s="4">
        <v>291</v>
      </c>
      <c r="C293" s="4" t="s">
        <v>5027</v>
      </c>
      <c r="D293" s="4">
        <v>1.0527</v>
      </c>
      <c r="E293" s="4">
        <v>476.15800000000002</v>
      </c>
      <c r="F293" s="4">
        <v>21.96</v>
      </c>
      <c r="G293" s="4" t="s">
        <v>5298</v>
      </c>
      <c r="H293" s="4">
        <v>60.096499999999999</v>
      </c>
      <c r="I293" s="4">
        <v>298.52699999999999</v>
      </c>
      <c r="J293" s="4">
        <v>20.350000000000001</v>
      </c>
    </row>
    <row r="294" spans="1:10" x14ac:dyDescent="0.25">
      <c r="A294" s="4">
        <f t="shared" si="4"/>
        <v>0</v>
      </c>
      <c r="B294" s="4">
        <v>292</v>
      </c>
      <c r="C294" s="4" t="s">
        <v>5028</v>
      </c>
      <c r="D294" s="4">
        <v>0.92159999999999997</v>
      </c>
      <c r="E294" s="4">
        <v>462.572</v>
      </c>
      <c r="F294" s="4">
        <v>21.7</v>
      </c>
      <c r="G294" s="4" t="s">
        <v>5299</v>
      </c>
      <c r="H294" s="4">
        <v>54.159100000000002</v>
      </c>
      <c r="I294" s="4">
        <v>298.53500000000003</v>
      </c>
      <c r="J294" s="4">
        <v>20.350000000000001</v>
      </c>
    </row>
    <row r="295" spans="1:10" x14ac:dyDescent="0.25">
      <c r="A295" s="4">
        <f t="shared" si="4"/>
        <v>1</v>
      </c>
      <c r="B295" s="4">
        <v>293</v>
      </c>
      <c r="C295" s="4" t="s">
        <v>5029</v>
      </c>
      <c r="D295" s="4">
        <v>1.1362000000000001</v>
      </c>
      <c r="E295" s="4">
        <v>449.75400000000002</v>
      </c>
      <c r="F295" s="4">
        <v>22.56</v>
      </c>
      <c r="G295" s="4" t="s">
        <v>5300</v>
      </c>
      <c r="H295" s="4">
        <v>58.552500000000002</v>
      </c>
      <c r="I295" s="4">
        <v>298.53399999999999</v>
      </c>
      <c r="J295" s="4">
        <v>20.350000000000001</v>
      </c>
    </row>
    <row r="296" spans="1:10" x14ac:dyDescent="0.25">
      <c r="A296" s="4">
        <f t="shared" si="4"/>
        <v>0</v>
      </c>
      <c r="B296" s="4">
        <v>294</v>
      </c>
      <c r="C296" s="4" t="s">
        <v>5030</v>
      </c>
      <c r="D296" s="4">
        <v>0.75249999999999995</v>
      </c>
      <c r="E296" s="4">
        <v>483.00599999999997</v>
      </c>
      <c r="F296" s="4">
        <v>22.05</v>
      </c>
      <c r="G296" s="4" t="s">
        <v>5301</v>
      </c>
      <c r="H296" s="4">
        <v>62.231400000000001</v>
      </c>
      <c r="I296" s="4">
        <v>298.52699999999999</v>
      </c>
      <c r="J296" s="4">
        <v>20.350000000000001</v>
      </c>
    </row>
    <row r="297" spans="1:10" x14ac:dyDescent="0.25">
      <c r="A297" s="4">
        <f t="shared" si="4"/>
        <v>1</v>
      </c>
      <c r="B297" s="4">
        <v>295</v>
      </c>
      <c r="C297" s="4" t="s">
        <v>5031</v>
      </c>
      <c r="D297" s="4">
        <v>0.60170000000000001</v>
      </c>
      <c r="E297" s="4">
        <v>475.33100000000002</v>
      </c>
      <c r="F297" s="4">
        <v>21.9</v>
      </c>
      <c r="G297" s="4" t="s">
        <v>5302</v>
      </c>
      <c r="H297" s="4">
        <v>55.415100000000002</v>
      </c>
      <c r="I297" s="4">
        <v>298.53300000000002</v>
      </c>
      <c r="J297" s="4">
        <v>20.38</v>
      </c>
    </row>
    <row r="298" spans="1:10" x14ac:dyDescent="0.25">
      <c r="A298" s="4">
        <f t="shared" si="4"/>
        <v>0</v>
      </c>
      <c r="B298" s="4">
        <v>296</v>
      </c>
      <c r="C298" s="4" t="s">
        <v>5032</v>
      </c>
      <c r="D298" s="4">
        <v>1.7523</v>
      </c>
      <c r="E298" s="4">
        <v>481.654</v>
      </c>
      <c r="F298" s="4">
        <v>21.83</v>
      </c>
      <c r="G298" s="4" t="s">
        <v>5303</v>
      </c>
      <c r="H298" s="4">
        <v>59.6875</v>
      </c>
      <c r="I298" s="4">
        <v>298.53500000000003</v>
      </c>
      <c r="J298" s="4">
        <v>20.350000000000001</v>
      </c>
    </row>
    <row r="299" spans="1:10" x14ac:dyDescent="0.25">
      <c r="A299" s="4">
        <f t="shared" si="4"/>
        <v>1</v>
      </c>
      <c r="B299" s="4">
        <v>297</v>
      </c>
      <c r="C299" s="4" t="s">
        <v>5033</v>
      </c>
      <c r="D299" s="4">
        <v>1.1495</v>
      </c>
      <c r="E299" s="4">
        <v>466.99400000000003</v>
      </c>
      <c r="F299" s="4">
        <v>21.86</v>
      </c>
      <c r="G299" s="4" t="s">
        <v>5304</v>
      </c>
      <c r="H299" s="4">
        <v>56.790999999999997</v>
      </c>
      <c r="I299" s="4">
        <v>298.53800000000001</v>
      </c>
      <c r="J299" s="4">
        <v>20.38</v>
      </c>
    </row>
    <row r="300" spans="1:10" x14ac:dyDescent="0.25">
      <c r="A300" s="4">
        <f t="shared" si="4"/>
        <v>0</v>
      </c>
      <c r="B300" s="4">
        <v>298</v>
      </c>
      <c r="C300" s="4" t="s">
        <v>5034</v>
      </c>
      <c r="D300" s="4">
        <v>0.81599999999999995</v>
      </c>
      <c r="E300" s="4">
        <v>482.88799999999998</v>
      </c>
      <c r="F300" s="4">
        <v>22.22</v>
      </c>
      <c r="G300" s="4" t="s">
        <v>5305</v>
      </c>
      <c r="H300" s="4">
        <v>60.888399999999997</v>
      </c>
      <c r="I300" s="4">
        <v>298.56900000000002</v>
      </c>
      <c r="J300" s="4">
        <v>20.37</v>
      </c>
    </row>
    <row r="301" spans="1:10" x14ac:dyDescent="0.25">
      <c r="A301" s="4">
        <f t="shared" si="4"/>
        <v>1</v>
      </c>
      <c r="B301" s="4">
        <v>299</v>
      </c>
      <c r="C301" s="4" t="s">
        <v>5035</v>
      </c>
      <c r="D301" s="4">
        <v>0.68720000000000003</v>
      </c>
      <c r="E301" s="4">
        <v>465.71899999999999</v>
      </c>
      <c r="F301" s="4">
        <v>21.35</v>
      </c>
      <c r="G301" s="4" t="s">
        <v>5306</v>
      </c>
      <c r="H301" s="4">
        <v>57.841999999999999</v>
      </c>
      <c r="I301" s="4">
        <v>298.56299999999999</v>
      </c>
      <c r="J301" s="4">
        <v>20.37</v>
      </c>
    </row>
    <row r="302" spans="1:10" x14ac:dyDescent="0.25">
      <c r="A302" s="4">
        <f t="shared" si="4"/>
        <v>0</v>
      </c>
      <c r="B302" s="4">
        <v>300</v>
      </c>
      <c r="C302" s="4" t="s">
        <v>5036</v>
      </c>
      <c r="D302" s="4">
        <v>1.4556</v>
      </c>
      <c r="E302" s="4">
        <v>463.858</v>
      </c>
      <c r="F302" s="4">
        <v>21.84</v>
      </c>
      <c r="G302" s="4" t="s">
        <v>5307</v>
      </c>
      <c r="H302" s="4">
        <v>59.728499999999997</v>
      </c>
      <c r="I302" s="4">
        <v>298.57900000000001</v>
      </c>
      <c r="J302" s="4">
        <v>20.350000000000001</v>
      </c>
    </row>
    <row r="303" spans="1:10" x14ac:dyDescent="0.25">
      <c r="A303" s="4">
        <f t="shared" si="4"/>
        <v>1</v>
      </c>
    </row>
    <row r="304" spans="1:10" x14ac:dyDescent="0.25">
      <c r="A304" s="4">
        <f t="shared" si="4"/>
        <v>0</v>
      </c>
    </row>
    <row r="305" spans="1:1" x14ac:dyDescent="0.25">
      <c r="A305" s="4">
        <f t="shared" si="4"/>
        <v>1</v>
      </c>
    </row>
    <row r="306" spans="1:1" x14ac:dyDescent="0.25">
      <c r="A306" s="4">
        <f t="shared" si="4"/>
        <v>0</v>
      </c>
    </row>
    <row r="307" spans="1:1" x14ac:dyDescent="0.25">
      <c r="A307" s="4">
        <f t="shared" si="4"/>
        <v>1</v>
      </c>
    </row>
    <row r="308" spans="1:1" x14ac:dyDescent="0.25">
      <c r="A308" s="4">
        <f t="shared" si="4"/>
        <v>0</v>
      </c>
    </row>
    <row r="309" spans="1:1" x14ac:dyDescent="0.25">
      <c r="A309" s="4">
        <f t="shared" si="4"/>
        <v>1</v>
      </c>
    </row>
    <row r="310" spans="1:1" x14ac:dyDescent="0.25">
      <c r="A310" s="4">
        <f t="shared" si="4"/>
        <v>0</v>
      </c>
    </row>
    <row r="311" spans="1:1" x14ac:dyDescent="0.25">
      <c r="A311" s="4">
        <f t="shared" si="4"/>
        <v>1</v>
      </c>
    </row>
    <row r="312" spans="1:1" x14ac:dyDescent="0.25">
      <c r="A312" s="4">
        <f t="shared" si="4"/>
        <v>0</v>
      </c>
    </row>
    <row r="313" spans="1:1" x14ac:dyDescent="0.25">
      <c r="A313" s="4">
        <f t="shared" si="4"/>
        <v>1</v>
      </c>
    </row>
    <row r="314" spans="1:1" x14ac:dyDescent="0.25">
      <c r="A314" s="4">
        <f t="shared" si="4"/>
        <v>0</v>
      </c>
    </row>
    <row r="315" spans="1:1" x14ac:dyDescent="0.25">
      <c r="A315" s="4">
        <f t="shared" si="4"/>
        <v>1</v>
      </c>
    </row>
    <row r="316" spans="1:1" x14ac:dyDescent="0.25">
      <c r="A316" s="4">
        <f t="shared" si="4"/>
        <v>0</v>
      </c>
    </row>
    <row r="317" spans="1:1" x14ac:dyDescent="0.25">
      <c r="A317" s="4">
        <f t="shared" si="4"/>
        <v>1</v>
      </c>
    </row>
    <row r="318" spans="1:1" x14ac:dyDescent="0.25">
      <c r="A318" s="4">
        <f t="shared" si="4"/>
        <v>0</v>
      </c>
    </row>
    <row r="319" spans="1:1" x14ac:dyDescent="0.25">
      <c r="A319" s="4">
        <f t="shared" si="4"/>
        <v>1</v>
      </c>
    </row>
    <row r="320" spans="1:1" x14ac:dyDescent="0.25">
      <c r="A320" s="4">
        <f t="shared" si="4"/>
        <v>0</v>
      </c>
    </row>
    <row r="321" spans="1:1" x14ac:dyDescent="0.25">
      <c r="A321" s="4">
        <f t="shared" si="4"/>
        <v>1</v>
      </c>
    </row>
    <row r="322" spans="1:1" x14ac:dyDescent="0.25">
      <c r="A322" s="4">
        <f t="shared" si="4"/>
        <v>0</v>
      </c>
    </row>
    <row r="323" spans="1:1" x14ac:dyDescent="0.25">
      <c r="A323" s="4">
        <f t="shared" si="4"/>
        <v>1</v>
      </c>
    </row>
    <row r="324" spans="1:1" x14ac:dyDescent="0.25">
      <c r="A324" s="4">
        <f t="shared" si="4"/>
        <v>0</v>
      </c>
    </row>
    <row r="325" spans="1:1" x14ac:dyDescent="0.25">
      <c r="A325" s="4">
        <f t="shared" ref="A325:A388" si="5">IF(ISODD(ROW(A325)),1,0)</f>
        <v>1</v>
      </c>
    </row>
    <row r="326" spans="1:1" x14ac:dyDescent="0.25">
      <c r="A326" s="4">
        <f t="shared" si="5"/>
        <v>0</v>
      </c>
    </row>
    <row r="327" spans="1:1" x14ac:dyDescent="0.25">
      <c r="A327" s="4">
        <f t="shared" si="5"/>
        <v>1</v>
      </c>
    </row>
    <row r="328" spans="1:1" x14ac:dyDescent="0.25">
      <c r="A328" s="4">
        <f t="shared" si="5"/>
        <v>0</v>
      </c>
    </row>
    <row r="329" spans="1:1" x14ac:dyDescent="0.25">
      <c r="A329" s="4">
        <f t="shared" si="5"/>
        <v>1</v>
      </c>
    </row>
    <row r="330" spans="1:1" x14ac:dyDescent="0.25">
      <c r="A330" s="4">
        <f t="shared" si="5"/>
        <v>0</v>
      </c>
    </row>
    <row r="331" spans="1:1" x14ac:dyDescent="0.25">
      <c r="A331" s="4">
        <f t="shared" si="5"/>
        <v>1</v>
      </c>
    </row>
    <row r="332" spans="1:1" x14ac:dyDescent="0.25">
      <c r="A332" s="4">
        <f t="shared" si="5"/>
        <v>0</v>
      </c>
    </row>
    <row r="333" spans="1:1" x14ac:dyDescent="0.25">
      <c r="A333" s="4">
        <f t="shared" si="5"/>
        <v>1</v>
      </c>
    </row>
    <row r="334" spans="1:1" x14ac:dyDescent="0.25">
      <c r="A334" s="4">
        <f t="shared" si="5"/>
        <v>0</v>
      </c>
    </row>
    <row r="335" spans="1:1" x14ac:dyDescent="0.25">
      <c r="A335" s="4">
        <f t="shared" si="5"/>
        <v>1</v>
      </c>
    </row>
    <row r="336" spans="1:1" x14ac:dyDescent="0.25">
      <c r="A336" s="4">
        <f t="shared" si="5"/>
        <v>0</v>
      </c>
    </row>
    <row r="337" spans="1:1" x14ac:dyDescent="0.25">
      <c r="A337" s="4">
        <f t="shared" si="5"/>
        <v>1</v>
      </c>
    </row>
    <row r="338" spans="1:1" x14ac:dyDescent="0.25">
      <c r="A338" s="4">
        <f t="shared" si="5"/>
        <v>0</v>
      </c>
    </row>
    <row r="339" spans="1:1" x14ac:dyDescent="0.25">
      <c r="A339" s="4">
        <f t="shared" si="5"/>
        <v>1</v>
      </c>
    </row>
    <row r="340" spans="1:1" x14ac:dyDescent="0.25">
      <c r="A340" s="4">
        <f t="shared" si="5"/>
        <v>0</v>
      </c>
    </row>
    <row r="341" spans="1:1" x14ac:dyDescent="0.25">
      <c r="A341" s="4">
        <f t="shared" si="5"/>
        <v>1</v>
      </c>
    </row>
    <row r="342" spans="1:1" x14ac:dyDescent="0.25">
      <c r="A342" s="4">
        <f t="shared" si="5"/>
        <v>0</v>
      </c>
    </row>
    <row r="343" spans="1:1" x14ac:dyDescent="0.25">
      <c r="A343" s="4">
        <f t="shared" si="5"/>
        <v>1</v>
      </c>
    </row>
    <row r="344" spans="1:1" x14ac:dyDescent="0.25">
      <c r="A344" s="4">
        <f t="shared" si="5"/>
        <v>0</v>
      </c>
    </row>
    <row r="345" spans="1:1" x14ac:dyDescent="0.25">
      <c r="A345" s="4">
        <f t="shared" si="5"/>
        <v>1</v>
      </c>
    </row>
    <row r="346" spans="1:1" x14ac:dyDescent="0.25">
      <c r="A346" s="4">
        <f t="shared" si="5"/>
        <v>0</v>
      </c>
    </row>
    <row r="347" spans="1:1" x14ac:dyDescent="0.25">
      <c r="A347" s="4">
        <f t="shared" si="5"/>
        <v>1</v>
      </c>
    </row>
    <row r="348" spans="1:1" x14ac:dyDescent="0.25">
      <c r="A348" s="4">
        <f t="shared" si="5"/>
        <v>0</v>
      </c>
    </row>
    <row r="349" spans="1:1" x14ac:dyDescent="0.25">
      <c r="A349" s="4">
        <f t="shared" si="5"/>
        <v>1</v>
      </c>
    </row>
    <row r="350" spans="1:1" x14ac:dyDescent="0.25">
      <c r="A350" s="4">
        <f t="shared" si="5"/>
        <v>0</v>
      </c>
    </row>
    <row r="351" spans="1:1" x14ac:dyDescent="0.25">
      <c r="A351" s="4">
        <f t="shared" si="5"/>
        <v>1</v>
      </c>
    </row>
    <row r="352" spans="1:1" x14ac:dyDescent="0.25">
      <c r="A352" s="4">
        <f t="shared" si="5"/>
        <v>0</v>
      </c>
    </row>
    <row r="353" spans="1:1" x14ac:dyDescent="0.25">
      <c r="A353" s="4">
        <f t="shared" si="5"/>
        <v>1</v>
      </c>
    </row>
    <row r="354" spans="1:1" x14ac:dyDescent="0.25">
      <c r="A354" s="4">
        <f t="shared" si="5"/>
        <v>0</v>
      </c>
    </row>
    <row r="355" spans="1:1" x14ac:dyDescent="0.25">
      <c r="A355" s="4">
        <f t="shared" si="5"/>
        <v>1</v>
      </c>
    </row>
    <row r="356" spans="1:1" x14ac:dyDescent="0.25">
      <c r="A356" s="4">
        <f t="shared" si="5"/>
        <v>0</v>
      </c>
    </row>
    <row r="357" spans="1:1" x14ac:dyDescent="0.25">
      <c r="A357" s="4">
        <f t="shared" si="5"/>
        <v>1</v>
      </c>
    </row>
    <row r="358" spans="1:1" x14ac:dyDescent="0.25">
      <c r="A358" s="4">
        <f t="shared" si="5"/>
        <v>0</v>
      </c>
    </row>
    <row r="359" spans="1:1" x14ac:dyDescent="0.25">
      <c r="A359" s="4">
        <f t="shared" si="5"/>
        <v>1</v>
      </c>
    </row>
    <row r="360" spans="1:1" x14ac:dyDescent="0.25">
      <c r="A360" s="4">
        <f t="shared" si="5"/>
        <v>0</v>
      </c>
    </row>
    <row r="361" spans="1:1" x14ac:dyDescent="0.25">
      <c r="A361" s="4">
        <f t="shared" si="5"/>
        <v>1</v>
      </c>
    </row>
    <row r="362" spans="1:1" x14ac:dyDescent="0.25">
      <c r="A362" s="4">
        <f t="shared" si="5"/>
        <v>0</v>
      </c>
    </row>
    <row r="363" spans="1:1" x14ac:dyDescent="0.25">
      <c r="A363" s="4">
        <f t="shared" si="5"/>
        <v>1</v>
      </c>
    </row>
    <row r="364" spans="1:1" x14ac:dyDescent="0.25">
      <c r="A364" s="4">
        <f t="shared" si="5"/>
        <v>0</v>
      </c>
    </row>
    <row r="365" spans="1:1" x14ac:dyDescent="0.25">
      <c r="A365" s="4">
        <f t="shared" si="5"/>
        <v>1</v>
      </c>
    </row>
    <row r="366" spans="1:1" x14ac:dyDescent="0.25">
      <c r="A366" s="4">
        <f t="shared" si="5"/>
        <v>0</v>
      </c>
    </row>
    <row r="367" spans="1:1" x14ac:dyDescent="0.25">
      <c r="A367" s="4">
        <f t="shared" si="5"/>
        <v>1</v>
      </c>
    </row>
    <row r="368" spans="1:1" x14ac:dyDescent="0.25">
      <c r="A368" s="4">
        <f t="shared" si="5"/>
        <v>0</v>
      </c>
    </row>
    <row r="369" spans="1:1" x14ac:dyDescent="0.25">
      <c r="A369" s="4">
        <f t="shared" si="5"/>
        <v>1</v>
      </c>
    </row>
    <row r="370" spans="1:1" x14ac:dyDescent="0.25">
      <c r="A370" s="4">
        <f t="shared" si="5"/>
        <v>0</v>
      </c>
    </row>
    <row r="371" spans="1:1" x14ac:dyDescent="0.25">
      <c r="A371" s="4">
        <f t="shared" si="5"/>
        <v>1</v>
      </c>
    </row>
    <row r="372" spans="1:1" x14ac:dyDescent="0.25">
      <c r="A372" s="4">
        <f t="shared" si="5"/>
        <v>0</v>
      </c>
    </row>
    <row r="373" spans="1:1" x14ac:dyDescent="0.25">
      <c r="A373" s="4">
        <f t="shared" si="5"/>
        <v>1</v>
      </c>
    </row>
    <row r="374" spans="1:1" x14ac:dyDescent="0.25">
      <c r="A374" s="4">
        <f t="shared" si="5"/>
        <v>0</v>
      </c>
    </row>
    <row r="375" spans="1:1" x14ac:dyDescent="0.25">
      <c r="A375" s="4">
        <f t="shared" si="5"/>
        <v>1</v>
      </c>
    </row>
    <row r="376" spans="1:1" x14ac:dyDescent="0.25">
      <c r="A376" s="4">
        <f t="shared" si="5"/>
        <v>0</v>
      </c>
    </row>
    <row r="377" spans="1:1" x14ac:dyDescent="0.25">
      <c r="A377" s="4">
        <f t="shared" si="5"/>
        <v>1</v>
      </c>
    </row>
    <row r="378" spans="1:1" x14ac:dyDescent="0.25">
      <c r="A378" s="4">
        <f t="shared" si="5"/>
        <v>0</v>
      </c>
    </row>
    <row r="379" spans="1:1" x14ac:dyDescent="0.25">
      <c r="A379" s="4">
        <f t="shared" si="5"/>
        <v>1</v>
      </c>
    </row>
    <row r="380" spans="1:1" x14ac:dyDescent="0.25">
      <c r="A380" s="4">
        <f t="shared" si="5"/>
        <v>0</v>
      </c>
    </row>
    <row r="381" spans="1:1" x14ac:dyDescent="0.25">
      <c r="A381" s="4">
        <f t="shared" si="5"/>
        <v>1</v>
      </c>
    </row>
    <row r="382" spans="1:1" x14ac:dyDescent="0.25">
      <c r="A382" s="4">
        <f t="shared" si="5"/>
        <v>0</v>
      </c>
    </row>
    <row r="383" spans="1:1" x14ac:dyDescent="0.25">
      <c r="A383" s="4">
        <f t="shared" si="5"/>
        <v>1</v>
      </c>
    </row>
    <row r="384" spans="1:1" x14ac:dyDescent="0.25">
      <c r="A384" s="4">
        <f t="shared" si="5"/>
        <v>0</v>
      </c>
    </row>
    <row r="385" spans="1:1" x14ac:dyDescent="0.25">
      <c r="A385" s="4">
        <f t="shared" si="5"/>
        <v>1</v>
      </c>
    </row>
    <row r="386" spans="1:1" x14ac:dyDescent="0.25">
      <c r="A386" s="4">
        <f t="shared" si="5"/>
        <v>0</v>
      </c>
    </row>
    <row r="387" spans="1:1" x14ac:dyDescent="0.25">
      <c r="A387" s="4">
        <f t="shared" si="5"/>
        <v>1</v>
      </c>
    </row>
    <row r="388" spans="1:1" x14ac:dyDescent="0.25">
      <c r="A388" s="4">
        <f t="shared" si="5"/>
        <v>0</v>
      </c>
    </row>
    <row r="389" spans="1:1" x14ac:dyDescent="0.25">
      <c r="A389" s="4">
        <f t="shared" ref="A389:A452" si="6">IF(ISODD(ROW(A389)),1,0)</f>
        <v>1</v>
      </c>
    </row>
    <row r="390" spans="1:1" x14ac:dyDescent="0.25">
      <c r="A390" s="4">
        <f t="shared" si="6"/>
        <v>0</v>
      </c>
    </row>
    <row r="391" spans="1:1" x14ac:dyDescent="0.25">
      <c r="A391" s="4">
        <f t="shared" si="6"/>
        <v>1</v>
      </c>
    </row>
    <row r="392" spans="1:1" x14ac:dyDescent="0.25">
      <c r="A392" s="4">
        <f t="shared" si="6"/>
        <v>0</v>
      </c>
    </row>
    <row r="393" spans="1:1" x14ac:dyDescent="0.25">
      <c r="A393" s="4">
        <f t="shared" si="6"/>
        <v>1</v>
      </c>
    </row>
    <row r="394" spans="1:1" x14ac:dyDescent="0.25">
      <c r="A394" s="4">
        <f t="shared" si="6"/>
        <v>0</v>
      </c>
    </row>
    <row r="395" spans="1:1" x14ac:dyDescent="0.25">
      <c r="A395" s="4">
        <f t="shared" si="6"/>
        <v>1</v>
      </c>
    </row>
    <row r="396" spans="1:1" x14ac:dyDescent="0.25">
      <c r="A396" s="4">
        <f t="shared" si="6"/>
        <v>0</v>
      </c>
    </row>
    <row r="397" spans="1:1" x14ac:dyDescent="0.25">
      <c r="A397" s="4">
        <f t="shared" si="6"/>
        <v>1</v>
      </c>
    </row>
    <row r="398" spans="1:1" x14ac:dyDescent="0.25">
      <c r="A398" s="4">
        <f t="shared" si="6"/>
        <v>0</v>
      </c>
    </row>
    <row r="399" spans="1:1" x14ac:dyDescent="0.25">
      <c r="A399" s="4">
        <f t="shared" si="6"/>
        <v>1</v>
      </c>
    </row>
    <row r="400" spans="1:1" x14ac:dyDescent="0.25">
      <c r="A400" s="4">
        <f t="shared" si="6"/>
        <v>0</v>
      </c>
    </row>
    <row r="401" spans="1:1" x14ac:dyDescent="0.25">
      <c r="A401" s="4">
        <f t="shared" si="6"/>
        <v>1</v>
      </c>
    </row>
    <row r="402" spans="1:1" x14ac:dyDescent="0.25">
      <c r="A402" s="4">
        <f t="shared" si="6"/>
        <v>0</v>
      </c>
    </row>
    <row r="403" spans="1:1" x14ac:dyDescent="0.25">
      <c r="A403" s="4">
        <f t="shared" si="6"/>
        <v>1</v>
      </c>
    </row>
    <row r="404" spans="1:1" x14ac:dyDescent="0.25">
      <c r="A404" s="4">
        <f t="shared" si="6"/>
        <v>0</v>
      </c>
    </row>
    <row r="405" spans="1:1" x14ac:dyDescent="0.25">
      <c r="A405" s="4">
        <f t="shared" si="6"/>
        <v>1</v>
      </c>
    </row>
    <row r="406" spans="1:1" x14ac:dyDescent="0.25">
      <c r="A406" s="4">
        <f t="shared" si="6"/>
        <v>0</v>
      </c>
    </row>
    <row r="407" spans="1:1" x14ac:dyDescent="0.25">
      <c r="A407" s="4">
        <f t="shared" si="6"/>
        <v>1</v>
      </c>
    </row>
    <row r="408" spans="1:1" x14ac:dyDescent="0.25">
      <c r="A408" s="4">
        <f t="shared" si="6"/>
        <v>0</v>
      </c>
    </row>
    <row r="409" spans="1:1" x14ac:dyDescent="0.25">
      <c r="A409" s="4">
        <f t="shared" si="6"/>
        <v>1</v>
      </c>
    </row>
    <row r="410" spans="1:1" x14ac:dyDescent="0.25">
      <c r="A410" s="4">
        <f t="shared" si="6"/>
        <v>0</v>
      </c>
    </row>
    <row r="411" spans="1:1" x14ac:dyDescent="0.25">
      <c r="A411" s="4">
        <f t="shared" si="6"/>
        <v>1</v>
      </c>
    </row>
    <row r="412" spans="1:1" x14ac:dyDescent="0.25">
      <c r="A412" s="4">
        <f t="shared" si="6"/>
        <v>0</v>
      </c>
    </row>
    <row r="413" spans="1:1" x14ac:dyDescent="0.25">
      <c r="A413" s="4">
        <f t="shared" si="6"/>
        <v>1</v>
      </c>
    </row>
    <row r="414" spans="1:1" x14ac:dyDescent="0.25">
      <c r="A414" s="4">
        <f t="shared" si="6"/>
        <v>0</v>
      </c>
    </row>
    <row r="415" spans="1:1" x14ac:dyDescent="0.25">
      <c r="A415" s="4">
        <f t="shared" si="6"/>
        <v>1</v>
      </c>
    </row>
    <row r="416" spans="1:1" x14ac:dyDescent="0.25">
      <c r="A416" s="4">
        <f t="shared" si="6"/>
        <v>0</v>
      </c>
    </row>
    <row r="417" spans="1:1" x14ac:dyDescent="0.25">
      <c r="A417" s="4">
        <f t="shared" si="6"/>
        <v>1</v>
      </c>
    </row>
    <row r="418" spans="1:1" x14ac:dyDescent="0.25">
      <c r="A418" s="4">
        <f t="shared" si="6"/>
        <v>0</v>
      </c>
    </row>
    <row r="419" spans="1:1" x14ac:dyDescent="0.25">
      <c r="A419" s="4">
        <f t="shared" si="6"/>
        <v>1</v>
      </c>
    </row>
    <row r="420" spans="1:1" x14ac:dyDescent="0.25">
      <c r="A420" s="4">
        <f t="shared" si="6"/>
        <v>0</v>
      </c>
    </row>
    <row r="421" spans="1:1" x14ac:dyDescent="0.25">
      <c r="A421" s="4">
        <f t="shared" si="6"/>
        <v>1</v>
      </c>
    </row>
    <row r="422" spans="1:1" x14ac:dyDescent="0.25">
      <c r="A422" s="4">
        <f t="shared" si="6"/>
        <v>0</v>
      </c>
    </row>
    <row r="423" spans="1:1" x14ac:dyDescent="0.25">
      <c r="A423" s="4">
        <f t="shared" si="6"/>
        <v>1</v>
      </c>
    </row>
    <row r="424" spans="1:1" x14ac:dyDescent="0.25">
      <c r="A424" s="4">
        <f t="shared" si="6"/>
        <v>0</v>
      </c>
    </row>
    <row r="425" spans="1:1" x14ac:dyDescent="0.25">
      <c r="A425" s="4">
        <f t="shared" si="6"/>
        <v>1</v>
      </c>
    </row>
    <row r="426" spans="1:1" x14ac:dyDescent="0.25">
      <c r="A426" s="4">
        <f t="shared" si="6"/>
        <v>0</v>
      </c>
    </row>
    <row r="427" spans="1:1" x14ac:dyDescent="0.25">
      <c r="A427" s="4">
        <f t="shared" si="6"/>
        <v>1</v>
      </c>
    </row>
    <row r="428" spans="1:1" x14ac:dyDescent="0.25">
      <c r="A428" s="4">
        <f t="shared" si="6"/>
        <v>0</v>
      </c>
    </row>
    <row r="429" spans="1:1" x14ac:dyDescent="0.25">
      <c r="A429" s="4">
        <f t="shared" si="6"/>
        <v>1</v>
      </c>
    </row>
    <row r="430" spans="1:1" x14ac:dyDescent="0.25">
      <c r="A430" s="4">
        <f t="shared" si="6"/>
        <v>0</v>
      </c>
    </row>
    <row r="431" spans="1:1" x14ac:dyDescent="0.25">
      <c r="A431" s="4">
        <f t="shared" si="6"/>
        <v>1</v>
      </c>
    </row>
    <row r="432" spans="1:1" x14ac:dyDescent="0.25">
      <c r="A432" s="4">
        <f t="shared" si="6"/>
        <v>0</v>
      </c>
    </row>
    <row r="433" spans="1:1" x14ac:dyDescent="0.25">
      <c r="A433" s="4">
        <f t="shared" si="6"/>
        <v>1</v>
      </c>
    </row>
    <row r="434" spans="1:1" x14ac:dyDescent="0.25">
      <c r="A434" s="4">
        <f t="shared" si="6"/>
        <v>0</v>
      </c>
    </row>
    <row r="435" spans="1:1" x14ac:dyDescent="0.25">
      <c r="A435" s="4">
        <f t="shared" si="6"/>
        <v>1</v>
      </c>
    </row>
    <row r="436" spans="1:1" x14ac:dyDescent="0.25">
      <c r="A436" s="4">
        <f t="shared" si="6"/>
        <v>0</v>
      </c>
    </row>
    <row r="437" spans="1:1" x14ac:dyDescent="0.25">
      <c r="A437" s="4">
        <f t="shared" si="6"/>
        <v>1</v>
      </c>
    </row>
    <row r="438" spans="1:1" x14ac:dyDescent="0.25">
      <c r="A438" s="4">
        <f t="shared" si="6"/>
        <v>0</v>
      </c>
    </row>
    <row r="439" spans="1:1" x14ac:dyDescent="0.25">
      <c r="A439" s="4">
        <f t="shared" si="6"/>
        <v>1</v>
      </c>
    </row>
    <row r="440" spans="1:1" x14ac:dyDescent="0.25">
      <c r="A440" s="4">
        <f t="shared" si="6"/>
        <v>0</v>
      </c>
    </row>
    <row r="441" spans="1:1" x14ac:dyDescent="0.25">
      <c r="A441" s="4">
        <f t="shared" si="6"/>
        <v>1</v>
      </c>
    </row>
    <row r="442" spans="1:1" x14ac:dyDescent="0.25">
      <c r="A442" s="4">
        <f t="shared" si="6"/>
        <v>0</v>
      </c>
    </row>
    <row r="443" spans="1:1" x14ac:dyDescent="0.25">
      <c r="A443" s="4">
        <f t="shared" si="6"/>
        <v>1</v>
      </c>
    </row>
    <row r="444" spans="1:1" x14ac:dyDescent="0.25">
      <c r="A444" s="4">
        <f t="shared" si="6"/>
        <v>0</v>
      </c>
    </row>
    <row r="445" spans="1:1" x14ac:dyDescent="0.25">
      <c r="A445" s="4">
        <f t="shared" si="6"/>
        <v>1</v>
      </c>
    </row>
    <row r="446" spans="1:1" x14ac:dyDescent="0.25">
      <c r="A446" s="4">
        <f t="shared" si="6"/>
        <v>0</v>
      </c>
    </row>
    <row r="447" spans="1:1" x14ac:dyDescent="0.25">
      <c r="A447" s="4">
        <f t="shared" si="6"/>
        <v>1</v>
      </c>
    </row>
    <row r="448" spans="1:1" x14ac:dyDescent="0.25">
      <c r="A448" s="4">
        <f t="shared" si="6"/>
        <v>0</v>
      </c>
    </row>
    <row r="449" spans="1:1" x14ac:dyDescent="0.25">
      <c r="A449" s="4">
        <f t="shared" si="6"/>
        <v>1</v>
      </c>
    </row>
    <row r="450" spans="1:1" x14ac:dyDescent="0.25">
      <c r="A450" s="4">
        <f t="shared" si="6"/>
        <v>0</v>
      </c>
    </row>
    <row r="451" spans="1:1" x14ac:dyDescent="0.25">
      <c r="A451" s="4">
        <f t="shared" si="6"/>
        <v>1</v>
      </c>
    </row>
    <row r="452" spans="1:1" x14ac:dyDescent="0.25">
      <c r="A452" s="4">
        <f t="shared" si="6"/>
        <v>0</v>
      </c>
    </row>
    <row r="453" spans="1:1" x14ac:dyDescent="0.25">
      <c r="A453" s="4">
        <f t="shared" ref="A453:A516" si="7">IF(ISODD(ROW(A453)),1,0)</f>
        <v>1</v>
      </c>
    </row>
    <row r="454" spans="1:1" x14ac:dyDescent="0.25">
      <c r="A454" s="4">
        <f t="shared" si="7"/>
        <v>0</v>
      </c>
    </row>
    <row r="455" spans="1:1" x14ac:dyDescent="0.25">
      <c r="A455" s="4">
        <f t="shared" si="7"/>
        <v>1</v>
      </c>
    </row>
    <row r="456" spans="1:1" x14ac:dyDescent="0.25">
      <c r="A456" s="4">
        <f t="shared" si="7"/>
        <v>0</v>
      </c>
    </row>
    <row r="457" spans="1:1" x14ac:dyDescent="0.25">
      <c r="A457" s="4">
        <f t="shared" si="7"/>
        <v>1</v>
      </c>
    </row>
    <row r="458" spans="1:1" x14ac:dyDescent="0.25">
      <c r="A458" s="4">
        <f t="shared" si="7"/>
        <v>0</v>
      </c>
    </row>
    <row r="459" spans="1:1" x14ac:dyDescent="0.25">
      <c r="A459" s="4">
        <f t="shared" si="7"/>
        <v>1</v>
      </c>
    </row>
    <row r="460" spans="1:1" x14ac:dyDescent="0.25">
      <c r="A460" s="4">
        <f t="shared" si="7"/>
        <v>0</v>
      </c>
    </row>
    <row r="461" spans="1:1" x14ac:dyDescent="0.25">
      <c r="A461" s="4">
        <f t="shared" si="7"/>
        <v>1</v>
      </c>
    </row>
    <row r="462" spans="1:1" x14ac:dyDescent="0.25">
      <c r="A462" s="4">
        <f t="shared" si="7"/>
        <v>0</v>
      </c>
    </row>
    <row r="463" spans="1:1" x14ac:dyDescent="0.25">
      <c r="A463" s="4">
        <f t="shared" si="7"/>
        <v>1</v>
      </c>
    </row>
    <row r="464" spans="1:1" x14ac:dyDescent="0.25">
      <c r="A464" s="4">
        <f t="shared" si="7"/>
        <v>0</v>
      </c>
    </row>
    <row r="465" spans="1:1" x14ac:dyDescent="0.25">
      <c r="A465" s="4">
        <f t="shared" si="7"/>
        <v>1</v>
      </c>
    </row>
    <row r="466" spans="1:1" x14ac:dyDescent="0.25">
      <c r="A466" s="4">
        <f t="shared" si="7"/>
        <v>0</v>
      </c>
    </row>
    <row r="467" spans="1:1" x14ac:dyDescent="0.25">
      <c r="A467" s="4">
        <f t="shared" si="7"/>
        <v>1</v>
      </c>
    </row>
    <row r="468" spans="1:1" x14ac:dyDescent="0.25">
      <c r="A468" s="4">
        <f t="shared" si="7"/>
        <v>0</v>
      </c>
    </row>
    <row r="469" spans="1:1" x14ac:dyDescent="0.25">
      <c r="A469" s="4">
        <f t="shared" si="7"/>
        <v>1</v>
      </c>
    </row>
    <row r="470" spans="1:1" x14ac:dyDescent="0.25">
      <c r="A470" s="4">
        <f t="shared" si="7"/>
        <v>0</v>
      </c>
    </row>
    <row r="471" spans="1:1" x14ac:dyDescent="0.25">
      <c r="A471" s="4">
        <f t="shared" si="7"/>
        <v>1</v>
      </c>
    </row>
    <row r="472" spans="1:1" x14ac:dyDescent="0.25">
      <c r="A472" s="4">
        <f t="shared" si="7"/>
        <v>0</v>
      </c>
    </row>
    <row r="473" spans="1:1" x14ac:dyDescent="0.25">
      <c r="A473" s="4">
        <f t="shared" si="7"/>
        <v>1</v>
      </c>
    </row>
    <row r="474" spans="1:1" x14ac:dyDescent="0.25">
      <c r="A474" s="4">
        <f t="shared" si="7"/>
        <v>0</v>
      </c>
    </row>
    <row r="475" spans="1:1" x14ac:dyDescent="0.25">
      <c r="A475" s="4">
        <f t="shared" si="7"/>
        <v>1</v>
      </c>
    </row>
    <row r="476" spans="1:1" x14ac:dyDescent="0.25">
      <c r="A476" s="4">
        <f t="shared" si="7"/>
        <v>0</v>
      </c>
    </row>
    <row r="477" spans="1:1" x14ac:dyDescent="0.25">
      <c r="A477" s="4">
        <f t="shared" si="7"/>
        <v>1</v>
      </c>
    </row>
    <row r="478" spans="1:1" x14ac:dyDescent="0.25">
      <c r="A478" s="4">
        <f t="shared" si="7"/>
        <v>0</v>
      </c>
    </row>
    <row r="479" spans="1:1" x14ac:dyDescent="0.25">
      <c r="A479" s="4">
        <f t="shared" si="7"/>
        <v>1</v>
      </c>
    </row>
    <row r="480" spans="1:1" x14ac:dyDescent="0.25">
      <c r="A480" s="4">
        <f t="shared" si="7"/>
        <v>0</v>
      </c>
    </row>
    <row r="481" spans="1:1" x14ac:dyDescent="0.25">
      <c r="A481" s="4">
        <f t="shared" si="7"/>
        <v>1</v>
      </c>
    </row>
    <row r="482" spans="1:1" x14ac:dyDescent="0.25">
      <c r="A482" s="4">
        <f t="shared" si="7"/>
        <v>0</v>
      </c>
    </row>
    <row r="483" spans="1:1" x14ac:dyDescent="0.25">
      <c r="A483" s="4">
        <f t="shared" si="7"/>
        <v>1</v>
      </c>
    </row>
    <row r="484" spans="1:1" x14ac:dyDescent="0.25">
      <c r="A484" s="4">
        <f t="shared" si="7"/>
        <v>0</v>
      </c>
    </row>
    <row r="485" spans="1:1" x14ac:dyDescent="0.25">
      <c r="A485" s="4">
        <f t="shared" si="7"/>
        <v>1</v>
      </c>
    </row>
    <row r="486" spans="1:1" x14ac:dyDescent="0.25">
      <c r="A486" s="4">
        <f t="shared" si="7"/>
        <v>0</v>
      </c>
    </row>
    <row r="487" spans="1:1" x14ac:dyDescent="0.25">
      <c r="A487" s="4">
        <f t="shared" si="7"/>
        <v>1</v>
      </c>
    </row>
    <row r="488" spans="1:1" x14ac:dyDescent="0.25">
      <c r="A488" s="4">
        <f t="shared" si="7"/>
        <v>0</v>
      </c>
    </row>
    <row r="489" spans="1:1" x14ac:dyDescent="0.25">
      <c r="A489" s="4">
        <f t="shared" si="7"/>
        <v>1</v>
      </c>
    </row>
    <row r="490" spans="1:1" x14ac:dyDescent="0.25">
      <c r="A490" s="4">
        <f t="shared" si="7"/>
        <v>0</v>
      </c>
    </row>
    <row r="491" spans="1:1" x14ac:dyDescent="0.25">
      <c r="A491" s="4">
        <f t="shared" si="7"/>
        <v>1</v>
      </c>
    </row>
    <row r="492" spans="1:1" x14ac:dyDescent="0.25">
      <c r="A492" s="4">
        <f t="shared" si="7"/>
        <v>0</v>
      </c>
    </row>
    <row r="493" spans="1:1" x14ac:dyDescent="0.25">
      <c r="A493" s="4">
        <f t="shared" si="7"/>
        <v>1</v>
      </c>
    </row>
    <row r="494" spans="1:1" x14ac:dyDescent="0.25">
      <c r="A494" s="4">
        <f t="shared" si="7"/>
        <v>0</v>
      </c>
    </row>
    <row r="495" spans="1:1" x14ac:dyDescent="0.25">
      <c r="A495" s="4">
        <f t="shared" si="7"/>
        <v>1</v>
      </c>
    </row>
    <row r="496" spans="1:1" x14ac:dyDescent="0.25">
      <c r="A496" s="4">
        <f t="shared" si="7"/>
        <v>0</v>
      </c>
    </row>
    <row r="497" spans="1:1" x14ac:dyDescent="0.25">
      <c r="A497" s="4">
        <f t="shared" si="7"/>
        <v>1</v>
      </c>
    </row>
    <row r="498" spans="1:1" x14ac:dyDescent="0.25">
      <c r="A498" s="4">
        <f t="shared" si="7"/>
        <v>0</v>
      </c>
    </row>
    <row r="499" spans="1:1" x14ac:dyDescent="0.25">
      <c r="A499" s="4">
        <f t="shared" si="7"/>
        <v>1</v>
      </c>
    </row>
    <row r="500" spans="1:1" x14ac:dyDescent="0.25">
      <c r="A500" s="4">
        <f t="shared" si="7"/>
        <v>0</v>
      </c>
    </row>
    <row r="501" spans="1:1" x14ac:dyDescent="0.25">
      <c r="A501" s="4">
        <f t="shared" si="7"/>
        <v>1</v>
      </c>
    </row>
    <row r="502" spans="1:1" x14ac:dyDescent="0.25">
      <c r="A502" s="4">
        <f t="shared" si="7"/>
        <v>0</v>
      </c>
    </row>
    <row r="503" spans="1:1" x14ac:dyDescent="0.25">
      <c r="A503" s="4">
        <f t="shared" si="7"/>
        <v>1</v>
      </c>
    </row>
    <row r="504" spans="1:1" x14ac:dyDescent="0.25">
      <c r="A504" s="4">
        <f t="shared" si="7"/>
        <v>0</v>
      </c>
    </row>
    <row r="505" spans="1:1" x14ac:dyDescent="0.25">
      <c r="A505" s="4">
        <f t="shared" si="7"/>
        <v>1</v>
      </c>
    </row>
    <row r="506" spans="1:1" x14ac:dyDescent="0.25">
      <c r="A506" s="4">
        <f t="shared" si="7"/>
        <v>0</v>
      </c>
    </row>
    <row r="507" spans="1:1" x14ac:dyDescent="0.25">
      <c r="A507" s="4">
        <f t="shared" si="7"/>
        <v>1</v>
      </c>
    </row>
    <row r="508" spans="1:1" x14ac:dyDescent="0.25">
      <c r="A508" s="4">
        <f t="shared" si="7"/>
        <v>0</v>
      </c>
    </row>
    <row r="509" spans="1:1" x14ac:dyDescent="0.25">
      <c r="A509" s="4">
        <f t="shared" si="7"/>
        <v>1</v>
      </c>
    </row>
    <row r="510" spans="1:1" x14ac:dyDescent="0.25">
      <c r="A510" s="4">
        <f t="shared" si="7"/>
        <v>0</v>
      </c>
    </row>
    <row r="511" spans="1:1" x14ac:dyDescent="0.25">
      <c r="A511" s="4">
        <f t="shared" si="7"/>
        <v>1</v>
      </c>
    </row>
    <row r="512" spans="1:1" x14ac:dyDescent="0.25">
      <c r="A512" s="4">
        <f t="shared" si="7"/>
        <v>0</v>
      </c>
    </row>
    <row r="513" spans="1:1" x14ac:dyDescent="0.25">
      <c r="A513" s="4">
        <f t="shared" si="7"/>
        <v>1</v>
      </c>
    </row>
    <row r="514" spans="1:1" x14ac:dyDescent="0.25">
      <c r="A514" s="4">
        <f t="shared" si="7"/>
        <v>0</v>
      </c>
    </row>
    <row r="515" spans="1:1" x14ac:dyDescent="0.25">
      <c r="A515" s="4">
        <f t="shared" si="7"/>
        <v>1</v>
      </c>
    </row>
    <row r="516" spans="1:1" x14ac:dyDescent="0.25">
      <c r="A516" s="4">
        <f t="shared" si="7"/>
        <v>0</v>
      </c>
    </row>
    <row r="517" spans="1:1" x14ac:dyDescent="0.25">
      <c r="A517" s="4">
        <f t="shared" ref="A517:A580" si="8">IF(ISODD(ROW(A517)),1,0)</f>
        <v>1</v>
      </c>
    </row>
    <row r="518" spans="1:1" x14ac:dyDescent="0.25">
      <c r="A518" s="4">
        <f t="shared" si="8"/>
        <v>0</v>
      </c>
    </row>
    <row r="519" spans="1:1" x14ac:dyDescent="0.25">
      <c r="A519" s="4">
        <f t="shared" si="8"/>
        <v>1</v>
      </c>
    </row>
    <row r="520" spans="1:1" x14ac:dyDescent="0.25">
      <c r="A520" s="4">
        <f t="shared" si="8"/>
        <v>0</v>
      </c>
    </row>
    <row r="521" spans="1:1" x14ac:dyDescent="0.25">
      <c r="A521" s="4">
        <f t="shared" si="8"/>
        <v>1</v>
      </c>
    </row>
    <row r="522" spans="1:1" x14ac:dyDescent="0.25">
      <c r="A522" s="4">
        <f t="shared" si="8"/>
        <v>0</v>
      </c>
    </row>
    <row r="523" spans="1:1" x14ac:dyDescent="0.25">
      <c r="A523" s="4">
        <f t="shared" si="8"/>
        <v>1</v>
      </c>
    </row>
    <row r="524" spans="1:1" x14ac:dyDescent="0.25">
      <c r="A524" s="4">
        <f t="shared" si="8"/>
        <v>0</v>
      </c>
    </row>
    <row r="525" spans="1:1" x14ac:dyDescent="0.25">
      <c r="A525" s="4">
        <f t="shared" si="8"/>
        <v>1</v>
      </c>
    </row>
    <row r="526" spans="1:1" x14ac:dyDescent="0.25">
      <c r="A526" s="4">
        <f t="shared" si="8"/>
        <v>0</v>
      </c>
    </row>
    <row r="527" spans="1:1" x14ac:dyDescent="0.25">
      <c r="A527" s="4">
        <f t="shared" si="8"/>
        <v>1</v>
      </c>
    </row>
    <row r="528" spans="1:1" x14ac:dyDescent="0.25">
      <c r="A528" s="4">
        <f t="shared" si="8"/>
        <v>0</v>
      </c>
    </row>
    <row r="529" spans="1:1" x14ac:dyDescent="0.25">
      <c r="A529" s="4">
        <f t="shared" si="8"/>
        <v>1</v>
      </c>
    </row>
    <row r="530" spans="1:1" x14ac:dyDescent="0.25">
      <c r="A530" s="4">
        <f t="shared" si="8"/>
        <v>0</v>
      </c>
    </row>
    <row r="531" spans="1:1" x14ac:dyDescent="0.25">
      <c r="A531" s="4">
        <f t="shared" si="8"/>
        <v>1</v>
      </c>
    </row>
    <row r="532" spans="1:1" x14ac:dyDescent="0.25">
      <c r="A532" s="4">
        <f t="shared" si="8"/>
        <v>0</v>
      </c>
    </row>
    <row r="533" spans="1:1" x14ac:dyDescent="0.25">
      <c r="A533" s="4">
        <f t="shared" si="8"/>
        <v>1</v>
      </c>
    </row>
    <row r="534" spans="1:1" x14ac:dyDescent="0.25">
      <c r="A534" s="4">
        <f t="shared" si="8"/>
        <v>0</v>
      </c>
    </row>
    <row r="535" spans="1:1" x14ac:dyDescent="0.25">
      <c r="A535" s="4">
        <f t="shared" si="8"/>
        <v>1</v>
      </c>
    </row>
    <row r="536" spans="1:1" x14ac:dyDescent="0.25">
      <c r="A536" s="4">
        <f t="shared" si="8"/>
        <v>0</v>
      </c>
    </row>
    <row r="537" spans="1:1" x14ac:dyDescent="0.25">
      <c r="A537" s="4">
        <f t="shared" si="8"/>
        <v>1</v>
      </c>
    </row>
    <row r="538" spans="1:1" x14ac:dyDescent="0.25">
      <c r="A538" s="4">
        <f t="shared" si="8"/>
        <v>0</v>
      </c>
    </row>
    <row r="539" spans="1:1" x14ac:dyDescent="0.25">
      <c r="A539" s="4">
        <f t="shared" si="8"/>
        <v>1</v>
      </c>
    </row>
    <row r="540" spans="1:1" x14ac:dyDescent="0.25">
      <c r="A540" s="4">
        <f t="shared" si="8"/>
        <v>0</v>
      </c>
    </row>
    <row r="541" spans="1:1" x14ac:dyDescent="0.25">
      <c r="A541" s="4">
        <f t="shared" si="8"/>
        <v>1</v>
      </c>
    </row>
    <row r="542" spans="1:1" x14ac:dyDescent="0.25">
      <c r="A542" s="4">
        <f t="shared" si="8"/>
        <v>0</v>
      </c>
    </row>
    <row r="543" spans="1:1" x14ac:dyDescent="0.25">
      <c r="A543" s="4">
        <f t="shared" si="8"/>
        <v>1</v>
      </c>
    </row>
    <row r="544" spans="1:1" x14ac:dyDescent="0.25">
      <c r="A544" s="4">
        <f t="shared" si="8"/>
        <v>0</v>
      </c>
    </row>
    <row r="545" spans="1:1" x14ac:dyDescent="0.25">
      <c r="A545" s="4">
        <f t="shared" si="8"/>
        <v>1</v>
      </c>
    </row>
    <row r="546" spans="1:1" x14ac:dyDescent="0.25">
      <c r="A546" s="4">
        <f t="shared" si="8"/>
        <v>0</v>
      </c>
    </row>
    <row r="547" spans="1:1" x14ac:dyDescent="0.25">
      <c r="A547" s="4">
        <f t="shared" si="8"/>
        <v>1</v>
      </c>
    </row>
    <row r="548" spans="1:1" x14ac:dyDescent="0.25">
      <c r="A548" s="4">
        <f t="shared" si="8"/>
        <v>0</v>
      </c>
    </row>
    <row r="549" spans="1:1" x14ac:dyDescent="0.25">
      <c r="A549" s="4">
        <f t="shared" si="8"/>
        <v>1</v>
      </c>
    </row>
    <row r="550" spans="1:1" x14ac:dyDescent="0.25">
      <c r="A550" s="4">
        <f t="shared" si="8"/>
        <v>0</v>
      </c>
    </row>
    <row r="551" spans="1:1" x14ac:dyDescent="0.25">
      <c r="A551" s="4">
        <f t="shared" si="8"/>
        <v>1</v>
      </c>
    </row>
    <row r="552" spans="1:1" x14ac:dyDescent="0.25">
      <c r="A552" s="4">
        <f t="shared" si="8"/>
        <v>0</v>
      </c>
    </row>
    <row r="553" spans="1:1" x14ac:dyDescent="0.25">
      <c r="A553" s="4">
        <f t="shared" si="8"/>
        <v>1</v>
      </c>
    </row>
    <row r="554" spans="1:1" x14ac:dyDescent="0.25">
      <c r="A554" s="4">
        <f t="shared" si="8"/>
        <v>0</v>
      </c>
    </row>
    <row r="555" spans="1:1" x14ac:dyDescent="0.25">
      <c r="A555" s="4">
        <f t="shared" si="8"/>
        <v>1</v>
      </c>
    </row>
    <row r="556" spans="1:1" x14ac:dyDescent="0.25">
      <c r="A556" s="4">
        <f t="shared" si="8"/>
        <v>0</v>
      </c>
    </row>
    <row r="557" spans="1:1" x14ac:dyDescent="0.25">
      <c r="A557" s="4">
        <f t="shared" si="8"/>
        <v>1</v>
      </c>
    </row>
    <row r="558" spans="1:1" x14ac:dyDescent="0.25">
      <c r="A558" s="4">
        <f t="shared" si="8"/>
        <v>0</v>
      </c>
    </row>
    <row r="559" spans="1:1" x14ac:dyDescent="0.25">
      <c r="A559" s="4">
        <f t="shared" si="8"/>
        <v>1</v>
      </c>
    </row>
    <row r="560" spans="1:1" x14ac:dyDescent="0.25">
      <c r="A560" s="4">
        <f t="shared" si="8"/>
        <v>0</v>
      </c>
    </row>
    <row r="561" spans="1:1" x14ac:dyDescent="0.25">
      <c r="A561" s="4">
        <f t="shared" si="8"/>
        <v>1</v>
      </c>
    </row>
    <row r="562" spans="1:1" x14ac:dyDescent="0.25">
      <c r="A562" s="4">
        <f t="shared" si="8"/>
        <v>0</v>
      </c>
    </row>
    <row r="563" spans="1:1" x14ac:dyDescent="0.25">
      <c r="A563" s="4">
        <f t="shared" si="8"/>
        <v>1</v>
      </c>
    </row>
    <row r="564" spans="1:1" x14ac:dyDescent="0.25">
      <c r="A564" s="4">
        <f t="shared" si="8"/>
        <v>0</v>
      </c>
    </row>
    <row r="565" spans="1:1" x14ac:dyDescent="0.25">
      <c r="A565" s="4">
        <f t="shared" si="8"/>
        <v>1</v>
      </c>
    </row>
    <row r="566" spans="1:1" x14ac:dyDescent="0.25">
      <c r="A566" s="4">
        <f t="shared" si="8"/>
        <v>0</v>
      </c>
    </row>
    <row r="567" spans="1:1" x14ac:dyDescent="0.25">
      <c r="A567" s="4">
        <f t="shared" si="8"/>
        <v>1</v>
      </c>
    </row>
    <row r="568" spans="1:1" x14ac:dyDescent="0.25">
      <c r="A568" s="4">
        <f t="shared" si="8"/>
        <v>0</v>
      </c>
    </row>
    <row r="569" spans="1:1" x14ac:dyDescent="0.25">
      <c r="A569" s="4">
        <f t="shared" si="8"/>
        <v>1</v>
      </c>
    </row>
    <row r="570" spans="1:1" x14ac:dyDescent="0.25">
      <c r="A570" s="4">
        <f t="shared" si="8"/>
        <v>0</v>
      </c>
    </row>
    <row r="571" spans="1:1" x14ac:dyDescent="0.25">
      <c r="A571" s="4">
        <f t="shared" si="8"/>
        <v>1</v>
      </c>
    </row>
    <row r="572" spans="1:1" x14ac:dyDescent="0.25">
      <c r="A572" s="4">
        <f t="shared" si="8"/>
        <v>0</v>
      </c>
    </row>
    <row r="573" spans="1:1" x14ac:dyDescent="0.25">
      <c r="A573" s="4">
        <f t="shared" si="8"/>
        <v>1</v>
      </c>
    </row>
    <row r="574" spans="1:1" x14ac:dyDescent="0.25">
      <c r="A574" s="4">
        <f t="shared" si="8"/>
        <v>0</v>
      </c>
    </row>
    <row r="575" spans="1:1" x14ac:dyDescent="0.25">
      <c r="A575" s="4">
        <f t="shared" si="8"/>
        <v>1</v>
      </c>
    </row>
    <row r="576" spans="1:1" x14ac:dyDescent="0.25">
      <c r="A576" s="4">
        <f t="shared" si="8"/>
        <v>0</v>
      </c>
    </row>
    <row r="577" spans="1:1" x14ac:dyDescent="0.25">
      <c r="A577" s="4">
        <f t="shared" si="8"/>
        <v>1</v>
      </c>
    </row>
    <row r="578" spans="1:1" x14ac:dyDescent="0.25">
      <c r="A578" s="4">
        <f t="shared" si="8"/>
        <v>0</v>
      </c>
    </row>
    <row r="579" spans="1:1" x14ac:dyDescent="0.25">
      <c r="A579" s="4">
        <f t="shared" si="8"/>
        <v>1</v>
      </c>
    </row>
    <row r="580" spans="1:1" x14ac:dyDescent="0.25">
      <c r="A580" s="4">
        <f t="shared" si="8"/>
        <v>0</v>
      </c>
    </row>
    <row r="581" spans="1:1" x14ac:dyDescent="0.25">
      <c r="A581" s="4">
        <f t="shared" ref="A581:A608" si="9">IF(ISODD(ROW(A581)),1,0)</f>
        <v>1</v>
      </c>
    </row>
    <row r="582" spans="1:1" x14ac:dyDescent="0.25">
      <c r="A582" s="4">
        <f t="shared" si="9"/>
        <v>0</v>
      </c>
    </row>
    <row r="583" spans="1:1" x14ac:dyDescent="0.25">
      <c r="A583" s="4">
        <f t="shared" si="9"/>
        <v>1</v>
      </c>
    </row>
    <row r="584" spans="1:1" x14ac:dyDescent="0.25">
      <c r="A584" s="4">
        <f t="shared" si="9"/>
        <v>0</v>
      </c>
    </row>
    <row r="585" spans="1:1" x14ac:dyDescent="0.25">
      <c r="A585" s="4">
        <f t="shared" si="9"/>
        <v>1</v>
      </c>
    </row>
    <row r="586" spans="1:1" x14ac:dyDescent="0.25">
      <c r="A586" s="4">
        <f t="shared" si="9"/>
        <v>0</v>
      </c>
    </row>
    <row r="587" spans="1:1" x14ac:dyDescent="0.25">
      <c r="A587" s="4">
        <f t="shared" si="9"/>
        <v>1</v>
      </c>
    </row>
    <row r="588" spans="1:1" x14ac:dyDescent="0.25">
      <c r="A588" s="4">
        <f t="shared" si="9"/>
        <v>0</v>
      </c>
    </row>
    <row r="589" spans="1:1" x14ac:dyDescent="0.25">
      <c r="A589" s="4">
        <f t="shared" si="9"/>
        <v>1</v>
      </c>
    </row>
    <row r="590" spans="1:1" x14ac:dyDescent="0.25">
      <c r="A590" s="4">
        <f t="shared" si="9"/>
        <v>0</v>
      </c>
    </row>
    <row r="591" spans="1:1" x14ac:dyDescent="0.25">
      <c r="A591" s="4">
        <f t="shared" si="9"/>
        <v>1</v>
      </c>
    </row>
    <row r="592" spans="1:1" x14ac:dyDescent="0.25">
      <c r="A592" s="4">
        <f t="shared" si="9"/>
        <v>0</v>
      </c>
    </row>
    <row r="593" spans="1:1" x14ac:dyDescent="0.25">
      <c r="A593" s="4">
        <f t="shared" si="9"/>
        <v>1</v>
      </c>
    </row>
    <row r="594" spans="1:1" x14ac:dyDescent="0.25">
      <c r="A594" s="4">
        <f t="shared" si="9"/>
        <v>0</v>
      </c>
    </row>
    <row r="595" spans="1:1" x14ac:dyDescent="0.25">
      <c r="A595" s="4">
        <f t="shared" si="9"/>
        <v>1</v>
      </c>
    </row>
    <row r="596" spans="1:1" x14ac:dyDescent="0.25">
      <c r="A596" s="4">
        <f t="shared" si="9"/>
        <v>0</v>
      </c>
    </row>
    <row r="597" spans="1:1" x14ac:dyDescent="0.25">
      <c r="A597" s="4">
        <f t="shared" si="9"/>
        <v>1</v>
      </c>
    </row>
    <row r="598" spans="1:1" x14ac:dyDescent="0.25">
      <c r="A598" s="4">
        <f t="shared" si="9"/>
        <v>0</v>
      </c>
    </row>
    <row r="599" spans="1:1" x14ac:dyDescent="0.25">
      <c r="A599" s="4">
        <f t="shared" si="9"/>
        <v>1</v>
      </c>
    </row>
    <row r="600" spans="1:1" x14ac:dyDescent="0.25">
      <c r="A600" s="4">
        <f t="shared" si="9"/>
        <v>0</v>
      </c>
    </row>
    <row r="601" spans="1:1" x14ac:dyDescent="0.25">
      <c r="A601" s="4">
        <f t="shared" si="9"/>
        <v>1</v>
      </c>
    </row>
    <row r="602" spans="1:1" x14ac:dyDescent="0.25">
      <c r="A602" s="4">
        <f t="shared" si="9"/>
        <v>0</v>
      </c>
    </row>
    <row r="603" spans="1:1" x14ac:dyDescent="0.25">
      <c r="A603" s="4">
        <f t="shared" si="9"/>
        <v>1</v>
      </c>
    </row>
    <row r="604" spans="1:1" x14ac:dyDescent="0.25">
      <c r="A604" s="4">
        <f t="shared" si="9"/>
        <v>0</v>
      </c>
    </row>
    <row r="605" spans="1:1" x14ac:dyDescent="0.25">
      <c r="A605" s="4">
        <f t="shared" si="9"/>
        <v>1</v>
      </c>
    </row>
    <row r="606" spans="1:1" x14ac:dyDescent="0.25">
      <c r="A606" s="4">
        <f t="shared" si="9"/>
        <v>0</v>
      </c>
    </row>
    <row r="607" spans="1:1" x14ac:dyDescent="0.25">
      <c r="A607" s="4">
        <f t="shared" si="9"/>
        <v>1</v>
      </c>
    </row>
    <row r="608" spans="1:1" x14ac:dyDescent="0.25">
      <c r="A608" s="4">
        <f t="shared" si="9"/>
        <v>0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6D0C-C86D-4F83-8B1C-55DB28193A01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2864</v>
      </c>
    </row>
    <row r="2" spans="1:1" x14ac:dyDescent="0.25">
      <c r="A2" t="s">
        <v>2865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28F1-93F0-4B94-9735-7DDFFE3EABFB}">
  <dimension ref="A1:I62"/>
  <sheetViews>
    <sheetView workbookViewId="0">
      <selection activeCell="F6" sqref="F6"/>
    </sheetView>
  </sheetViews>
  <sheetFormatPr defaultRowHeight="15" x14ac:dyDescent="0.25"/>
  <cols>
    <col min="1" max="9" width="9.140625" style="4"/>
  </cols>
  <sheetData>
    <row r="1" spans="1:9" x14ac:dyDescent="0.25">
      <c r="B1" s="9" t="s">
        <v>149</v>
      </c>
      <c r="C1" s="9"/>
      <c r="D1" s="9"/>
      <c r="E1" s="9"/>
      <c r="F1" s="9" t="s">
        <v>327</v>
      </c>
      <c r="G1" s="9"/>
      <c r="H1" s="9"/>
      <c r="I1" s="9"/>
    </row>
    <row r="2" spans="1:9" x14ac:dyDescent="0.25">
      <c r="A2" s="4" t="s">
        <v>0</v>
      </c>
      <c r="B2" s="4" t="s">
        <v>1</v>
      </c>
      <c r="C2" s="4" t="s">
        <v>7</v>
      </c>
      <c r="D2" s="4" t="s">
        <v>88</v>
      </c>
      <c r="E2" s="4" t="s">
        <v>2</v>
      </c>
      <c r="F2" s="4" t="s">
        <v>1</v>
      </c>
      <c r="G2" s="4" t="s">
        <v>7</v>
      </c>
      <c r="H2" s="4" t="s">
        <v>88</v>
      </c>
      <c r="I2" s="4" t="s">
        <v>2</v>
      </c>
    </row>
    <row r="3" spans="1:9" x14ac:dyDescent="0.25">
      <c r="A3" s="4">
        <v>1</v>
      </c>
      <c r="B3" s="4" t="s">
        <v>90</v>
      </c>
      <c r="C3" s="4">
        <v>121.8516</v>
      </c>
      <c r="D3" s="4">
        <v>300.49599999999998</v>
      </c>
      <c r="E3" s="4">
        <v>6.26</v>
      </c>
      <c r="F3" s="4" t="s">
        <v>268</v>
      </c>
      <c r="G3" s="4">
        <v>140.90770000000001</v>
      </c>
      <c r="H3" s="4">
        <v>403.84399999999999</v>
      </c>
      <c r="I3" s="4">
        <v>12.24</v>
      </c>
    </row>
    <row r="4" spans="1:9" x14ac:dyDescent="0.25">
      <c r="A4" s="4">
        <v>2</v>
      </c>
      <c r="B4" s="4" t="s">
        <v>91</v>
      </c>
      <c r="C4" s="4">
        <v>124.2646</v>
      </c>
      <c r="D4" s="4">
        <v>310.24200000000002</v>
      </c>
      <c r="E4" s="4">
        <v>6.18</v>
      </c>
      <c r="F4" s="4" t="s">
        <v>269</v>
      </c>
      <c r="G4" s="4">
        <v>140.41210000000001</v>
      </c>
      <c r="H4" s="4">
        <v>416.22500000000002</v>
      </c>
      <c r="I4" s="4">
        <v>13.22</v>
      </c>
    </row>
    <row r="5" spans="1:9" x14ac:dyDescent="0.25">
      <c r="A5" s="4">
        <v>3</v>
      </c>
      <c r="B5" s="4" t="s">
        <v>92</v>
      </c>
      <c r="C5" s="4">
        <v>115.4481</v>
      </c>
      <c r="D5" s="4">
        <v>294.62</v>
      </c>
      <c r="E5" s="4">
        <v>6.94</v>
      </c>
      <c r="F5" s="4" t="s">
        <v>270</v>
      </c>
      <c r="G5" s="4">
        <v>139.90610000000001</v>
      </c>
      <c r="H5" s="4">
        <v>423.92700000000002</v>
      </c>
      <c r="I5" s="4">
        <v>14.23</v>
      </c>
    </row>
    <row r="6" spans="1:9" x14ac:dyDescent="0.25">
      <c r="A6" s="4">
        <v>4</v>
      </c>
      <c r="B6" s="4" t="s">
        <v>93</v>
      </c>
      <c r="C6" s="4">
        <v>119.979</v>
      </c>
      <c r="D6" s="4">
        <v>280.98</v>
      </c>
      <c r="E6" s="4">
        <v>7.36</v>
      </c>
      <c r="F6" s="4" t="s">
        <v>271</v>
      </c>
      <c r="G6" s="4">
        <v>144.96619999999999</v>
      </c>
      <c r="H6" s="4">
        <v>388.66399999999999</v>
      </c>
      <c r="I6" s="4">
        <v>14.43</v>
      </c>
    </row>
    <row r="7" spans="1:9" x14ac:dyDescent="0.25">
      <c r="A7" s="4">
        <v>5</v>
      </c>
      <c r="B7" s="4" t="s">
        <v>94</v>
      </c>
      <c r="C7" s="4">
        <v>123.0224</v>
      </c>
      <c r="D7" s="4">
        <v>291.50299999999999</v>
      </c>
      <c r="E7" s="4">
        <v>7.53</v>
      </c>
      <c r="F7" s="4" t="s">
        <v>272</v>
      </c>
      <c r="G7" s="4">
        <v>130.1696</v>
      </c>
      <c r="H7" s="4">
        <v>399.81299999999999</v>
      </c>
      <c r="I7" s="4">
        <v>15.8</v>
      </c>
    </row>
    <row r="8" spans="1:9" x14ac:dyDescent="0.25">
      <c r="A8" s="4">
        <v>6</v>
      </c>
      <c r="B8" s="4" t="s">
        <v>95</v>
      </c>
      <c r="C8" s="4">
        <v>120.2608</v>
      </c>
      <c r="D8" s="4">
        <v>278.024</v>
      </c>
      <c r="E8" s="4">
        <v>7.98</v>
      </c>
      <c r="F8" s="4" t="s">
        <v>273</v>
      </c>
      <c r="G8" s="4">
        <v>122.7627</v>
      </c>
      <c r="H8" s="4">
        <v>366.94299999999998</v>
      </c>
      <c r="I8" s="4">
        <v>14.62</v>
      </c>
    </row>
    <row r="9" spans="1:9" x14ac:dyDescent="0.25">
      <c r="A9" s="4">
        <v>7</v>
      </c>
      <c r="B9" s="4" t="s">
        <v>96</v>
      </c>
      <c r="C9" s="4">
        <v>118.2188</v>
      </c>
      <c r="D9" s="4">
        <v>290.76400000000001</v>
      </c>
      <c r="E9" s="4">
        <v>7.26</v>
      </c>
      <c r="F9" s="4" t="s">
        <v>274</v>
      </c>
      <c r="G9" s="4">
        <v>120.3759</v>
      </c>
      <c r="H9" s="4">
        <v>410.08600000000001</v>
      </c>
      <c r="I9" s="4">
        <v>14.41</v>
      </c>
    </row>
    <row r="10" spans="1:9" x14ac:dyDescent="0.25">
      <c r="A10" s="4">
        <v>8</v>
      </c>
      <c r="B10" s="4" t="s">
        <v>97</v>
      </c>
      <c r="C10" s="4">
        <v>113.5727</v>
      </c>
      <c r="D10" s="4">
        <v>274.39</v>
      </c>
      <c r="E10" s="4">
        <v>8.86</v>
      </c>
      <c r="F10" s="4" t="s">
        <v>275</v>
      </c>
      <c r="G10" s="4">
        <v>130.52199999999999</v>
      </c>
      <c r="H10" s="4">
        <v>375.71600000000001</v>
      </c>
      <c r="I10" s="4">
        <v>15.19</v>
      </c>
    </row>
    <row r="11" spans="1:9" x14ac:dyDescent="0.25">
      <c r="A11" s="4">
        <v>9</v>
      </c>
      <c r="B11" s="4" t="s">
        <v>98</v>
      </c>
      <c r="C11" s="4">
        <v>106.15900000000001</v>
      </c>
      <c r="D11" s="4">
        <v>278.209</v>
      </c>
      <c r="E11" s="4">
        <v>9.75</v>
      </c>
      <c r="F11" s="4" t="s">
        <v>276</v>
      </c>
      <c r="G11" s="4">
        <v>133.99959999999999</v>
      </c>
      <c r="H11" s="4">
        <v>394.50400000000002</v>
      </c>
      <c r="I11" s="4">
        <v>14.22</v>
      </c>
    </row>
    <row r="12" spans="1:9" x14ac:dyDescent="0.25">
      <c r="A12" s="4">
        <v>10</v>
      </c>
      <c r="B12" s="4" t="s">
        <v>99</v>
      </c>
      <c r="C12" s="4">
        <v>108.57989999999999</v>
      </c>
      <c r="D12" s="4">
        <v>278.714</v>
      </c>
      <c r="E12" s="4">
        <v>9.06</v>
      </c>
      <c r="F12" s="4" t="s">
        <v>277</v>
      </c>
      <c r="G12" s="4">
        <v>125.6758</v>
      </c>
      <c r="H12" s="4">
        <v>414.38799999999998</v>
      </c>
      <c r="I12" s="4">
        <v>17.399999999999999</v>
      </c>
    </row>
    <row r="13" spans="1:9" x14ac:dyDescent="0.25">
      <c r="A13" s="4">
        <v>11</v>
      </c>
      <c r="B13" s="4" t="s">
        <v>100</v>
      </c>
      <c r="C13" s="4">
        <v>111.2227</v>
      </c>
      <c r="D13" s="4">
        <v>276.53899999999999</v>
      </c>
      <c r="E13" s="4">
        <v>9.3000000000000007</v>
      </c>
      <c r="F13" s="4" t="s">
        <v>278</v>
      </c>
      <c r="G13" s="4">
        <v>137.76</v>
      </c>
      <c r="H13" s="4">
        <v>412.36399999999998</v>
      </c>
      <c r="I13" s="4">
        <v>15.27</v>
      </c>
    </row>
    <row r="14" spans="1:9" x14ac:dyDescent="0.25">
      <c r="A14" s="4">
        <v>12</v>
      </c>
      <c r="B14" s="4" t="s">
        <v>101</v>
      </c>
      <c r="C14" s="4">
        <v>109.0492</v>
      </c>
      <c r="D14" s="4">
        <v>280.298</v>
      </c>
      <c r="E14" s="4">
        <v>8.2899999999999991</v>
      </c>
      <c r="F14" s="4" t="s">
        <v>279</v>
      </c>
      <c r="G14" s="4">
        <v>131.0386</v>
      </c>
      <c r="H14" s="4">
        <v>419.12799999999999</v>
      </c>
      <c r="I14" s="4">
        <v>13.2</v>
      </c>
    </row>
    <row r="15" spans="1:9" x14ac:dyDescent="0.25">
      <c r="A15" s="4">
        <v>13</v>
      </c>
      <c r="B15" s="4" t="s">
        <v>102</v>
      </c>
      <c r="C15" s="4">
        <v>111.36199999999999</v>
      </c>
      <c r="D15" s="4">
        <v>276.23</v>
      </c>
      <c r="E15" s="4">
        <v>9.59</v>
      </c>
      <c r="F15" s="4" t="s">
        <v>280</v>
      </c>
      <c r="G15" s="4">
        <v>129.23509999999999</v>
      </c>
      <c r="H15" s="4">
        <v>418.22800000000001</v>
      </c>
      <c r="I15" s="4">
        <v>14.84</v>
      </c>
    </row>
    <row r="16" spans="1:9" x14ac:dyDescent="0.25">
      <c r="A16" s="4">
        <v>14</v>
      </c>
      <c r="B16" s="4" t="s">
        <v>103</v>
      </c>
      <c r="C16" s="4">
        <v>107.8312</v>
      </c>
      <c r="D16" s="4">
        <v>276.91800000000001</v>
      </c>
      <c r="E16" s="4">
        <v>10.7</v>
      </c>
      <c r="F16" s="4" t="s">
        <v>281</v>
      </c>
      <c r="G16" s="4">
        <v>115.56610000000001</v>
      </c>
      <c r="H16" s="4">
        <v>410.87900000000002</v>
      </c>
      <c r="I16" s="4">
        <v>15.2</v>
      </c>
    </row>
    <row r="17" spans="1:9" x14ac:dyDescent="0.25">
      <c r="A17" s="4">
        <v>15</v>
      </c>
      <c r="B17" s="4" t="s">
        <v>104</v>
      </c>
      <c r="C17" s="4">
        <v>110.6199</v>
      </c>
      <c r="D17" s="4">
        <v>299.52999999999997</v>
      </c>
      <c r="E17" s="4">
        <v>10.81</v>
      </c>
      <c r="F17" s="4" t="s">
        <v>282</v>
      </c>
      <c r="G17" s="4">
        <v>121.1917</v>
      </c>
      <c r="H17" s="4">
        <v>470.72399999999999</v>
      </c>
      <c r="I17" s="4">
        <v>15.77</v>
      </c>
    </row>
    <row r="18" spans="1:9" x14ac:dyDescent="0.25">
      <c r="A18" s="4">
        <v>16</v>
      </c>
      <c r="B18" s="4" t="s">
        <v>105</v>
      </c>
      <c r="C18" s="4">
        <v>104.0047</v>
      </c>
      <c r="D18" s="4">
        <v>280.39100000000002</v>
      </c>
      <c r="E18" s="4">
        <v>9.23</v>
      </c>
      <c r="F18" s="4" t="s">
        <v>283</v>
      </c>
      <c r="G18" s="4">
        <v>121.23480000000001</v>
      </c>
      <c r="H18" s="4">
        <v>371.98899999999998</v>
      </c>
      <c r="I18" s="4">
        <v>16.12</v>
      </c>
    </row>
    <row r="19" spans="1:9" x14ac:dyDescent="0.25">
      <c r="A19" s="4">
        <v>17</v>
      </c>
      <c r="B19" s="4" t="s">
        <v>106</v>
      </c>
      <c r="C19" s="4">
        <v>105.66630000000001</v>
      </c>
      <c r="D19" s="4">
        <v>268.20299999999997</v>
      </c>
      <c r="E19" s="4">
        <v>10.94</v>
      </c>
      <c r="F19" s="4" t="s">
        <v>284</v>
      </c>
      <c r="G19" s="4">
        <v>120.4939</v>
      </c>
      <c r="H19" s="4">
        <v>410.92599999999999</v>
      </c>
      <c r="I19" s="4">
        <v>13.36</v>
      </c>
    </row>
    <row r="20" spans="1:9" x14ac:dyDescent="0.25">
      <c r="A20" s="4">
        <v>18</v>
      </c>
      <c r="B20" s="4" t="s">
        <v>107</v>
      </c>
      <c r="C20" s="4">
        <v>97.94</v>
      </c>
      <c r="D20" s="4">
        <v>277.31</v>
      </c>
      <c r="E20" s="4">
        <v>10.37</v>
      </c>
      <c r="F20" s="4" t="s">
        <v>285</v>
      </c>
      <c r="G20" s="4">
        <v>118.9297</v>
      </c>
      <c r="H20" s="4">
        <v>387.96499999999997</v>
      </c>
      <c r="I20" s="4">
        <v>16.62</v>
      </c>
    </row>
    <row r="21" spans="1:9" x14ac:dyDescent="0.25">
      <c r="A21" s="4">
        <v>19</v>
      </c>
      <c r="B21" s="4" t="s">
        <v>108</v>
      </c>
      <c r="C21" s="4">
        <v>99.488100000000003</v>
      </c>
      <c r="D21" s="4">
        <v>277.03800000000001</v>
      </c>
      <c r="E21" s="4">
        <v>11.76</v>
      </c>
      <c r="F21" s="4" t="s">
        <v>286</v>
      </c>
      <c r="G21" s="4">
        <v>124.63939999999999</v>
      </c>
      <c r="H21" s="4">
        <v>386.83699999999999</v>
      </c>
      <c r="I21" s="4">
        <v>16.13</v>
      </c>
    </row>
    <row r="22" spans="1:9" x14ac:dyDescent="0.25">
      <c r="A22" s="4">
        <v>20</v>
      </c>
      <c r="B22" s="4" t="s">
        <v>109</v>
      </c>
      <c r="C22" s="4">
        <v>99.766300000000001</v>
      </c>
      <c r="D22" s="4">
        <v>294.45600000000002</v>
      </c>
      <c r="E22" s="4">
        <v>9.48</v>
      </c>
      <c r="F22" s="4" t="s">
        <v>287</v>
      </c>
      <c r="G22" s="4">
        <v>111.2701</v>
      </c>
      <c r="H22" s="4">
        <v>391.928</v>
      </c>
      <c r="I22" s="4">
        <v>14.22</v>
      </c>
    </row>
    <row r="23" spans="1:9" x14ac:dyDescent="0.25">
      <c r="A23" s="4">
        <v>21</v>
      </c>
      <c r="B23" s="4" t="s">
        <v>110</v>
      </c>
      <c r="C23" s="4">
        <v>100.18819999999999</v>
      </c>
      <c r="D23" s="4">
        <v>278.14299999999997</v>
      </c>
      <c r="E23" s="4">
        <v>10.19</v>
      </c>
      <c r="F23" s="4" t="s">
        <v>288</v>
      </c>
      <c r="G23" s="4">
        <v>119.71550000000001</v>
      </c>
      <c r="H23" s="4">
        <v>392.26799999999997</v>
      </c>
      <c r="I23" s="4">
        <v>16.53</v>
      </c>
    </row>
    <row r="24" spans="1:9" x14ac:dyDescent="0.25">
      <c r="A24" s="4">
        <v>22</v>
      </c>
      <c r="B24" s="4" t="s">
        <v>111</v>
      </c>
      <c r="C24" s="4">
        <v>103.845</v>
      </c>
      <c r="D24" s="4">
        <v>283.572</v>
      </c>
      <c r="E24" s="4">
        <v>10.37</v>
      </c>
      <c r="F24" s="4" t="s">
        <v>289</v>
      </c>
      <c r="G24" s="4">
        <v>120.7603</v>
      </c>
      <c r="H24" s="4">
        <v>392.08499999999998</v>
      </c>
      <c r="I24" s="4">
        <v>13.61</v>
      </c>
    </row>
    <row r="25" spans="1:9" x14ac:dyDescent="0.25">
      <c r="A25" s="4">
        <v>23</v>
      </c>
      <c r="B25" s="4" t="s">
        <v>112</v>
      </c>
      <c r="C25" s="4">
        <v>100.3509</v>
      </c>
      <c r="D25" s="4">
        <v>272.06700000000001</v>
      </c>
      <c r="E25" s="4">
        <v>11.49</v>
      </c>
      <c r="F25" s="4" t="s">
        <v>290</v>
      </c>
      <c r="G25" s="4">
        <v>111.2585</v>
      </c>
      <c r="H25" s="4">
        <v>388.05799999999999</v>
      </c>
      <c r="I25" s="4">
        <v>16.809999999999999</v>
      </c>
    </row>
    <row r="26" spans="1:9" x14ac:dyDescent="0.25">
      <c r="A26" s="4">
        <v>24</v>
      </c>
      <c r="B26" s="4" t="s">
        <v>113</v>
      </c>
      <c r="C26" s="4">
        <v>95.650999999999996</v>
      </c>
      <c r="D26" s="4">
        <v>285.43799999999999</v>
      </c>
      <c r="E26" s="4">
        <v>10.92</v>
      </c>
      <c r="F26" s="4" t="s">
        <v>291</v>
      </c>
      <c r="G26" s="4">
        <v>110.369</v>
      </c>
      <c r="H26" s="4">
        <v>365.90499999999997</v>
      </c>
      <c r="I26" s="4">
        <v>16.32</v>
      </c>
    </row>
    <row r="27" spans="1:9" x14ac:dyDescent="0.25">
      <c r="A27" s="4">
        <v>25</v>
      </c>
      <c r="B27" s="4" t="s">
        <v>114</v>
      </c>
      <c r="C27" s="4">
        <v>96.747399999999999</v>
      </c>
      <c r="D27" s="4">
        <v>280.75400000000002</v>
      </c>
      <c r="E27" s="4">
        <v>10.81</v>
      </c>
      <c r="F27" s="4" t="s">
        <v>292</v>
      </c>
      <c r="G27" s="4">
        <v>114.0421</v>
      </c>
      <c r="H27" s="4">
        <v>365.77600000000001</v>
      </c>
      <c r="I27" s="4">
        <v>14.13</v>
      </c>
    </row>
    <row r="28" spans="1:9" x14ac:dyDescent="0.25">
      <c r="A28" s="4">
        <v>26</v>
      </c>
      <c r="B28" s="4" t="s">
        <v>115</v>
      </c>
      <c r="C28" s="4">
        <v>87.047300000000007</v>
      </c>
      <c r="D28" s="4">
        <v>290.88499999999999</v>
      </c>
      <c r="E28" s="4">
        <v>11.75</v>
      </c>
      <c r="F28" s="4" t="s">
        <v>293</v>
      </c>
      <c r="G28" s="4">
        <v>110.7371</v>
      </c>
      <c r="H28" s="4">
        <v>342.92700000000002</v>
      </c>
      <c r="I28" s="4">
        <v>14.8</v>
      </c>
    </row>
    <row r="29" spans="1:9" x14ac:dyDescent="0.25">
      <c r="A29" s="4">
        <v>27</v>
      </c>
      <c r="B29" s="4" t="s">
        <v>116</v>
      </c>
      <c r="C29" s="4">
        <v>90.046300000000002</v>
      </c>
      <c r="D29" s="4">
        <v>307.54199999999997</v>
      </c>
      <c r="E29" s="4">
        <v>10.62</v>
      </c>
      <c r="F29" s="4" t="s">
        <v>294</v>
      </c>
      <c r="G29" s="4">
        <v>110.4764</v>
      </c>
      <c r="H29" s="4">
        <v>379.97899999999998</v>
      </c>
      <c r="I29" s="4">
        <v>14.72</v>
      </c>
    </row>
    <row r="30" spans="1:9" x14ac:dyDescent="0.25">
      <c r="A30" s="4">
        <v>28</v>
      </c>
      <c r="B30" s="4" t="s">
        <v>117</v>
      </c>
      <c r="C30" s="4">
        <v>83.0578</v>
      </c>
      <c r="D30" s="4">
        <v>308.28399999999999</v>
      </c>
      <c r="E30" s="4">
        <v>12.26</v>
      </c>
      <c r="F30" s="4" t="s">
        <v>295</v>
      </c>
      <c r="G30" s="4">
        <v>114.06480000000001</v>
      </c>
      <c r="H30" s="4">
        <v>369.15499999999997</v>
      </c>
      <c r="I30" s="4">
        <v>16.440000000000001</v>
      </c>
    </row>
    <row r="31" spans="1:9" x14ac:dyDescent="0.25">
      <c r="A31" s="4">
        <v>29</v>
      </c>
      <c r="B31" s="4" t="s">
        <v>118</v>
      </c>
      <c r="C31" s="4">
        <v>83.680899999999994</v>
      </c>
      <c r="D31" s="4">
        <v>318.024</v>
      </c>
      <c r="E31" s="4">
        <v>11.01</v>
      </c>
      <c r="F31" s="4" t="s">
        <v>296</v>
      </c>
      <c r="G31" s="4">
        <v>110.06310000000001</v>
      </c>
      <c r="H31" s="4">
        <v>353.24099999999999</v>
      </c>
      <c r="I31" s="4">
        <v>14.94</v>
      </c>
    </row>
    <row r="32" spans="1:9" x14ac:dyDescent="0.25">
      <c r="A32" s="4">
        <v>30</v>
      </c>
      <c r="B32" s="4" t="s">
        <v>119</v>
      </c>
      <c r="C32" s="4">
        <v>81.888800000000003</v>
      </c>
      <c r="D32" s="4">
        <v>327.01299999999998</v>
      </c>
      <c r="E32" s="4">
        <v>11.99</v>
      </c>
      <c r="F32" s="4" t="s">
        <v>297</v>
      </c>
      <c r="G32" s="4">
        <v>104.22490000000001</v>
      </c>
      <c r="H32" s="4">
        <v>360.78300000000002</v>
      </c>
      <c r="I32" s="4">
        <v>15.51</v>
      </c>
    </row>
    <row r="33" spans="1:9" x14ac:dyDescent="0.25">
      <c r="A33" s="4">
        <v>31</v>
      </c>
      <c r="B33" s="4" t="s">
        <v>120</v>
      </c>
      <c r="C33" s="4">
        <v>67.876099999999994</v>
      </c>
      <c r="D33" s="4">
        <v>349.03899999999999</v>
      </c>
      <c r="E33" s="4">
        <v>10.72</v>
      </c>
      <c r="F33" s="4" t="s">
        <v>298</v>
      </c>
      <c r="G33" s="4">
        <v>95.038700000000006</v>
      </c>
      <c r="H33" s="4">
        <v>351.654</v>
      </c>
      <c r="I33" s="4">
        <v>16.38</v>
      </c>
    </row>
    <row r="34" spans="1:9" x14ac:dyDescent="0.25">
      <c r="A34" s="4">
        <v>32</v>
      </c>
      <c r="B34" s="4" t="s">
        <v>121</v>
      </c>
      <c r="C34" s="4">
        <v>63.323</v>
      </c>
      <c r="D34" s="4">
        <v>401.37099999999998</v>
      </c>
      <c r="E34" s="4">
        <v>11.59</v>
      </c>
      <c r="F34" s="4" t="s">
        <v>299</v>
      </c>
      <c r="G34" s="4">
        <v>98.042299999999997</v>
      </c>
      <c r="H34" s="4">
        <v>348.17099999999999</v>
      </c>
      <c r="I34" s="4">
        <v>14.42</v>
      </c>
    </row>
    <row r="35" spans="1:9" x14ac:dyDescent="0.25">
      <c r="A35" s="4">
        <v>33</v>
      </c>
      <c r="B35" s="4" t="s">
        <v>122</v>
      </c>
      <c r="C35" s="4">
        <v>60.406599999999997</v>
      </c>
      <c r="D35" s="4">
        <v>382.30200000000002</v>
      </c>
      <c r="E35" s="4">
        <v>11.46</v>
      </c>
      <c r="F35" s="4" t="s">
        <v>300</v>
      </c>
      <c r="G35" s="4">
        <v>103.4671</v>
      </c>
      <c r="H35" s="4">
        <v>352.00400000000002</v>
      </c>
      <c r="I35" s="4">
        <v>19.72</v>
      </c>
    </row>
    <row r="36" spans="1:9" x14ac:dyDescent="0.25">
      <c r="A36" s="4">
        <v>34</v>
      </c>
      <c r="B36" s="4" t="s">
        <v>123</v>
      </c>
      <c r="C36" s="4">
        <v>60.374600000000001</v>
      </c>
      <c r="D36" s="4">
        <v>426.04599999999999</v>
      </c>
      <c r="E36" s="4">
        <v>11.2</v>
      </c>
      <c r="F36" s="4" t="s">
        <v>301</v>
      </c>
      <c r="G36" s="4">
        <v>99.6691</v>
      </c>
      <c r="H36" s="4">
        <v>343.803</v>
      </c>
      <c r="I36" s="4">
        <v>17.36</v>
      </c>
    </row>
    <row r="37" spans="1:9" x14ac:dyDescent="0.25">
      <c r="A37" s="4">
        <v>35</v>
      </c>
      <c r="B37" s="4" t="s">
        <v>124</v>
      </c>
      <c r="C37" s="4">
        <v>48.1678</v>
      </c>
      <c r="D37" s="4">
        <v>423.029</v>
      </c>
      <c r="E37" s="4">
        <v>11.41</v>
      </c>
      <c r="F37" s="4" t="s">
        <v>302</v>
      </c>
      <c r="G37" s="4">
        <v>99.814599999999999</v>
      </c>
      <c r="H37" s="4">
        <v>346.44299999999998</v>
      </c>
      <c r="I37" s="4">
        <v>15.49</v>
      </c>
    </row>
    <row r="38" spans="1:9" x14ac:dyDescent="0.25">
      <c r="A38" s="4">
        <v>36</v>
      </c>
      <c r="B38" s="4" t="s">
        <v>125</v>
      </c>
      <c r="C38" s="4">
        <v>46.220799999999997</v>
      </c>
      <c r="D38" s="4">
        <v>443.26600000000002</v>
      </c>
      <c r="E38" s="4">
        <v>12.18</v>
      </c>
      <c r="F38" s="4" t="s">
        <v>303</v>
      </c>
      <c r="G38" s="4">
        <v>94.121899999999997</v>
      </c>
      <c r="H38" s="4">
        <v>343.70699999999999</v>
      </c>
      <c r="I38" s="4">
        <v>14.85</v>
      </c>
    </row>
    <row r="39" spans="1:9" x14ac:dyDescent="0.25">
      <c r="A39" s="4">
        <v>37</v>
      </c>
      <c r="B39" s="4" t="s">
        <v>126</v>
      </c>
      <c r="C39" s="4">
        <v>40.7102</v>
      </c>
      <c r="D39" s="4">
        <v>463.90499999999997</v>
      </c>
      <c r="E39" s="4">
        <v>12.78</v>
      </c>
      <c r="F39" s="4" t="s">
        <v>304</v>
      </c>
      <c r="G39" s="4">
        <v>90.869799999999998</v>
      </c>
      <c r="H39" s="4">
        <v>341.64</v>
      </c>
      <c r="I39" s="4">
        <v>16.7</v>
      </c>
    </row>
    <row r="40" spans="1:9" x14ac:dyDescent="0.25">
      <c r="A40" s="4">
        <v>38</v>
      </c>
      <c r="B40" s="4" t="s">
        <v>127</v>
      </c>
      <c r="C40" s="4">
        <v>42.945399999999999</v>
      </c>
      <c r="D40" s="4">
        <v>469.96899999999999</v>
      </c>
      <c r="E40" s="4">
        <v>12.65</v>
      </c>
      <c r="F40" s="4" t="s">
        <v>305</v>
      </c>
      <c r="G40" s="4">
        <v>91.864400000000003</v>
      </c>
      <c r="H40" s="4">
        <v>328.30799999999999</v>
      </c>
      <c r="I40" s="4">
        <v>16.77</v>
      </c>
    </row>
    <row r="41" spans="1:9" x14ac:dyDescent="0.25">
      <c r="A41" s="4">
        <v>39</v>
      </c>
      <c r="B41" s="4" t="s">
        <v>128</v>
      </c>
      <c r="C41" s="4">
        <v>35.221299999999999</v>
      </c>
      <c r="D41" s="4">
        <v>514.346</v>
      </c>
      <c r="E41" s="4">
        <v>12.88</v>
      </c>
      <c r="F41" s="4" t="s">
        <v>306</v>
      </c>
      <c r="G41" s="4">
        <v>97.286799999999999</v>
      </c>
      <c r="H41" s="4">
        <v>336.91300000000001</v>
      </c>
      <c r="I41" s="4">
        <v>14.94</v>
      </c>
    </row>
    <row r="42" spans="1:9" x14ac:dyDescent="0.25">
      <c r="A42" s="4">
        <v>40</v>
      </c>
      <c r="B42" s="4" t="s">
        <v>129</v>
      </c>
      <c r="C42" s="4">
        <v>29.6873</v>
      </c>
      <c r="D42" s="4">
        <v>497.899</v>
      </c>
      <c r="E42" s="4">
        <v>11.59</v>
      </c>
      <c r="F42" s="4" t="s">
        <v>307</v>
      </c>
      <c r="G42" s="4">
        <v>93.954999999999998</v>
      </c>
      <c r="H42" s="4">
        <v>329.65699999999998</v>
      </c>
      <c r="I42" s="4">
        <v>16.82</v>
      </c>
    </row>
    <row r="43" spans="1:9" x14ac:dyDescent="0.25">
      <c r="A43" s="4">
        <v>41</v>
      </c>
      <c r="B43" s="4" t="s">
        <v>130</v>
      </c>
      <c r="C43" s="4">
        <v>24.596299999999999</v>
      </c>
      <c r="D43" s="4">
        <v>562.12900000000002</v>
      </c>
      <c r="E43" s="4">
        <v>11.75</v>
      </c>
      <c r="F43" s="4" t="s">
        <v>308</v>
      </c>
      <c r="G43" s="4">
        <v>88.715699999999998</v>
      </c>
      <c r="H43" s="4">
        <v>328.52800000000002</v>
      </c>
      <c r="I43" s="4">
        <v>16.559999999999999</v>
      </c>
    </row>
    <row r="44" spans="1:9" x14ac:dyDescent="0.25">
      <c r="A44" s="4">
        <v>42</v>
      </c>
      <c r="B44" s="4" t="s">
        <v>131</v>
      </c>
      <c r="C44" s="4">
        <v>18.444600000000001</v>
      </c>
      <c r="D44" s="4">
        <v>556.92499999999995</v>
      </c>
      <c r="E44" s="4">
        <v>12.19</v>
      </c>
      <c r="F44" s="4" t="s">
        <v>309</v>
      </c>
      <c r="G44" s="4">
        <v>90.671000000000006</v>
      </c>
      <c r="H44" s="4">
        <v>338.79</v>
      </c>
      <c r="I44" s="4">
        <v>17.8</v>
      </c>
    </row>
    <row r="45" spans="1:9" x14ac:dyDescent="0.25">
      <c r="A45" s="4">
        <v>43</v>
      </c>
      <c r="B45" s="4" t="s">
        <v>132</v>
      </c>
      <c r="C45" s="4">
        <v>18.011299999999999</v>
      </c>
      <c r="D45" s="4">
        <v>552.90599999999995</v>
      </c>
      <c r="E45" s="4">
        <v>12.29</v>
      </c>
      <c r="F45" s="4" t="s">
        <v>310</v>
      </c>
      <c r="G45" s="4">
        <v>97.326400000000007</v>
      </c>
      <c r="H45" s="4">
        <v>324.40699999999998</v>
      </c>
      <c r="I45" s="4">
        <v>17.510000000000002</v>
      </c>
    </row>
    <row r="46" spans="1:9" x14ac:dyDescent="0.25">
      <c r="A46" s="4">
        <v>44</v>
      </c>
      <c r="B46" s="4" t="s">
        <v>59</v>
      </c>
      <c r="C46" s="4">
        <v>14.7537</v>
      </c>
      <c r="D46" s="4">
        <v>582.76700000000005</v>
      </c>
      <c r="E46" s="4">
        <v>12.62</v>
      </c>
      <c r="F46" s="4" t="s">
        <v>311</v>
      </c>
      <c r="G46" s="4">
        <v>85.464600000000004</v>
      </c>
      <c r="H46" s="4">
        <v>335.38900000000001</v>
      </c>
      <c r="I46" s="4">
        <v>15.67</v>
      </c>
    </row>
    <row r="47" spans="1:9" x14ac:dyDescent="0.25">
      <c r="A47" s="4">
        <v>45</v>
      </c>
      <c r="B47" s="4" t="s">
        <v>133</v>
      </c>
      <c r="C47" s="4">
        <v>10.6592</v>
      </c>
      <c r="D47" s="4">
        <v>574.96799999999996</v>
      </c>
      <c r="E47" s="4">
        <v>12.63</v>
      </c>
      <c r="F47" s="4" t="s">
        <v>312</v>
      </c>
      <c r="G47" s="4">
        <v>89.032600000000002</v>
      </c>
      <c r="H47" s="4">
        <v>327.45699999999999</v>
      </c>
      <c r="I47" s="4">
        <v>15.22</v>
      </c>
    </row>
    <row r="48" spans="1:9" x14ac:dyDescent="0.25">
      <c r="A48" s="4">
        <v>46</v>
      </c>
      <c r="B48" s="4" t="s">
        <v>134</v>
      </c>
      <c r="C48" s="4">
        <v>11.188000000000001</v>
      </c>
      <c r="D48" s="4">
        <v>587.79999999999995</v>
      </c>
      <c r="E48" s="4">
        <v>11.81</v>
      </c>
      <c r="F48" s="4" t="s">
        <v>313</v>
      </c>
      <c r="G48" s="4">
        <v>90.170599999999993</v>
      </c>
      <c r="H48" s="4">
        <v>333.91800000000001</v>
      </c>
      <c r="I48" s="4">
        <v>15.49</v>
      </c>
    </row>
    <row r="49" spans="1:9" x14ac:dyDescent="0.25">
      <c r="A49" s="4">
        <v>47</v>
      </c>
      <c r="B49" s="4" t="s">
        <v>135</v>
      </c>
      <c r="C49" s="4">
        <v>12.051399999999999</v>
      </c>
      <c r="D49" s="4">
        <v>574.22900000000004</v>
      </c>
      <c r="E49" s="4">
        <v>12.37</v>
      </c>
      <c r="F49" s="4" t="s">
        <v>314</v>
      </c>
      <c r="G49" s="4">
        <v>79.113799999999998</v>
      </c>
      <c r="H49" s="4">
        <v>319.33300000000003</v>
      </c>
      <c r="I49" s="4">
        <v>15.2</v>
      </c>
    </row>
    <row r="50" spans="1:9" x14ac:dyDescent="0.25">
      <c r="A50" s="4">
        <v>48</v>
      </c>
      <c r="B50" s="4" t="s">
        <v>136</v>
      </c>
      <c r="C50" s="4">
        <v>10.0266</v>
      </c>
      <c r="D50" s="4">
        <v>596.71799999999996</v>
      </c>
      <c r="E50" s="4">
        <v>12.06</v>
      </c>
      <c r="F50" s="4" t="s">
        <v>315</v>
      </c>
      <c r="G50" s="4">
        <v>86.947400000000002</v>
      </c>
      <c r="H50" s="4">
        <v>319.79500000000002</v>
      </c>
      <c r="I50" s="4">
        <v>16.78</v>
      </c>
    </row>
    <row r="51" spans="1:9" x14ac:dyDescent="0.25">
      <c r="A51" s="4">
        <v>49</v>
      </c>
      <c r="B51" s="4" t="s">
        <v>137</v>
      </c>
      <c r="C51" s="4">
        <v>9.4189000000000007</v>
      </c>
      <c r="D51" s="4">
        <v>588.90899999999999</v>
      </c>
      <c r="E51" s="4">
        <v>12.35</v>
      </c>
      <c r="F51" s="4" t="s">
        <v>316</v>
      </c>
      <c r="G51" s="4">
        <v>85.68</v>
      </c>
      <c r="H51" s="4">
        <v>317.93099999999998</v>
      </c>
      <c r="I51" s="4">
        <v>16.48</v>
      </c>
    </row>
    <row r="52" spans="1:9" x14ac:dyDescent="0.25">
      <c r="A52" s="4">
        <v>50</v>
      </c>
      <c r="B52" s="4" t="s">
        <v>138</v>
      </c>
      <c r="C52" s="4">
        <v>6.2786999999999997</v>
      </c>
      <c r="D52" s="4">
        <v>594.67100000000005</v>
      </c>
      <c r="E52" s="4">
        <v>11.95</v>
      </c>
      <c r="F52" s="4" t="s">
        <v>132</v>
      </c>
      <c r="G52" s="4">
        <v>78.754999999999995</v>
      </c>
      <c r="H52" s="4">
        <v>316.77300000000002</v>
      </c>
      <c r="I52" s="4">
        <v>16.71</v>
      </c>
    </row>
    <row r="53" spans="1:9" x14ac:dyDescent="0.25">
      <c r="A53" s="4">
        <v>51</v>
      </c>
      <c r="B53" s="4" t="s">
        <v>139</v>
      </c>
      <c r="C53" s="4">
        <v>6.3033999999999999</v>
      </c>
      <c r="D53" s="4">
        <v>584.55899999999997</v>
      </c>
      <c r="E53" s="4">
        <v>11.99</v>
      </c>
      <c r="F53" s="4" t="s">
        <v>317</v>
      </c>
      <c r="G53" s="4">
        <v>83.638000000000005</v>
      </c>
      <c r="H53" s="4">
        <v>319.73899999999998</v>
      </c>
      <c r="I53" s="4">
        <v>16.09</v>
      </c>
    </row>
    <row r="54" spans="1:9" x14ac:dyDescent="0.25">
      <c r="A54" s="4">
        <v>52</v>
      </c>
      <c r="B54" s="4" t="s">
        <v>140</v>
      </c>
      <c r="C54" s="4">
        <v>6.5990000000000002</v>
      </c>
      <c r="D54" s="4">
        <v>605.16600000000005</v>
      </c>
      <c r="E54" s="4">
        <v>12.29</v>
      </c>
      <c r="F54" s="4" t="s">
        <v>318</v>
      </c>
      <c r="G54" s="4">
        <v>88.350700000000003</v>
      </c>
      <c r="H54" s="4">
        <v>313.67099999999999</v>
      </c>
      <c r="I54" s="4">
        <v>17.91</v>
      </c>
    </row>
    <row r="55" spans="1:9" x14ac:dyDescent="0.25">
      <c r="A55" s="4">
        <v>53</v>
      </c>
      <c r="B55" s="4" t="s">
        <v>141</v>
      </c>
      <c r="C55" s="4">
        <v>6.1513</v>
      </c>
      <c r="D55" s="4">
        <v>603.47299999999996</v>
      </c>
      <c r="E55" s="4">
        <v>11.71</v>
      </c>
      <c r="F55" s="4" t="s">
        <v>319</v>
      </c>
      <c r="G55" s="4">
        <v>80.674800000000005</v>
      </c>
      <c r="H55" s="4">
        <v>312.49799999999999</v>
      </c>
      <c r="I55" s="4">
        <v>15.72</v>
      </c>
    </row>
    <row r="56" spans="1:9" x14ac:dyDescent="0.25">
      <c r="A56" s="4">
        <v>54</v>
      </c>
      <c r="B56" s="4" t="s">
        <v>142</v>
      </c>
      <c r="C56" s="4">
        <v>4.5407000000000002</v>
      </c>
      <c r="D56" s="4">
        <v>599.70799999999997</v>
      </c>
      <c r="E56" s="4">
        <v>12.16</v>
      </c>
      <c r="F56" s="4" t="s">
        <v>320</v>
      </c>
      <c r="G56" s="4">
        <v>86.055199999999999</v>
      </c>
      <c r="H56" s="4">
        <v>313.42099999999999</v>
      </c>
      <c r="I56" s="4">
        <v>17.14</v>
      </c>
    </row>
    <row r="57" spans="1:9" x14ac:dyDescent="0.25">
      <c r="A57" s="4">
        <v>55</v>
      </c>
      <c r="B57" s="4" t="s">
        <v>143</v>
      </c>
      <c r="C57" s="4">
        <v>4.9549000000000003</v>
      </c>
      <c r="D57" s="4">
        <v>594.12099999999998</v>
      </c>
      <c r="E57" s="4">
        <v>11.87</v>
      </c>
      <c r="F57" s="4" t="s">
        <v>321</v>
      </c>
      <c r="G57" s="4">
        <v>76.081199999999995</v>
      </c>
      <c r="H57" s="4">
        <v>315.57600000000002</v>
      </c>
      <c r="I57" s="4">
        <v>16.579999999999998</v>
      </c>
    </row>
    <row r="58" spans="1:9" x14ac:dyDescent="0.25">
      <c r="A58" s="4">
        <v>56</v>
      </c>
      <c r="B58" s="4" t="s">
        <v>144</v>
      </c>
      <c r="C58" s="4">
        <v>5.4499000000000004</v>
      </c>
      <c r="D58" s="4">
        <v>599.13099999999997</v>
      </c>
      <c r="E58" s="4">
        <v>12</v>
      </c>
      <c r="F58" s="4" t="s">
        <v>322</v>
      </c>
      <c r="G58" s="4">
        <v>78.601699999999994</v>
      </c>
      <c r="H58" s="4">
        <v>315.65300000000002</v>
      </c>
      <c r="I58" s="4">
        <v>15.6</v>
      </c>
    </row>
    <row r="59" spans="1:9" x14ac:dyDescent="0.25">
      <c r="A59" s="4">
        <v>57</v>
      </c>
      <c r="B59" s="4" t="s">
        <v>145</v>
      </c>
      <c r="C59" s="4">
        <v>5.8220999999999998</v>
      </c>
      <c r="D59" s="4">
        <v>592.71900000000005</v>
      </c>
      <c r="E59" s="4">
        <v>12.16</v>
      </c>
      <c r="F59" s="4" t="s">
        <v>323</v>
      </c>
      <c r="G59" s="4">
        <v>78.681700000000006</v>
      </c>
      <c r="H59" s="4">
        <v>315.63299999999998</v>
      </c>
      <c r="I59" s="4">
        <v>17.170000000000002</v>
      </c>
    </row>
    <row r="60" spans="1:9" x14ac:dyDescent="0.25">
      <c r="A60" s="4">
        <v>58</v>
      </c>
      <c r="B60" s="4" t="s">
        <v>146</v>
      </c>
      <c r="C60" s="4">
        <v>4.0248999999999997</v>
      </c>
      <c r="D60" s="4">
        <v>591.654</v>
      </c>
      <c r="E60" s="4">
        <v>12</v>
      </c>
      <c r="F60" s="4" t="s">
        <v>324</v>
      </c>
      <c r="G60" s="4">
        <v>76.688599999999994</v>
      </c>
      <c r="H60" s="4">
        <v>314.77999999999997</v>
      </c>
      <c r="I60" s="4">
        <v>16.27</v>
      </c>
    </row>
    <row r="61" spans="1:9" x14ac:dyDescent="0.25">
      <c r="A61" s="4">
        <v>59</v>
      </c>
      <c r="B61" s="4" t="s">
        <v>147</v>
      </c>
      <c r="C61" s="4">
        <v>5.4958</v>
      </c>
      <c r="D61" s="4">
        <v>588.64700000000005</v>
      </c>
      <c r="E61" s="4">
        <v>11.83</v>
      </c>
      <c r="F61" s="4" t="s">
        <v>325</v>
      </c>
      <c r="G61" s="4">
        <v>85.918599999999998</v>
      </c>
      <c r="H61" s="4">
        <v>315.899</v>
      </c>
      <c r="I61" s="4">
        <v>17.02</v>
      </c>
    </row>
    <row r="62" spans="1:9" x14ac:dyDescent="0.25">
      <c r="A62" s="4">
        <v>60</v>
      </c>
      <c r="B62" s="4" t="s">
        <v>148</v>
      </c>
      <c r="C62" s="4">
        <v>3.9157000000000002</v>
      </c>
      <c r="D62" s="4">
        <v>589.30600000000004</v>
      </c>
      <c r="E62" s="4">
        <v>11.68</v>
      </c>
      <c r="F62" s="4" t="s">
        <v>326</v>
      </c>
      <c r="G62" s="4">
        <v>78.555499999999995</v>
      </c>
      <c r="H62" s="4">
        <v>312.68200000000002</v>
      </c>
      <c r="I62" s="4">
        <v>16.649999999999999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E35-C571-42FF-B4AF-664CC980D13D}">
  <dimension ref="A1:AM608"/>
  <sheetViews>
    <sheetView topLeftCell="X12" zoomScale="115" zoomScaleNormal="115" workbookViewId="0">
      <selection activeCell="AQ38" sqref="AQ38"/>
    </sheetView>
  </sheetViews>
  <sheetFormatPr defaultRowHeight="15" x14ac:dyDescent="0.25"/>
  <cols>
    <col min="2" max="34" width="9.140625" style="4"/>
  </cols>
  <sheetData>
    <row r="1" spans="1:39" x14ac:dyDescent="0.25">
      <c r="C1" s="9" t="s">
        <v>87</v>
      </c>
      <c r="D1" s="9"/>
      <c r="E1" s="9"/>
      <c r="F1" s="9"/>
      <c r="G1" s="10" t="s">
        <v>1462</v>
      </c>
      <c r="H1" s="11"/>
      <c r="I1" s="11"/>
      <c r="J1" s="12"/>
      <c r="K1" s="9" t="s">
        <v>785</v>
      </c>
      <c r="L1" s="9"/>
      <c r="M1" s="9"/>
      <c r="N1" s="9"/>
      <c r="O1" s="9" t="s">
        <v>843</v>
      </c>
      <c r="P1" s="9"/>
      <c r="Q1" s="9"/>
      <c r="R1" s="9"/>
      <c r="S1" s="9" t="s">
        <v>267</v>
      </c>
      <c r="T1" s="9"/>
      <c r="U1" s="9"/>
      <c r="V1" s="9"/>
      <c r="W1" s="10" t="s">
        <v>1739</v>
      </c>
      <c r="X1" s="11"/>
      <c r="Y1" s="11"/>
      <c r="Z1" s="12"/>
      <c r="AA1" s="9" t="s">
        <v>608</v>
      </c>
      <c r="AB1" s="9"/>
      <c r="AC1" s="9"/>
      <c r="AD1" s="9"/>
      <c r="AE1" s="9" t="s">
        <v>730</v>
      </c>
      <c r="AF1" s="9"/>
      <c r="AG1" s="9"/>
      <c r="AH1" s="9"/>
    </row>
    <row r="2" spans="1:39" x14ac:dyDescent="0.25">
      <c r="A2" t="s">
        <v>89</v>
      </c>
      <c r="B2" s="4" t="s">
        <v>0</v>
      </c>
      <c r="C2" s="4" t="s">
        <v>1</v>
      </c>
      <c r="D2" s="4" t="s">
        <v>7</v>
      </c>
      <c r="E2" s="4" t="s">
        <v>88</v>
      </c>
      <c r="F2" s="4" t="s">
        <v>2</v>
      </c>
      <c r="G2" s="4" t="s">
        <v>1</v>
      </c>
      <c r="H2" s="4" t="s">
        <v>7</v>
      </c>
      <c r="I2" s="4" t="s">
        <v>88</v>
      </c>
      <c r="J2" s="4" t="s">
        <v>2</v>
      </c>
      <c r="K2" s="4" t="s">
        <v>1</v>
      </c>
      <c r="L2" s="4" t="s">
        <v>7</v>
      </c>
      <c r="M2" s="4" t="s">
        <v>88</v>
      </c>
      <c r="N2" s="4" t="s">
        <v>2</v>
      </c>
      <c r="O2" s="4" t="s">
        <v>1</v>
      </c>
      <c r="P2" s="4" t="s">
        <v>7</v>
      </c>
      <c r="Q2" s="4" t="s">
        <v>88</v>
      </c>
      <c r="R2" s="4" t="s">
        <v>2</v>
      </c>
      <c r="S2" s="4" t="s">
        <v>1</v>
      </c>
      <c r="T2" s="4" t="s">
        <v>7</v>
      </c>
      <c r="U2" s="4" t="s">
        <v>88</v>
      </c>
      <c r="V2" s="4" t="s">
        <v>2</v>
      </c>
      <c r="W2" s="4" t="s">
        <v>1</v>
      </c>
      <c r="X2" s="4" t="s">
        <v>7</v>
      </c>
      <c r="Y2" s="4" t="s">
        <v>88</v>
      </c>
      <c r="Z2" s="4" t="s">
        <v>2</v>
      </c>
      <c r="AA2" s="4" t="s">
        <v>1</v>
      </c>
      <c r="AB2" s="4" t="s">
        <v>7</v>
      </c>
      <c r="AC2" s="4" t="s">
        <v>88</v>
      </c>
      <c r="AD2" s="4" t="s">
        <v>2</v>
      </c>
      <c r="AE2" s="4" t="s">
        <v>1</v>
      </c>
      <c r="AF2" s="4" t="s">
        <v>7</v>
      </c>
      <c r="AG2" s="4" t="s">
        <v>88</v>
      </c>
      <c r="AH2" s="4" t="s">
        <v>2</v>
      </c>
      <c r="AJ2" t="s">
        <v>4483</v>
      </c>
    </row>
    <row r="3" spans="1:39" x14ac:dyDescent="0.25">
      <c r="A3">
        <f t="shared" ref="A3:A66" si="0">IF(ISODD(ROW(A3)),1,0)</f>
        <v>1</v>
      </c>
      <c r="B3" s="4">
        <v>1</v>
      </c>
      <c r="C3" s="4" t="s">
        <v>27</v>
      </c>
      <c r="D3" s="4">
        <v>104.6307</v>
      </c>
      <c r="E3" s="4">
        <v>263.87400000000002</v>
      </c>
      <c r="F3" s="4">
        <v>11.94</v>
      </c>
      <c r="G3" s="4" t="s">
        <v>4493</v>
      </c>
      <c r="H3" s="4">
        <v>103.5544</v>
      </c>
      <c r="I3" s="4">
        <v>265.666</v>
      </c>
      <c r="J3" s="4">
        <v>10.94</v>
      </c>
      <c r="K3" s="4" t="s">
        <v>731</v>
      </c>
      <c r="L3" s="4">
        <v>98.4512</v>
      </c>
      <c r="M3" s="4">
        <v>267.762</v>
      </c>
      <c r="N3" s="4">
        <v>12.59</v>
      </c>
      <c r="O3" s="4" t="s">
        <v>786</v>
      </c>
      <c r="P3" s="4">
        <v>97.086699999999993</v>
      </c>
      <c r="Q3" s="4">
        <v>273.291</v>
      </c>
      <c r="R3" s="4">
        <v>13.74</v>
      </c>
      <c r="S3" s="4" t="s">
        <v>209</v>
      </c>
      <c r="T3" s="4">
        <v>99.299099999999996</v>
      </c>
      <c r="U3" s="4">
        <v>259.024</v>
      </c>
      <c r="V3" s="4">
        <v>17.98</v>
      </c>
      <c r="W3" s="4" t="s">
        <v>269</v>
      </c>
      <c r="X3" s="4">
        <v>103.3806</v>
      </c>
      <c r="Y3" s="4">
        <v>254.58500000000001</v>
      </c>
      <c r="Z3" s="4">
        <v>17.72</v>
      </c>
      <c r="AA3" s="4" t="s">
        <v>554</v>
      </c>
      <c r="AB3" s="4">
        <v>100.60639999999999</v>
      </c>
      <c r="AC3" s="4">
        <v>255.21600000000001</v>
      </c>
      <c r="AD3" s="4">
        <v>14.54</v>
      </c>
      <c r="AE3" s="4" t="s">
        <v>675</v>
      </c>
      <c r="AF3" s="4">
        <v>106.7594</v>
      </c>
      <c r="AG3" s="4">
        <v>258.46300000000002</v>
      </c>
      <c r="AH3" s="4">
        <v>13.73</v>
      </c>
      <c r="AI3" t="s">
        <v>4490</v>
      </c>
      <c r="AJ3" t="s">
        <v>22</v>
      </c>
      <c r="AK3">
        <f>MAX(F3:F62)</f>
        <v>21.72</v>
      </c>
      <c r="AL3" t="s">
        <v>4492</v>
      </c>
      <c r="AM3">
        <f>MAX(J3:J302)</f>
        <v>20.170000000000002</v>
      </c>
    </row>
    <row r="4" spans="1:39" x14ac:dyDescent="0.25">
      <c r="A4">
        <f t="shared" si="0"/>
        <v>0</v>
      </c>
      <c r="B4" s="4">
        <v>2</v>
      </c>
      <c r="C4" s="4" t="s">
        <v>28</v>
      </c>
      <c r="D4" s="4">
        <v>100.5478</v>
      </c>
      <c r="E4" s="4">
        <v>267.03800000000001</v>
      </c>
      <c r="F4" s="4">
        <v>13.31</v>
      </c>
      <c r="G4" s="4" t="s">
        <v>4494</v>
      </c>
      <c r="H4" s="4">
        <v>100.8681</v>
      </c>
      <c r="I4" s="4">
        <v>252.52</v>
      </c>
      <c r="J4" s="4">
        <v>15.13</v>
      </c>
      <c r="K4" s="4" t="s">
        <v>732</v>
      </c>
      <c r="L4" s="4">
        <v>98.287300000000002</v>
      </c>
      <c r="M4" s="4">
        <v>251.27699999999999</v>
      </c>
      <c r="N4" s="4">
        <v>15.45</v>
      </c>
      <c r="O4" s="4" t="s">
        <v>787</v>
      </c>
      <c r="P4" s="4">
        <v>101.4258</v>
      </c>
      <c r="Q4" s="4">
        <v>249.85499999999999</v>
      </c>
      <c r="R4" s="4">
        <v>15.08</v>
      </c>
      <c r="S4" s="4" t="s">
        <v>210</v>
      </c>
      <c r="T4" s="4">
        <v>94.542900000000003</v>
      </c>
      <c r="U4" s="4">
        <v>265.43700000000001</v>
      </c>
      <c r="V4" s="4">
        <v>17.36</v>
      </c>
      <c r="W4" s="4" t="s">
        <v>1463</v>
      </c>
      <c r="X4" s="4">
        <v>94.366</v>
      </c>
      <c r="Y4" s="4">
        <v>258.173</v>
      </c>
      <c r="Z4" s="4">
        <v>18.52</v>
      </c>
      <c r="AA4" s="4" t="s">
        <v>214</v>
      </c>
      <c r="AB4" s="4">
        <v>99.6036</v>
      </c>
      <c r="AC4" s="4">
        <v>254.31399999999999</v>
      </c>
      <c r="AD4" s="4">
        <v>15.91</v>
      </c>
      <c r="AE4" s="4" t="s">
        <v>676</v>
      </c>
      <c r="AF4" s="4">
        <v>91.694400000000002</v>
      </c>
      <c r="AG4" s="4">
        <v>259.00200000000001</v>
      </c>
      <c r="AH4" s="4">
        <v>14.5</v>
      </c>
      <c r="AI4" t="s">
        <v>4490</v>
      </c>
      <c r="AJ4" t="s">
        <v>21</v>
      </c>
      <c r="AK4">
        <f>MAX(N3:N62)</f>
        <v>22.14</v>
      </c>
    </row>
    <row r="5" spans="1:39" x14ac:dyDescent="0.25">
      <c r="A5">
        <f t="shared" si="0"/>
        <v>1</v>
      </c>
      <c r="B5" s="4">
        <v>3</v>
      </c>
      <c r="C5" s="4" t="s">
        <v>29</v>
      </c>
      <c r="D5" s="4">
        <v>92.816199999999995</v>
      </c>
      <c r="E5" s="4">
        <v>254.136</v>
      </c>
      <c r="F5" s="4">
        <v>16.149999999999999</v>
      </c>
      <c r="G5" s="4" t="s">
        <v>4495</v>
      </c>
      <c r="H5" s="4">
        <v>92.584999999999994</v>
      </c>
      <c r="I5" s="4">
        <v>262.75099999999998</v>
      </c>
      <c r="J5" s="4">
        <v>15.46</v>
      </c>
      <c r="K5" s="4" t="s">
        <v>733</v>
      </c>
      <c r="L5" s="4">
        <v>90.431899999999999</v>
      </c>
      <c r="M5" s="4">
        <v>263.01100000000002</v>
      </c>
      <c r="N5" s="4">
        <v>14.4</v>
      </c>
      <c r="O5" s="4" t="s">
        <v>788</v>
      </c>
      <c r="P5" s="4">
        <v>87.537199999999999</v>
      </c>
      <c r="Q5" s="4">
        <v>252.833</v>
      </c>
      <c r="R5" s="4">
        <v>16.07</v>
      </c>
      <c r="S5" s="4" t="s">
        <v>211</v>
      </c>
      <c r="T5" s="4">
        <v>86.555099999999996</v>
      </c>
      <c r="U5" s="4">
        <v>258.904</v>
      </c>
      <c r="V5" s="4">
        <v>16.95</v>
      </c>
      <c r="W5" s="4" t="s">
        <v>1464</v>
      </c>
      <c r="X5" s="4">
        <v>92.1511</v>
      </c>
      <c r="Y5" s="4">
        <v>266.976</v>
      </c>
      <c r="Z5" s="4">
        <v>16.72</v>
      </c>
      <c r="AA5" s="4" t="s">
        <v>555</v>
      </c>
      <c r="AB5" s="4">
        <v>91.6524</v>
      </c>
      <c r="AC5" s="4">
        <v>245.94200000000001</v>
      </c>
      <c r="AD5" s="4">
        <v>17.13</v>
      </c>
      <c r="AE5" s="4" t="s">
        <v>222</v>
      </c>
      <c r="AF5" s="4">
        <v>93.918800000000005</v>
      </c>
      <c r="AG5" s="4">
        <v>252.428</v>
      </c>
      <c r="AH5" s="4">
        <v>15.51</v>
      </c>
      <c r="AI5" t="s">
        <v>4490</v>
      </c>
      <c r="AJ5" t="s">
        <v>20</v>
      </c>
      <c r="AK5">
        <f>MAX(R3:R62)</f>
        <v>20.7</v>
      </c>
    </row>
    <row r="6" spans="1:39" x14ac:dyDescent="0.25">
      <c r="A6">
        <f t="shared" si="0"/>
        <v>0</v>
      </c>
      <c r="B6" s="4">
        <v>4</v>
      </c>
      <c r="C6" s="4" t="s">
        <v>30</v>
      </c>
      <c r="D6" s="4">
        <v>86.725700000000003</v>
      </c>
      <c r="E6" s="4">
        <v>253.58</v>
      </c>
      <c r="F6" s="4">
        <v>16.190000000000001</v>
      </c>
      <c r="G6" s="4" t="s">
        <v>503</v>
      </c>
      <c r="H6" s="4">
        <v>82.931700000000006</v>
      </c>
      <c r="I6" s="4">
        <v>262.35700000000003</v>
      </c>
      <c r="J6" s="4">
        <v>16.239999999999998</v>
      </c>
      <c r="K6" s="4" t="s">
        <v>339</v>
      </c>
      <c r="L6" s="4">
        <v>82.991100000000003</v>
      </c>
      <c r="M6" s="4">
        <v>258.14499999999998</v>
      </c>
      <c r="N6" s="4">
        <v>18.72</v>
      </c>
      <c r="O6" s="4" t="s">
        <v>789</v>
      </c>
      <c r="P6" s="4">
        <v>89.2119</v>
      </c>
      <c r="Q6" s="4">
        <v>264.666</v>
      </c>
      <c r="R6" s="4">
        <v>14.33</v>
      </c>
      <c r="S6" s="4" t="s">
        <v>212</v>
      </c>
      <c r="T6" s="4">
        <v>87.414900000000003</v>
      </c>
      <c r="U6" s="4">
        <v>257.24700000000001</v>
      </c>
      <c r="V6" s="4">
        <v>18.75</v>
      </c>
      <c r="W6" s="4" t="s">
        <v>440</v>
      </c>
      <c r="X6" s="4">
        <v>86.597200000000001</v>
      </c>
      <c r="Y6" s="4">
        <v>262.89499999999998</v>
      </c>
      <c r="Z6" s="4">
        <v>19.829999999999998</v>
      </c>
      <c r="AA6" s="4" t="s">
        <v>556</v>
      </c>
      <c r="AB6" s="4">
        <v>89.5261</v>
      </c>
      <c r="AC6" s="4">
        <v>247.98699999999999</v>
      </c>
      <c r="AD6" s="4">
        <v>17.440000000000001</v>
      </c>
      <c r="AE6" s="4" t="s">
        <v>677</v>
      </c>
      <c r="AF6" s="4">
        <v>92.4786</v>
      </c>
      <c r="AG6" s="4">
        <v>256.21499999999997</v>
      </c>
      <c r="AH6" s="4">
        <v>16.75</v>
      </c>
      <c r="AI6" t="s">
        <v>4491</v>
      </c>
      <c r="AJ6" t="s">
        <v>22</v>
      </c>
      <c r="AK6">
        <f>MAX(V3:V62)</f>
        <v>19.39</v>
      </c>
      <c r="AL6" t="s">
        <v>4492</v>
      </c>
      <c r="AM6">
        <f>MAX(Z3:Z302)</f>
        <v>20.04</v>
      </c>
    </row>
    <row r="7" spans="1:39" x14ac:dyDescent="0.25">
      <c r="A7">
        <f t="shared" si="0"/>
        <v>1</v>
      </c>
      <c r="B7" s="4">
        <v>5</v>
      </c>
      <c r="C7" s="4" t="s">
        <v>31</v>
      </c>
      <c r="D7" s="4">
        <v>86.512600000000006</v>
      </c>
      <c r="E7" s="4">
        <v>265.11700000000002</v>
      </c>
      <c r="F7" s="4">
        <v>16.600000000000001</v>
      </c>
      <c r="G7" s="4" t="s">
        <v>4496</v>
      </c>
      <c r="H7" s="4">
        <v>82.499600000000001</v>
      </c>
      <c r="I7" s="4">
        <v>263.274</v>
      </c>
      <c r="J7" s="4">
        <v>16.510000000000002</v>
      </c>
      <c r="K7" s="4" t="s">
        <v>734</v>
      </c>
      <c r="L7" s="4">
        <v>82.067499999999995</v>
      </c>
      <c r="M7" s="4">
        <v>276.108</v>
      </c>
      <c r="N7" s="4">
        <v>16.64</v>
      </c>
      <c r="O7" s="4" t="s">
        <v>790</v>
      </c>
      <c r="P7" s="4">
        <v>77.701499999999996</v>
      </c>
      <c r="Q7" s="4">
        <v>266.46800000000002</v>
      </c>
      <c r="R7" s="4">
        <v>16.809999999999999</v>
      </c>
      <c r="S7" s="4" t="s">
        <v>213</v>
      </c>
      <c r="T7" s="4">
        <v>79.948499999999996</v>
      </c>
      <c r="U7" s="4">
        <v>256.38799999999998</v>
      </c>
      <c r="V7" s="4">
        <v>18.920000000000002</v>
      </c>
      <c r="W7" s="4" t="s">
        <v>95</v>
      </c>
      <c r="X7" s="4">
        <v>85.975200000000001</v>
      </c>
      <c r="Y7" s="4">
        <v>260.90600000000001</v>
      </c>
      <c r="Z7" s="4">
        <v>17.75</v>
      </c>
      <c r="AA7" s="4" t="s">
        <v>557</v>
      </c>
      <c r="AB7" s="4">
        <v>90.441100000000006</v>
      </c>
      <c r="AC7" s="4">
        <v>243.40799999999999</v>
      </c>
      <c r="AD7" s="4">
        <v>18.829999999999998</v>
      </c>
      <c r="AE7" s="4" t="s">
        <v>678</v>
      </c>
      <c r="AF7" s="4">
        <v>90.447000000000003</v>
      </c>
      <c r="AG7" s="4">
        <v>252.70699999999999</v>
      </c>
      <c r="AH7" s="4">
        <v>15.61</v>
      </c>
      <c r="AI7" t="s">
        <v>4491</v>
      </c>
      <c r="AJ7" t="s">
        <v>21</v>
      </c>
      <c r="AK7">
        <f>MAX(AD3:AD62)</f>
        <v>21.05</v>
      </c>
    </row>
    <row r="8" spans="1:39" x14ac:dyDescent="0.25">
      <c r="A8">
        <f t="shared" si="0"/>
        <v>0</v>
      </c>
      <c r="B8" s="4">
        <v>6</v>
      </c>
      <c r="C8" s="4" t="s">
        <v>32</v>
      </c>
      <c r="D8" s="4">
        <v>79.194400000000002</v>
      </c>
      <c r="E8" s="4">
        <v>272.64499999999998</v>
      </c>
      <c r="F8" s="4">
        <v>16.47</v>
      </c>
      <c r="G8" s="4" t="s">
        <v>4497</v>
      </c>
      <c r="H8" s="4">
        <v>76.186400000000006</v>
      </c>
      <c r="I8" s="4">
        <v>281.50400000000002</v>
      </c>
      <c r="J8" s="4">
        <v>16.559999999999999</v>
      </c>
      <c r="K8" s="4" t="s">
        <v>735</v>
      </c>
      <c r="L8" s="4">
        <v>73.771000000000001</v>
      </c>
      <c r="M8" s="4">
        <v>259.95400000000001</v>
      </c>
      <c r="N8" s="4">
        <v>16.190000000000001</v>
      </c>
      <c r="O8" s="4" t="s">
        <v>791</v>
      </c>
      <c r="P8" s="4">
        <v>76.748900000000006</v>
      </c>
      <c r="Q8" s="4">
        <v>277.8</v>
      </c>
      <c r="R8" s="4">
        <v>16.920000000000002</v>
      </c>
      <c r="S8" s="4" t="s">
        <v>214</v>
      </c>
      <c r="T8" s="4">
        <v>76.568200000000004</v>
      </c>
      <c r="U8" s="4">
        <v>266.44</v>
      </c>
      <c r="V8" s="4">
        <v>18.18</v>
      </c>
      <c r="W8" s="4" t="s">
        <v>1465</v>
      </c>
      <c r="X8" s="4">
        <v>81.264700000000005</v>
      </c>
      <c r="Y8" s="4">
        <v>262.28100000000001</v>
      </c>
      <c r="Z8" s="4">
        <v>18.57</v>
      </c>
      <c r="AA8" s="4" t="s">
        <v>558</v>
      </c>
      <c r="AB8" s="4">
        <v>84.020300000000006</v>
      </c>
      <c r="AC8" s="4">
        <v>245.81899999999999</v>
      </c>
      <c r="AD8" s="4">
        <v>17.93</v>
      </c>
      <c r="AE8" s="4" t="s">
        <v>679</v>
      </c>
      <c r="AF8" s="4">
        <v>89.092100000000002</v>
      </c>
      <c r="AG8" s="4">
        <v>251.12799999999999</v>
      </c>
      <c r="AH8" s="4">
        <v>15.36</v>
      </c>
      <c r="AI8" t="s">
        <v>4491</v>
      </c>
      <c r="AJ8" t="s">
        <v>20</v>
      </c>
      <c r="AK8">
        <f>MAX(AH3:AH62)</f>
        <v>19.14</v>
      </c>
    </row>
    <row r="9" spans="1:39" x14ac:dyDescent="0.25">
      <c r="A9">
        <f t="shared" si="0"/>
        <v>1</v>
      </c>
      <c r="B9" s="4">
        <v>7</v>
      </c>
      <c r="C9" s="4" t="s">
        <v>33</v>
      </c>
      <c r="D9" s="4">
        <v>66.474800000000002</v>
      </c>
      <c r="E9" s="4">
        <v>287.45699999999999</v>
      </c>
      <c r="F9" s="4">
        <v>16.68</v>
      </c>
      <c r="G9" s="4" t="s">
        <v>4498</v>
      </c>
      <c r="H9" s="4">
        <v>61.740499999999997</v>
      </c>
      <c r="I9" s="4">
        <v>305.89800000000002</v>
      </c>
      <c r="J9" s="4">
        <v>16.309999999999999</v>
      </c>
      <c r="K9" s="4" t="s">
        <v>736</v>
      </c>
      <c r="L9" s="4">
        <v>72.117500000000007</v>
      </c>
      <c r="M9" s="4">
        <v>309.56900000000002</v>
      </c>
      <c r="N9" s="4">
        <v>17.03</v>
      </c>
      <c r="O9" s="4" t="s">
        <v>792</v>
      </c>
      <c r="P9" s="4">
        <v>72.208600000000004</v>
      </c>
      <c r="Q9" s="4">
        <v>271.48899999999998</v>
      </c>
      <c r="R9" s="4">
        <v>16.309999999999999</v>
      </c>
      <c r="S9" s="4" t="s">
        <v>215</v>
      </c>
      <c r="T9" s="4">
        <v>77.130700000000004</v>
      </c>
      <c r="U9" s="4">
        <v>265.26600000000002</v>
      </c>
      <c r="V9" s="4">
        <v>18.22</v>
      </c>
      <c r="W9" s="4" t="s">
        <v>1466</v>
      </c>
      <c r="X9" s="4">
        <v>81.410300000000007</v>
      </c>
      <c r="Y9" s="4">
        <v>263.95100000000002</v>
      </c>
      <c r="Z9" s="4">
        <v>17.98</v>
      </c>
      <c r="AA9" s="4" t="s">
        <v>559</v>
      </c>
      <c r="AB9" s="4">
        <v>82.900499999999994</v>
      </c>
      <c r="AC9" s="4">
        <v>244.66800000000001</v>
      </c>
      <c r="AD9" s="4">
        <v>17.690000000000001</v>
      </c>
      <c r="AE9" s="4" t="s">
        <v>680</v>
      </c>
      <c r="AF9" s="4">
        <v>91.100200000000001</v>
      </c>
      <c r="AG9" s="4">
        <v>249.10499999999999</v>
      </c>
      <c r="AH9" s="4">
        <v>17.02</v>
      </c>
    </row>
    <row r="10" spans="1:39" x14ac:dyDescent="0.25">
      <c r="A10">
        <f t="shared" si="0"/>
        <v>0</v>
      </c>
      <c r="B10" s="4">
        <v>8</v>
      </c>
      <c r="C10" s="4" t="s">
        <v>34</v>
      </c>
      <c r="D10" s="4">
        <v>55.338500000000003</v>
      </c>
      <c r="E10" s="4">
        <v>314.70100000000002</v>
      </c>
      <c r="F10" s="4">
        <v>16.989999999999998</v>
      </c>
      <c r="G10" s="4" t="s">
        <v>4499</v>
      </c>
      <c r="H10" s="4">
        <v>61.0959</v>
      </c>
      <c r="I10" s="4">
        <v>304.63099999999997</v>
      </c>
      <c r="J10" s="4">
        <v>16.27</v>
      </c>
      <c r="K10" s="4" t="s">
        <v>737</v>
      </c>
      <c r="L10" s="4">
        <v>60.898000000000003</v>
      </c>
      <c r="M10" s="4">
        <v>294.363</v>
      </c>
      <c r="N10" s="4">
        <v>18.96</v>
      </c>
      <c r="O10" s="4" t="s">
        <v>793</v>
      </c>
      <c r="P10" s="4">
        <v>69.418199999999999</v>
      </c>
      <c r="Q10" s="4">
        <v>280.78100000000001</v>
      </c>
      <c r="R10" s="4">
        <v>18.260000000000002</v>
      </c>
      <c r="S10" s="4" t="s">
        <v>216</v>
      </c>
      <c r="T10" s="4">
        <v>79.638800000000003</v>
      </c>
      <c r="U10" s="4">
        <v>266.69099999999997</v>
      </c>
      <c r="V10" s="4">
        <v>18.010000000000002</v>
      </c>
      <c r="W10" s="4" t="s">
        <v>1467</v>
      </c>
      <c r="X10" s="4">
        <v>80.057299999999998</v>
      </c>
      <c r="Y10" s="4">
        <v>270.49299999999999</v>
      </c>
      <c r="Z10" s="4">
        <v>18.559999999999999</v>
      </c>
      <c r="AA10" s="4" t="s">
        <v>560</v>
      </c>
      <c r="AB10" s="4">
        <v>84.382499999999993</v>
      </c>
      <c r="AC10" s="4">
        <v>245.76900000000001</v>
      </c>
      <c r="AD10" s="4">
        <v>19.18</v>
      </c>
      <c r="AE10" s="4" t="s">
        <v>681</v>
      </c>
      <c r="AF10" s="4">
        <v>88.578800000000001</v>
      </c>
      <c r="AG10" s="4">
        <v>252.226</v>
      </c>
      <c r="AH10" s="4">
        <v>15.81</v>
      </c>
      <c r="AJ10" t="s">
        <v>4484</v>
      </c>
    </row>
    <row r="11" spans="1:39" x14ac:dyDescent="0.25">
      <c r="A11">
        <f t="shared" si="0"/>
        <v>1</v>
      </c>
      <c r="B11" s="4">
        <v>9</v>
      </c>
      <c r="C11" s="4" t="s">
        <v>35</v>
      </c>
      <c r="D11" s="4">
        <v>46.754600000000003</v>
      </c>
      <c r="E11" s="4">
        <v>329.09699999999998</v>
      </c>
      <c r="F11" s="4">
        <v>17.010000000000002</v>
      </c>
      <c r="G11" s="4" t="s">
        <v>4500</v>
      </c>
      <c r="H11" s="4">
        <v>50.1462</v>
      </c>
      <c r="I11" s="4">
        <v>340.21899999999999</v>
      </c>
      <c r="J11" s="4">
        <v>16.739999999999998</v>
      </c>
      <c r="K11" s="4" t="s">
        <v>738</v>
      </c>
      <c r="L11" s="4">
        <v>59.480699999999999</v>
      </c>
      <c r="M11" s="4">
        <v>320.59800000000001</v>
      </c>
      <c r="N11" s="4">
        <v>17.149999999999999</v>
      </c>
      <c r="O11" s="4" t="s">
        <v>253</v>
      </c>
      <c r="P11" s="4">
        <v>64.778899999999993</v>
      </c>
      <c r="Q11" s="4">
        <v>327.29199999999997</v>
      </c>
      <c r="R11" s="4">
        <v>18.86</v>
      </c>
      <c r="S11" s="4" t="s">
        <v>217</v>
      </c>
      <c r="T11" s="4">
        <v>75.029799999999994</v>
      </c>
      <c r="U11" s="4">
        <v>269.53199999999998</v>
      </c>
      <c r="V11" s="4">
        <v>19.39</v>
      </c>
      <c r="W11" s="4" t="s">
        <v>1468</v>
      </c>
      <c r="X11" s="4">
        <v>78.630300000000005</v>
      </c>
      <c r="Y11" s="4">
        <v>274.52300000000002</v>
      </c>
      <c r="Z11" s="4">
        <v>17.149999999999999</v>
      </c>
      <c r="AA11" s="4" t="s">
        <v>561</v>
      </c>
      <c r="AB11" s="4">
        <v>77.733599999999996</v>
      </c>
      <c r="AC11" s="4">
        <v>249.42599999999999</v>
      </c>
      <c r="AD11" s="4">
        <v>19.64</v>
      </c>
      <c r="AE11" s="4" t="s">
        <v>682</v>
      </c>
      <c r="AF11" s="4">
        <v>81.809799999999996</v>
      </c>
      <c r="AG11" s="4">
        <v>250.178</v>
      </c>
      <c r="AH11" s="4">
        <v>15.91</v>
      </c>
      <c r="AI11" t="s">
        <v>4490</v>
      </c>
      <c r="AJ11" t="s">
        <v>22</v>
      </c>
      <c r="AK11">
        <f>AVERAGE(F53:F62)</f>
        <v>20.405999999999999</v>
      </c>
      <c r="AL11" t="s">
        <v>4492</v>
      </c>
      <c r="AM11">
        <f>AVERAGE(J253:J302)</f>
        <v>19.243000000000002</v>
      </c>
    </row>
    <row r="12" spans="1:39" x14ac:dyDescent="0.25">
      <c r="A12">
        <f t="shared" si="0"/>
        <v>0</v>
      </c>
      <c r="B12" s="4">
        <v>10</v>
      </c>
      <c r="C12" s="4" t="s">
        <v>36</v>
      </c>
      <c r="D12" s="4">
        <v>40.796599999999998</v>
      </c>
      <c r="E12" s="4">
        <v>348.30599999999998</v>
      </c>
      <c r="F12" s="4">
        <v>17.690000000000001</v>
      </c>
      <c r="G12" s="4" t="s">
        <v>4501</v>
      </c>
      <c r="H12" s="4">
        <v>39.793500000000002</v>
      </c>
      <c r="I12" s="4">
        <v>328.14699999999999</v>
      </c>
      <c r="J12" s="4">
        <v>16.940000000000001</v>
      </c>
      <c r="K12" s="4" t="s">
        <v>739</v>
      </c>
      <c r="L12" s="4">
        <v>52.9285</v>
      </c>
      <c r="M12" s="4">
        <v>326.68</v>
      </c>
      <c r="N12" s="4">
        <v>18.55</v>
      </c>
      <c r="O12" s="4" t="s">
        <v>258</v>
      </c>
      <c r="P12" s="4">
        <v>59.301499999999997</v>
      </c>
      <c r="Q12" s="4">
        <v>328.387</v>
      </c>
      <c r="R12" s="4">
        <v>15.11</v>
      </c>
      <c r="S12" s="4" t="s">
        <v>218</v>
      </c>
      <c r="T12" s="4">
        <v>72.747</v>
      </c>
      <c r="U12" s="4">
        <v>273.93400000000003</v>
      </c>
      <c r="V12" s="4">
        <v>18.399999999999999</v>
      </c>
      <c r="W12" s="4" t="s">
        <v>1469</v>
      </c>
      <c r="X12" s="4">
        <v>73.186400000000006</v>
      </c>
      <c r="Y12" s="4">
        <v>271.98700000000002</v>
      </c>
      <c r="Z12" s="4">
        <v>18.32</v>
      </c>
      <c r="AA12" s="4" t="s">
        <v>562</v>
      </c>
      <c r="AB12" s="4">
        <v>78.908000000000001</v>
      </c>
      <c r="AC12" s="4">
        <v>248.05500000000001</v>
      </c>
      <c r="AD12" s="4">
        <v>18.690000000000001</v>
      </c>
      <c r="AE12" s="4" t="s">
        <v>683</v>
      </c>
      <c r="AF12" s="4">
        <v>84.002799999999993</v>
      </c>
      <c r="AG12" s="4">
        <v>249.60400000000001</v>
      </c>
      <c r="AH12" s="4">
        <v>17.100000000000001</v>
      </c>
      <c r="AI12" t="s">
        <v>4490</v>
      </c>
      <c r="AJ12" t="s">
        <v>21</v>
      </c>
      <c r="AK12">
        <f>AVERAGE(N53:N62)</f>
        <v>20.18</v>
      </c>
    </row>
    <row r="13" spans="1:39" x14ac:dyDescent="0.25">
      <c r="A13">
        <f t="shared" si="0"/>
        <v>1</v>
      </c>
      <c r="B13" s="4">
        <v>11</v>
      </c>
      <c r="C13" s="4" t="s">
        <v>37</v>
      </c>
      <c r="D13" s="4">
        <v>32.508600000000001</v>
      </c>
      <c r="E13" s="4">
        <v>355.96199999999999</v>
      </c>
      <c r="F13" s="4">
        <v>16.559999999999999</v>
      </c>
      <c r="G13" s="4" t="s">
        <v>3705</v>
      </c>
      <c r="H13" s="4">
        <v>36.006599999999999</v>
      </c>
      <c r="I13" s="4">
        <v>403.68099999999998</v>
      </c>
      <c r="J13" s="4">
        <v>16.420000000000002</v>
      </c>
      <c r="K13" s="4" t="s">
        <v>740</v>
      </c>
      <c r="L13" s="4">
        <v>48.116</v>
      </c>
      <c r="M13" s="4">
        <v>373.46199999999999</v>
      </c>
      <c r="N13" s="4">
        <v>17.14</v>
      </c>
      <c r="O13" s="4" t="s">
        <v>794</v>
      </c>
      <c r="P13" s="4">
        <v>56.535499999999999</v>
      </c>
      <c r="Q13" s="4">
        <v>307.94799999999998</v>
      </c>
      <c r="R13" s="4">
        <v>16.739999999999998</v>
      </c>
      <c r="S13" s="4" t="s">
        <v>219</v>
      </c>
      <c r="T13" s="4">
        <v>77.017099999999999</v>
      </c>
      <c r="U13" s="4">
        <v>273.32499999999999</v>
      </c>
      <c r="V13" s="4">
        <v>18.760000000000002</v>
      </c>
      <c r="W13" s="4" t="s">
        <v>1470</v>
      </c>
      <c r="X13" s="4">
        <v>74.573300000000003</v>
      </c>
      <c r="Y13" s="4">
        <v>275.22500000000002</v>
      </c>
      <c r="Z13" s="4">
        <v>17.059999999999999</v>
      </c>
      <c r="AA13" s="4" t="s">
        <v>390</v>
      </c>
      <c r="AB13" s="4">
        <v>75.091499999999996</v>
      </c>
      <c r="AC13" s="4">
        <v>248.39099999999999</v>
      </c>
      <c r="AD13" s="4">
        <v>18.88</v>
      </c>
      <c r="AE13" s="4" t="s">
        <v>684</v>
      </c>
      <c r="AF13" s="4">
        <v>85.680800000000005</v>
      </c>
      <c r="AG13" s="4">
        <v>251.34200000000001</v>
      </c>
      <c r="AH13" s="4">
        <v>16.34</v>
      </c>
      <c r="AI13" t="s">
        <v>4490</v>
      </c>
      <c r="AJ13" t="s">
        <v>20</v>
      </c>
      <c r="AK13">
        <f>AVERAGE(R53:R62)</f>
        <v>20.030999999999999</v>
      </c>
    </row>
    <row r="14" spans="1:39" x14ac:dyDescent="0.25">
      <c r="A14">
        <f t="shared" si="0"/>
        <v>0</v>
      </c>
      <c r="B14" s="4">
        <v>12</v>
      </c>
      <c r="C14" s="4" t="s">
        <v>38</v>
      </c>
      <c r="D14" s="4">
        <v>25.940899999999999</v>
      </c>
      <c r="E14" s="4">
        <v>395.34</v>
      </c>
      <c r="F14" s="4">
        <v>17.850000000000001</v>
      </c>
      <c r="G14" s="4" t="s">
        <v>3706</v>
      </c>
      <c r="H14" s="4">
        <v>31.1907</v>
      </c>
      <c r="I14" s="4">
        <v>379.255</v>
      </c>
      <c r="J14" s="4">
        <v>16.5</v>
      </c>
      <c r="K14" s="4" t="s">
        <v>741</v>
      </c>
      <c r="L14" s="4">
        <v>46.978000000000002</v>
      </c>
      <c r="M14" s="4">
        <v>368.30500000000001</v>
      </c>
      <c r="N14" s="4">
        <v>16.68</v>
      </c>
      <c r="O14" s="4" t="s">
        <v>620</v>
      </c>
      <c r="P14" s="4">
        <v>47.2547</v>
      </c>
      <c r="Q14" s="4">
        <v>381.71499999999997</v>
      </c>
      <c r="R14" s="4">
        <v>14.53</v>
      </c>
      <c r="S14" s="4" t="s">
        <v>220</v>
      </c>
      <c r="T14" s="4">
        <v>72.9572</v>
      </c>
      <c r="U14" s="4">
        <v>273.14400000000001</v>
      </c>
      <c r="V14" s="4">
        <v>18</v>
      </c>
      <c r="W14" s="4" t="s">
        <v>1471</v>
      </c>
      <c r="X14" s="4">
        <v>74.987200000000001</v>
      </c>
      <c r="Y14" s="4">
        <v>275.07799999999997</v>
      </c>
      <c r="Z14" s="4">
        <v>18.25</v>
      </c>
      <c r="AA14" s="4" t="s">
        <v>563</v>
      </c>
      <c r="AB14" s="4">
        <v>82.391800000000003</v>
      </c>
      <c r="AC14" s="4">
        <v>248.489</v>
      </c>
      <c r="AD14" s="4">
        <v>19.03</v>
      </c>
      <c r="AE14" s="4" t="s">
        <v>685</v>
      </c>
      <c r="AF14" s="4">
        <v>86.035799999999995</v>
      </c>
      <c r="AG14" s="4">
        <v>251.96600000000001</v>
      </c>
      <c r="AH14" s="4">
        <v>17.02</v>
      </c>
      <c r="AI14" t="s">
        <v>4491</v>
      </c>
      <c r="AJ14" t="s">
        <v>22</v>
      </c>
      <c r="AK14">
        <f>AVERAGE(V53:V62)</f>
        <v>17.725000000000001</v>
      </c>
      <c r="AL14" t="s">
        <v>4492</v>
      </c>
      <c r="AM14">
        <f>AVERAGE(Z253:Z302)</f>
        <v>17.568000000000005</v>
      </c>
    </row>
    <row r="15" spans="1:39" x14ac:dyDescent="0.25">
      <c r="A15">
        <f t="shared" si="0"/>
        <v>1</v>
      </c>
      <c r="B15" s="4">
        <v>13</v>
      </c>
      <c r="C15" s="4" t="s">
        <v>39</v>
      </c>
      <c r="D15" s="4">
        <v>20.942900000000002</v>
      </c>
      <c r="E15" s="4">
        <v>438.24299999999999</v>
      </c>
      <c r="F15" s="4">
        <v>15.35</v>
      </c>
      <c r="G15" s="4" t="s">
        <v>4502</v>
      </c>
      <c r="H15" s="4">
        <v>23.201899999999998</v>
      </c>
      <c r="I15" s="4">
        <v>413.70100000000002</v>
      </c>
      <c r="J15" s="4">
        <v>16.34</v>
      </c>
      <c r="K15" s="4" t="s">
        <v>175</v>
      </c>
      <c r="L15" s="4">
        <v>37.935000000000002</v>
      </c>
      <c r="M15" s="4">
        <v>373.108</v>
      </c>
      <c r="N15" s="4">
        <v>18.86</v>
      </c>
      <c r="O15" s="4" t="s">
        <v>795</v>
      </c>
      <c r="P15" s="4">
        <v>41.499099999999999</v>
      </c>
      <c r="Q15" s="4">
        <v>342.15600000000001</v>
      </c>
      <c r="R15" s="4">
        <v>18.41</v>
      </c>
      <c r="S15" s="4" t="s">
        <v>221</v>
      </c>
      <c r="T15" s="4">
        <v>68.454899999999995</v>
      </c>
      <c r="U15" s="4">
        <v>273.66399999999999</v>
      </c>
      <c r="V15" s="4">
        <v>17.920000000000002</v>
      </c>
      <c r="W15" s="4" t="s">
        <v>1472</v>
      </c>
      <c r="X15" s="4">
        <v>73.010499999999993</v>
      </c>
      <c r="Y15" s="4">
        <v>282.05099999999999</v>
      </c>
      <c r="Z15" s="4">
        <v>20.04</v>
      </c>
      <c r="AA15" s="4" t="s">
        <v>564</v>
      </c>
      <c r="AB15" s="4">
        <v>77.788799999999995</v>
      </c>
      <c r="AC15" s="4">
        <v>243.29400000000001</v>
      </c>
      <c r="AD15" s="4">
        <v>19.61</v>
      </c>
      <c r="AE15" s="4" t="s">
        <v>686</v>
      </c>
      <c r="AF15" s="4">
        <v>80.143900000000002</v>
      </c>
      <c r="AG15" s="4">
        <v>249.709</v>
      </c>
      <c r="AH15" s="4">
        <v>17.61</v>
      </c>
      <c r="AI15" t="s">
        <v>4491</v>
      </c>
      <c r="AJ15" t="s">
        <v>21</v>
      </c>
      <c r="AK15">
        <f>AVERAGE(AD53:AD62)</f>
        <v>20.141000000000002</v>
      </c>
    </row>
    <row r="16" spans="1:39" x14ac:dyDescent="0.25">
      <c r="A16">
        <f t="shared" si="0"/>
        <v>0</v>
      </c>
      <c r="B16" s="4">
        <v>14</v>
      </c>
      <c r="C16" s="4" t="s">
        <v>40</v>
      </c>
      <c r="D16" s="4">
        <v>14.2278</v>
      </c>
      <c r="E16" s="4">
        <v>414.42899999999997</v>
      </c>
      <c r="F16" s="4">
        <v>17.329999999999998</v>
      </c>
      <c r="G16" s="4" t="s">
        <v>4503</v>
      </c>
      <c r="H16" s="4">
        <v>21.841000000000001</v>
      </c>
      <c r="I16" s="4">
        <v>401.63799999999998</v>
      </c>
      <c r="J16" s="4">
        <v>18.04</v>
      </c>
      <c r="K16" s="4" t="s">
        <v>742</v>
      </c>
      <c r="L16" s="4">
        <v>36.240400000000001</v>
      </c>
      <c r="M16" s="4">
        <v>398.50599999999997</v>
      </c>
      <c r="N16" s="4">
        <v>17.3</v>
      </c>
      <c r="O16" s="4" t="s">
        <v>796</v>
      </c>
      <c r="P16" s="4">
        <v>40.383299999999998</v>
      </c>
      <c r="Q16" s="4">
        <v>357.839</v>
      </c>
      <c r="R16" s="4">
        <v>19.04</v>
      </c>
      <c r="S16" s="4" t="s">
        <v>222</v>
      </c>
      <c r="T16" s="4">
        <v>69.996499999999997</v>
      </c>
      <c r="U16" s="4">
        <v>279.096</v>
      </c>
      <c r="V16" s="4">
        <v>18.3</v>
      </c>
      <c r="W16" s="4" t="s">
        <v>1473</v>
      </c>
      <c r="X16" s="4">
        <v>74.733400000000003</v>
      </c>
      <c r="Y16" s="4">
        <v>284.38299999999998</v>
      </c>
      <c r="Z16" s="4">
        <v>18.87</v>
      </c>
      <c r="AA16" s="4" t="s">
        <v>565</v>
      </c>
      <c r="AB16" s="4">
        <v>73.720399999999998</v>
      </c>
      <c r="AC16" s="4">
        <v>252.19800000000001</v>
      </c>
      <c r="AD16" s="4">
        <v>18.37</v>
      </c>
      <c r="AE16" s="4" t="s">
        <v>687</v>
      </c>
      <c r="AF16" s="4">
        <v>82.205699999999993</v>
      </c>
      <c r="AG16" s="4">
        <v>254.13200000000001</v>
      </c>
      <c r="AH16" s="4">
        <v>17.59</v>
      </c>
      <c r="AI16" t="s">
        <v>4491</v>
      </c>
      <c r="AJ16" t="s">
        <v>20</v>
      </c>
      <c r="AK16">
        <f>AVERAGE(AH53:AH62)</f>
        <v>17.875999999999998</v>
      </c>
    </row>
    <row r="17" spans="1:34" x14ac:dyDescent="0.25">
      <c r="A17">
        <f t="shared" si="0"/>
        <v>1</v>
      </c>
      <c r="B17" s="4">
        <v>15</v>
      </c>
      <c r="C17" s="4" t="s">
        <v>41</v>
      </c>
      <c r="D17" s="4">
        <v>13.1073</v>
      </c>
      <c r="E17" s="4">
        <v>458.54700000000003</v>
      </c>
      <c r="F17" s="4">
        <v>16.02</v>
      </c>
      <c r="G17" s="4" t="s">
        <v>4504</v>
      </c>
      <c r="H17" s="4">
        <v>15.561500000000001</v>
      </c>
      <c r="I17" s="4">
        <v>483.041</v>
      </c>
      <c r="J17" s="4">
        <v>16.07</v>
      </c>
      <c r="K17" s="4" t="s">
        <v>140</v>
      </c>
      <c r="L17" s="4">
        <v>28.131399999999999</v>
      </c>
      <c r="M17" s="4">
        <v>386.50900000000001</v>
      </c>
      <c r="N17" s="4">
        <v>17.46</v>
      </c>
      <c r="O17" s="4" t="s">
        <v>797</v>
      </c>
      <c r="P17" s="4">
        <v>32.6066</v>
      </c>
      <c r="Q17" s="4">
        <v>420.57900000000001</v>
      </c>
      <c r="R17" s="4">
        <v>18.79</v>
      </c>
      <c r="S17" s="4" t="s">
        <v>223</v>
      </c>
      <c r="T17" s="4">
        <v>71.476299999999995</v>
      </c>
      <c r="U17" s="4">
        <v>277.04700000000003</v>
      </c>
      <c r="V17" s="4">
        <v>17.07</v>
      </c>
      <c r="W17" s="4" t="s">
        <v>1148</v>
      </c>
      <c r="X17" s="4">
        <v>71.903800000000004</v>
      </c>
      <c r="Y17" s="4">
        <v>278.73099999999999</v>
      </c>
      <c r="Z17" s="4">
        <v>17.73</v>
      </c>
      <c r="AA17" s="4" t="s">
        <v>566</v>
      </c>
      <c r="AB17" s="4">
        <v>78.713700000000003</v>
      </c>
      <c r="AC17" s="4">
        <v>250.5</v>
      </c>
      <c r="AD17" s="4">
        <v>18.559999999999999</v>
      </c>
      <c r="AE17" s="4" t="s">
        <v>403</v>
      </c>
      <c r="AF17" s="4">
        <v>85.0852</v>
      </c>
      <c r="AG17" s="4">
        <v>250.73599999999999</v>
      </c>
      <c r="AH17" s="4">
        <v>17.2</v>
      </c>
    </row>
    <row r="18" spans="1:34" x14ac:dyDescent="0.25">
      <c r="A18">
        <f t="shared" si="0"/>
        <v>0</v>
      </c>
      <c r="B18" s="4">
        <v>16</v>
      </c>
      <c r="C18" s="4" t="s">
        <v>42</v>
      </c>
      <c r="D18" s="4">
        <v>10.4884</v>
      </c>
      <c r="E18" s="4">
        <v>446.84399999999999</v>
      </c>
      <c r="F18" s="4">
        <v>16.97</v>
      </c>
      <c r="G18" s="4" t="s">
        <v>4505</v>
      </c>
      <c r="H18" s="4">
        <v>13.188499999999999</v>
      </c>
      <c r="I18" s="4">
        <v>440.37700000000001</v>
      </c>
      <c r="J18" s="4">
        <v>15.48</v>
      </c>
      <c r="K18" s="4" t="s">
        <v>743</v>
      </c>
      <c r="L18" s="4">
        <v>21.226600000000001</v>
      </c>
      <c r="M18" s="4">
        <v>463.27600000000001</v>
      </c>
      <c r="N18" s="4">
        <v>16.78</v>
      </c>
      <c r="O18" s="4" t="s">
        <v>798</v>
      </c>
      <c r="P18" s="4">
        <v>33.417000000000002</v>
      </c>
      <c r="Q18" s="4">
        <v>406.98700000000002</v>
      </c>
      <c r="R18" s="4">
        <v>16.84</v>
      </c>
      <c r="S18" s="4" t="s">
        <v>224</v>
      </c>
      <c r="T18" s="4">
        <v>73.302999999999997</v>
      </c>
      <c r="U18" s="4">
        <v>304.57900000000001</v>
      </c>
      <c r="V18" s="4">
        <v>17.239999999999998</v>
      </c>
      <c r="W18" s="4" t="s">
        <v>1474</v>
      </c>
      <c r="X18" s="4">
        <v>72.534599999999998</v>
      </c>
      <c r="Y18" s="4">
        <v>284.548</v>
      </c>
      <c r="Z18" s="4">
        <v>18.100000000000001</v>
      </c>
      <c r="AA18" s="4" t="s">
        <v>567</v>
      </c>
      <c r="AB18" s="4">
        <v>70.793800000000005</v>
      </c>
      <c r="AC18" s="4">
        <v>247.42099999999999</v>
      </c>
      <c r="AD18" s="4">
        <v>20.32</v>
      </c>
      <c r="AE18" s="4" t="s">
        <v>688</v>
      </c>
      <c r="AF18" s="4">
        <v>78.825100000000006</v>
      </c>
      <c r="AG18" s="4">
        <v>260.42899999999997</v>
      </c>
      <c r="AH18" s="4">
        <v>16.22</v>
      </c>
    </row>
    <row r="19" spans="1:34" x14ac:dyDescent="0.25">
      <c r="A19">
        <f t="shared" si="0"/>
        <v>1</v>
      </c>
      <c r="B19" s="4">
        <v>17</v>
      </c>
      <c r="C19" s="4" t="s">
        <v>43</v>
      </c>
      <c r="D19" s="4">
        <v>9.9573</v>
      </c>
      <c r="E19" s="4">
        <v>464.56</v>
      </c>
      <c r="F19" s="4">
        <v>16.77</v>
      </c>
      <c r="G19" s="4" t="s">
        <v>4506</v>
      </c>
      <c r="H19" s="4">
        <v>13.5535</v>
      </c>
      <c r="I19" s="4">
        <v>483.459</v>
      </c>
      <c r="J19" s="4">
        <v>15.94</v>
      </c>
      <c r="K19" s="4" t="s">
        <v>72</v>
      </c>
      <c r="L19" s="4">
        <v>20.6355</v>
      </c>
      <c r="M19" s="4">
        <v>444.274</v>
      </c>
      <c r="N19" s="4">
        <v>18.670000000000002</v>
      </c>
      <c r="O19" s="4" t="s">
        <v>799</v>
      </c>
      <c r="P19" s="4">
        <v>29.685199999999998</v>
      </c>
      <c r="Q19" s="4">
        <v>448.76799999999997</v>
      </c>
      <c r="R19" s="4">
        <v>17.989999999999998</v>
      </c>
      <c r="S19" s="4" t="s">
        <v>225</v>
      </c>
      <c r="T19" s="4">
        <v>69.524199999999993</v>
      </c>
      <c r="U19" s="4">
        <v>284.71300000000002</v>
      </c>
      <c r="V19" s="4">
        <v>17.41</v>
      </c>
      <c r="W19" s="4" t="s">
        <v>1475</v>
      </c>
      <c r="X19" s="4">
        <v>67.614500000000007</v>
      </c>
      <c r="Y19" s="4">
        <v>289.19200000000001</v>
      </c>
      <c r="Z19" s="4">
        <v>17.87</v>
      </c>
      <c r="AA19" s="4" t="s">
        <v>138</v>
      </c>
      <c r="AB19" s="4">
        <v>71.4221</v>
      </c>
      <c r="AC19" s="4">
        <v>247.71</v>
      </c>
      <c r="AD19" s="4">
        <v>19.22</v>
      </c>
      <c r="AE19" s="4" t="s">
        <v>689</v>
      </c>
      <c r="AF19" s="4">
        <v>84.082599999999999</v>
      </c>
      <c r="AG19" s="4">
        <v>252.518</v>
      </c>
      <c r="AH19" s="4">
        <v>16.21</v>
      </c>
    </row>
    <row r="20" spans="1:34" x14ac:dyDescent="0.25">
      <c r="A20">
        <f t="shared" si="0"/>
        <v>0</v>
      </c>
      <c r="B20" s="4">
        <v>18</v>
      </c>
      <c r="C20" s="4" t="s">
        <v>44</v>
      </c>
      <c r="D20" s="4">
        <v>7.1642000000000001</v>
      </c>
      <c r="E20" s="4">
        <v>465.74599999999998</v>
      </c>
      <c r="F20" s="4">
        <v>18.22</v>
      </c>
      <c r="G20" s="4" t="s">
        <v>4507</v>
      </c>
      <c r="H20" s="4">
        <v>9.2790999999999997</v>
      </c>
      <c r="I20" s="4">
        <v>481.42200000000003</v>
      </c>
      <c r="J20" s="4">
        <v>17.54</v>
      </c>
      <c r="K20" s="4" t="s">
        <v>744</v>
      </c>
      <c r="L20" s="4">
        <v>19.2409</v>
      </c>
      <c r="M20" s="4">
        <v>469.048</v>
      </c>
      <c r="N20" s="4">
        <v>17.190000000000001</v>
      </c>
      <c r="O20" s="4" t="s">
        <v>800</v>
      </c>
      <c r="P20" s="4">
        <v>26.847899999999999</v>
      </c>
      <c r="Q20" s="4">
        <v>447.25799999999998</v>
      </c>
      <c r="R20" s="4">
        <v>19.7</v>
      </c>
      <c r="S20" s="4" t="s">
        <v>226</v>
      </c>
      <c r="T20" s="4">
        <v>69.234499999999997</v>
      </c>
      <c r="U20" s="4">
        <v>288.11</v>
      </c>
      <c r="V20" s="4">
        <v>17.7</v>
      </c>
      <c r="W20" s="4" t="s">
        <v>291</v>
      </c>
      <c r="X20" s="4">
        <v>69.726399999999998</v>
      </c>
      <c r="Y20" s="4">
        <v>290.38799999999998</v>
      </c>
      <c r="Z20" s="4">
        <v>18.100000000000001</v>
      </c>
      <c r="AA20" s="4" t="s">
        <v>568</v>
      </c>
      <c r="AB20" s="4">
        <v>70.514799999999994</v>
      </c>
      <c r="AC20" s="4">
        <v>249.59299999999999</v>
      </c>
      <c r="AD20" s="4">
        <v>19</v>
      </c>
      <c r="AE20" s="4" t="s">
        <v>690</v>
      </c>
      <c r="AF20" s="4">
        <v>73.324799999999996</v>
      </c>
      <c r="AG20" s="4">
        <v>262.66399999999999</v>
      </c>
      <c r="AH20" s="4">
        <v>16.5</v>
      </c>
    </row>
    <row r="21" spans="1:34" x14ac:dyDescent="0.25">
      <c r="A21">
        <f t="shared" si="0"/>
        <v>1</v>
      </c>
      <c r="B21" s="4">
        <v>19</v>
      </c>
      <c r="C21" s="4" t="s">
        <v>45</v>
      </c>
      <c r="D21" s="4">
        <v>5.4634</v>
      </c>
      <c r="E21" s="4">
        <v>540.66999999999996</v>
      </c>
      <c r="F21" s="4">
        <v>20.76</v>
      </c>
      <c r="G21" s="4" t="s">
        <v>4508</v>
      </c>
      <c r="H21" s="4">
        <v>9.2974999999999994</v>
      </c>
      <c r="I21" s="4">
        <v>525.30799999999999</v>
      </c>
      <c r="J21" s="4">
        <v>15.94</v>
      </c>
      <c r="K21" s="4" t="s">
        <v>745</v>
      </c>
      <c r="L21" s="4">
        <v>13.478999999999999</v>
      </c>
      <c r="M21" s="4">
        <v>536.76499999999999</v>
      </c>
      <c r="N21" s="4">
        <v>18.440000000000001</v>
      </c>
      <c r="O21" s="4" t="s">
        <v>801</v>
      </c>
      <c r="P21" s="4">
        <v>17.558399999999999</v>
      </c>
      <c r="Q21" s="4">
        <v>466.35700000000003</v>
      </c>
      <c r="R21" s="4">
        <v>19.25</v>
      </c>
      <c r="S21" s="4" t="s">
        <v>227</v>
      </c>
      <c r="T21" s="4">
        <v>63.798999999999999</v>
      </c>
      <c r="U21" s="4">
        <v>282.06400000000002</v>
      </c>
      <c r="V21" s="4">
        <v>18.09</v>
      </c>
      <c r="W21" s="4" t="s">
        <v>1476</v>
      </c>
      <c r="X21" s="4">
        <v>68.231800000000007</v>
      </c>
      <c r="Y21" s="4">
        <v>290.37799999999999</v>
      </c>
      <c r="Z21" s="4">
        <v>18.010000000000002</v>
      </c>
      <c r="AA21" s="4" t="s">
        <v>543</v>
      </c>
      <c r="AB21" s="4">
        <v>74.119500000000002</v>
      </c>
      <c r="AC21" s="4">
        <v>246.44200000000001</v>
      </c>
      <c r="AD21" s="4">
        <v>19.100000000000001</v>
      </c>
      <c r="AE21" s="4" t="s">
        <v>691</v>
      </c>
      <c r="AF21" s="4">
        <v>74.259699999999995</v>
      </c>
      <c r="AG21" s="4">
        <v>255.39400000000001</v>
      </c>
      <c r="AH21" s="4">
        <v>17.02</v>
      </c>
    </row>
    <row r="22" spans="1:34" x14ac:dyDescent="0.25">
      <c r="A22">
        <f t="shared" si="0"/>
        <v>0</v>
      </c>
      <c r="B22" s="4">
        <v>20</v>
      </c>
      <c r="C22" s="4" t="s">
        <v>46</v>
      </c>
      <c r="D22" s="4">
        <v>4.2619999999999996</v>
      </c>
      <c r="E22" s="4">
        <v>546.87</v>
      </c>
      <c r="F22" s="4">
        <v>19.46</v>
      </c>
      <c r="G22" s="4" t="s">
        <v>4509</v>
      </c>
      <c r="H22" s="4">
        <v>7.5975999999999999</v>
      </c>
      <c r="I22" s="4">
        <v>534.92399999999998</v>
      </c>
      <c r="J22" s="4">
        <v>17.48</v>
      </c>
      <c r="K22" s="4" t="s">
        <v>746</v>
      </c>
      <c r="L22" s="4">
        <v>11.962199999999999</v>
      </c>
      <c r="M22" s="4">
        <v>495.22300000000001</v>
      </c>
      <c r="N22" s="4">
        <v>20.59</v>
      </c>
      <c r="O22" s="4" t="s">
        <v>802</v>
      </c>
      <c r="P22" s="4">
        <v>16.047899999999998</v>
      </c>
      <c r="Q22" s="4">
        <v>525.654</v>
      </c>
      <c r="R22" s="4">
        <v>16.260000000000002</v>
      </c>
      <c r="S22" s="4" t="s">
        <v>228</v>
      </c>
      <c r="T22" s="4">
        <v>67.305599999999998</v>
      </c>
      <c r="U22" s="4">
        <v>290.48899999999998</v>
      </c>
      <c r="V22" s="4">
        <v>17.75</v>
      </c>
      <c r="W22" s="4" t="s">
        <v>1477</v>
      </c>
      <c r="X22" s="4">
        <v>67.553700000000006</v>
      </c>
      <c r="Y22" s="4">
        <v>300.697</v>
      </c>
      <c r="Z22" s="4">
        <v>17.53</v>
      </c>
      <c r="AA22" s="4" t="s">
        <v>569</v>
      </c>
      <c r="AB22" s="4">
        <v>68.780799999999999</v>
      </c>
      <c r="AC22" s="4">
        <v>255.994</v>
      </c>
      <c r="AD22" s="4">
        <v>19.149999999999999</v>
      </c>
      <c r="AE22" s="4" t="s">
        <v>692</v>
      </c>
      <c r="AF22" s="4">
        <v>78.338399999999993</v>
      </c>
      <c r="AG22" s="4">
        <v>255.238</v>
      </c>
      <c r="AH22" s="4">
        <v>17.09</v>
      </c>
    </row>
    <row r="23" spans="1:34" x14ac:dyDescent="0.25">
      <c r="A23">
        <f t="shared" si="0"/>
        <v>1</v>
      </c>
      <c r="B23" s="4">
        <v>21</v>
      </c>
      <c r="C23" s="4" t="s">
        <v>47</v>
      </c>
      <c r="D23" s="4">
        <v>3.6539999999999999</v>
      </c>
      <c r="E23" s="4">
        <v>563.49400000000003</v>
      </c>
      <c r="F23" s="4">
        <v>20.38</v>
      </c>
      <c r="G23" s="4" t="s">
        <v>4510</v>
      </c>
      <c r="H23" s="4">
        <v>7.1593999999999998</v>
      </c>
      <c r="I23" s="4">
        <v>514.16800000000001</v>
      </c>
      <c r="J23" s="4">
        <v>16.989999999999998</v>
      </c>
      <c r="K23" s="4" t="s">
        <v>747</v>
      </c>
      <c r="L23" s="4">
        <v>10.128</v>
      </c>
      <c r="M23" s="4">
        <v>539.05799999999999</v>
      </c>
      <c r="N23" s="4">
        <v>18.600000000000001</v>
      </c>
      <c r="O23" s="4" t="s">
        <v>803</v>
      </c>
      <c r="P23" s="4">
        <v>15.307</v>
      </c>
      <c r="Q23" s="4">
        <v>490.88200000000001</v>
      </c>
      <c r="R23" s="4">
        <v>18.77</v>
      </c>
      <c r="S23" s="4" t="s">
        <v>229</v>
      </c>
      <c r="T23" s="4">
        <v>64.771299999999997</v>
      </c>
      <c r="U23" s="4">
        <v>289.26400000000001</v>
      </c>
      <c r="V23" s="4">
        <v>17.079999999999998</v>
      </c>
      <c r="W23" s="4" t="s">
        <v>1478</v>
      </c>
      <c r="X23" s="4">
        <v>71.212800000000001</v>
      </c>
      <c r="Y23" s="4">
        <v>295.15300000000002</v>
      </c>
      <c r="Z23" s="4">
        <v>18.84</v>
      </c>
      <c r="AA23" s="4" t="s">
        <v>570</v>
      </c>
      <c r="AB23" s="4">
        <v>70.967200000000005</v>
      </c>
      <c r="AC23" s="4">
        <v>252.321</v>
      </c>
      <c r="AD23" s="4">
        <v>18.39</v>
      </c>
      <c r="AE23" s="4" t="s">
        <v>693</v>
      </c>
      <c r="AF23" s="4">
        <v>79.702299999999994</v>
      </c>
      <c r="AG23" s="4">
        <v>254.68700000000001</v>
      </c>
      <c r="AH23" s="4">
        <v>17.670000000000002</v>
      </c>
    </row>
    <row r="24" spans="1:34" x14ac:dyDescent="0.25">
      <c r="A24">
        <f t="shared" si="0"/>
        <v>0</v>
      </c>
      <c r="B24" s="4">
        <v>22</v>
      </c>
      <c r="C24" s="4" t="s">
        <v>48</v>
      </c>
      <c r="D24" s="4">
        <v>4.5045999999999999</v>
      </c>
      <c r="E24" s="4">
        <v>545.18100000000004</v>
      </c>
      <c r="F24" s="4">
        <v>20.99</v>
      </c>
      <c r="G24" s="4" t="s">
        <v>354</v>
      </c>
      <c r="H24" s="4">
        <v>5.2881999999999998</v>
      </c>
      <c r="I24" s="4">
        <v>536.48599999999999</v>
      </c>
      <c r="J24" s="4">
        <v>16.809999999999999</v>
      </c>
      <c r="K24" s="4" t="s">
        <v>748</v>
      </c>
      <c r="L24" s="4">
        <v>6.8414000000000001</v>
      </c>
      <c r="M24" s="4">
        <v>515.15499999999997</v>
      </c>
      <c r="N24" s="4">
        <v>21.41</v>
      </c>
      <c r="O24" s="4" t="s">
        <v>804</v>
      </c>
      <c r="P24" s="4">
        <v>10.004099999999999</v>
      </c>
      <c r="Q24" s="4">
        <v>563.75199999999995</v>
      </c>
      <c r="R24" s="4">
        <v>17.48</v>
      </c>
      <c r="S24" s="4" t="s">
        <v>230</v>
      </c>
      <c r="T24" s="4">
        <v>62.214300000000001</v>
      </c>
      <c r="U24" s="4">
        <v>294.23099999999999</v>
      </c>
      <c r="V24" s="4">
        <v>17.84</v>
      </c>
      <c r="W24" s="4" t="s">
        <v>162</v>
      </c>
      <c r="X24" s="4">
        <v>70.533100000000005</v>
      </c>
      <c r="Y24" s="4">
        <v>295.63099999999997</v>
      </c>
      <c r="Z24" s="4">
        <v>17.5</v>
      </c>
      <c r="AA24" s="4" t="s">
        <v>571</v>
      </c>
      <c r="AB24" s="4">
        <v>67.731899999999996</v>
      </c>
      <c r="AC24" s="4">
        <v>248.822</v>
      </c>
      <c r="AD24" s="4">
        <v>19.59</v>
      </c>
      <c r="AE24" s="4" t="s">
        <v>694</v>
      </c>
      <c r="AF24" s="4">
        <v>76.373000000000005</v>
      </c>
      <c r="AG24" s="4">
        <v>258.46300000000002</v>
      </c>
      <c r="AH24" s="4">
        <v>17.260000000000002</v>
      </c>
    </row>
    <row r="25" spans="1:34" x14ac:dyDescent="0.25">
      <c r="A25">
        <f t="shared" si="0"/>
        <v>1</v>
      </c>
      <c r="B25" s="4">
        <v>23</v>
      </c>
      <c r="C25" s="4" t="s">
        <v>49</v>
      </c>
      <c r="D25" s="4">
        <v>3.4487000000000001</v>
      </c>
      <c r="E25" s="4">
        <v>567.00599999999997</v>
      </c>
      <c r="F25" s="4">
        <v>18.170000000000002</v>
      </c>
      <c r="G25" s="4" t="s">
        <v>4511</v>
      </c>
      <c r="H25" s="4">
        <v>7.9718999999999998</v>
      </c>
      <c r="I25" s="4">
        <v>569.62900000000002</v>
      </c>
      <c r="J25" s="4">
        <v>16.68</v>
      </c>
      <c r="K25" s="4" t="s">
        <v>749</v>
      </c>
      <c r="L25" s="4">
        <v>6.3399000000000001</v>
      </c>
      <c r="M25" s="4">
        <v>649.09699999999998</v>
      </c>
      <c r="N25" s="4">
        <v>17.55</v>
      </c>
      <c r="O25" s="4" t="s">
        <v>805</v>
      </c>
      <c r="P25" s="4">
        <v>10.8263</v>
      </c>
      <c r="Q25" s="4">
        <v>512.53300000000002</v>
      </c>
      <c r="R25" s="4">
        <v>19.489999999999998</v>
      </c>
      <c r="S25" s="4" t="s">
        <v>231</v>
      </c>
      <c r="T25" s="4">
        <v>69.196799999999996</v>
      </c>
      <c r="U25" s="4">
        <v>288.01799999999997</v>
      </c>
      <c r="V25" s="4">
        <v>17.18</v>
      </c>
      <c r="W25" s="4" t="s">
        <v>1479</v>
      </c>
      <c r="X25" s="4">
        <v>68.640500000000003</v>
      </c>
      <c r="Y25" s="4">
        <v>294.98200000000003</v>
      </c>
      <c r="Z25" s="4">
        <v>19</v>
      </c>
      <c r="AA25" s="4" t="s">
        <v>572</v>
      </c>
      <c r="AB25" s="4">
        <v>66.618099999999998</v>
      </c>
      <c r="AC25" s="4">
        <v>252.03800000000001</v>
      </c>
      <c r="AD25" s="4">
        <v>18.57</v>
      </c>
      <c r="AE25" s="4" t="s">
        <v>695</v>
      </c>
      <c r="AF25" s="4">
        <v>73.836299999999994</v>
      </c>
      <c r="AG25" s="4">
        <v>253.02600000000001</v>
      </c>
      <c r="AH25" s="4">
        <v>18.2</v>
      </c>
    </row>
    <row r="26" spans="1:34" x14ac:dyDescent="0.25">
      <c r="A26">
        <f t="shared" si="0"/>
        <v>0</v>
      </c>
      <c r="B26" s="4">
        <v>24</v>
      </c>
      <c r="C26" s="4" t="s">
        <v>50</v>
      </c>
      <c r="D26" s="4">
        <v>1.5918000000000001</v>
      </c>
      <c r="E26" s="4">
        <v>576.25099999999998</v>
      </c>
      <c r="F26" s="4">
        <v>19.739999999999998</v>
      </c>
      <c r="G26" s="4" t="s">
        <v>4512</v>
      </c>
      <c r="H26" s="4">
        <v>4.9356999999999998</v>
      </c>
      <c r="I26" s="4">
        <v>554.30100000000004</v>
      </c>
      <c r="J26" s="4">
        <v>16.41</v>
      </c>
      <c r="K26" s="4" t="s">
        <v>623</v>
      </c>
      <c r="L26" s="4">
        <v>5.1348000000000003</v>
      </c>
      <c r="M26" s="4">
        <v>590.279</v>
      </c>
      <c r="N26" s="4">
        <v>18.82</v>
      </c>
      <c r="O26" s="4" t="s">
        <v>806</v>
      </c>
      <c r="P26" s="4">
        <v>7.5049000000000001</v>
      </c>
      <c r="Q26" s="4">
        <v>514.89300000000003</v>
      </c>
      <c r="R26" s="4">
        <v>18.690000000000001</v>
      </c>
      <c r="S26" s="4" t="s">
        <v>232</v>
      </c>
      <c r="T26" s="4">
        <v>65.871899999999997</v>
      </c>
      <c r="U26" s="4">
        <v>296.13600000000002</v>
      </c>
      <c r="V26" s="4">
        <v>17.28</v>
      </c>
      <c r="W26" s="4" t="s">
        <v>1480</v>
      </c>
      <c r="X26" s="4">
        <v>61.274799999999999</v>
      </c>
      <c r="Y26" s="4">
        <v>300.27499999999998</v>
      </c>
      <c r="Z26" s="4">
        <v>17.559999999999999</v>
      </c>
      <c r="AA26" s="4" t="s">
        <v>573</v>
      </c>
      <c r="AB26" s="4">
        <v>68.206900000000005</v>
      </c>
      <c r="AC26" s="4">
        <v>253.727</v>
      </c>
      <c r="AD26" s="4">
        <v>19.329999999999998</v>
      </c>
      <c r="AE26" s="4" t="s">
        <v>696</v>
      </c>
      <c r="AF26" s="4">
        <v>79.893299999999996</v>
      </c>
      <c r="AG26" s="4">
        <v>255.59100000000001</v>
      </c>
      <c r="AH26" s="4">
        <v>16.84</v>
      </c>
    </row>
    <row r="27" spans="1:34" x14ac:dyDescent="0.25">
      <c r="A27">
        <f t="shared" si="0"/>
        <v>1</v>
      </c>
      <c r="B27" s="4">
        <v>25</v>
      </c>
      <c r="C27" s="4" t="s">
        <v>51</v>
      </c>
      <c r="D27" s="4">
        <v>3.6175000000000002</v>
      </c>
      <c r="E27" s="4">
        <v>577.12300000000005</v>
      </c>
      <c r="F27" s="4">
        <v>17.34</v>
      </c>
      <c r="G27" s="4" t="s">
        <v>4513</v>
      </c>
      <c r="H27" s="4">
        <v>3.3954</v>
      </c>
      <c r="I27" s="4">
        <v>559.00900000000001</v>
      </c>
      <c r="J27" s="4">
        <v>17.489999999999998</v>
      </c>
      <c r="K27" s="4" t="s">
        <v>750</v>
      </c>
      <c r="L27" s="4">
        <v>3.5741000000000001</v>
      </c>
      <c r="M27" s="4">
        <v>578.70600000000002</v>
      </c>
      <c r="N27" s="4">
        <v>22.14</v>
      </c>
      <c r="O27" s="4" t="s">
        <v>807</v>
      </c>
      <c r="P27" s="4">
        <v>5.9298000000000002</v>
      </c>
      <c r="Q27" s="4">
        <v>595.95699999999999</v>
      </c>
      <c r="R27" s="4">
        <v>19.13</v>
      </c>
      <c r="S27" s="4" t="s">
        <v>233</v>
      </c>
      <c r="T27" s="4">
        <v>64.009100000000004</v>
      </c>
      <c r="U27" s="4">
        <v>293.733</v>
      </c>
      <c r="V27" s="4">
        <v>16.57</v>
      </c>
      <c r="W27" s="4" t="s">
        <v>1481</v>
      </c>
      <c r="X27" s="4">
        <v>61.3001</v>
      </c>
      <c r="Y27" s="4">
        <v>309.33600000000001</v>
      </c>
      <c r="Z27" s="4">
        <v>17.260000000000002</v>
      </c>
      <c r="AA27" s="4" t="s">
        <v>574</v>
      </c>
      <c r="AB27" s="4">
        <v>71.827299999999994</v>
      </c>
      <c r="AC27" s="4">
        <v>248.31800000000001</v>
      </c>
      <c r="AD27" s="4">
        <v>20.56</v>
      </c>
      <c r="AE27" s="4" t="s">
        <v>697</v>
      </c>
      <c r="AF27" s="4">
        <v>75.224999999999994</v>
      </c>
      <c r="AG27" s="4">
        <v>255.03800000000001</v>
      </c>
      <c r="AH27" s="4">
        <v>16.399999999999999</v>
      </c>
    </row>
    <row r="28" spans="1:34" x14ac:dyDescent="0.25">
      <c r="A28">
        <f t="shared" si="0"/>
        <v>0</v>
      </c>
      <c r="B28" s="4">
        <v>26</v>
      </c>
      <c r="C28" s="4" t="s">
        <v>52</v>
      </c>
      <c r="D28" s="4">
        <v>2.4418000000000002</v>
      </c>
      <c r="E28" s="4">
        <v>597.55600000000004</v>
      </c>
      <c r="F28" s="4">
        <v>20.7</v>
      </c>
      <c r="G28" s="4" t="s">
        <v>4514</v>
      </c>
      <c r="H28" s="4">
        <v>5.1993999999999998</v>
      </c>
      <c r="I28" s="4">
        <v>561.78499999999997</v>
      </c>
      <c r="J28" s="4">
        <v>16.190000000000001</v>
      </c>
      <c r="K28" s="4" t="s">
        <v>751</v>
      </c>
      <c r="L28" s="4">
        <v>3.7715000000000001</v>
      </c>
      <c r="M28" s="4">
        <v>565.71500000000003</v>
      </c>
      <c r="N28" s="4">
        <v>20.91</v>
      </c>
      <c r="O28" s="4" t="s">
        <v>808</v>
      </c>
      <c r="P28" s="4">
        <v>4.4877000000000002</v>
      </c>
      <c r="Q28" s="4">
        <v>556.44600000000003</v>
      </c>
      <c r="R28" s="4">
        <v>19.38</v>
      </c>
      <c r="S28" s="4" t="s">
        <v>234</v>
      </c>
      <c r="T28" s="4">
        <v>58.660800000000002</v>
      </c>
      <c r="U28" s="4">
        <v>289.29899999999998</v>
      </c>
      <c r="V28" s="4">
        <v>17.8</v>
      </c>
      <c r="W28" s="4" t="s">
        <v>1482</v>
      </c>
      <c r="X28" s="4">
        <v>69.191100000000006</v>
      </c>
      <c r="Y28" s="4">
        <v>302.221</v>
      </c>
      <c r="Z28" s="4">
        <v>18.309999999999999</v>
      </c>
      <c r="AA28" s="4" t="s">
        <v>575</v>
      </c>
      <c r="AB28" s="4">
        <v>72.194199999999995</v>
      </c>
      <c r="AC28" s="4">
        <v>255.03399999999999</v>
      </c>
      <c r="AD28" s="4">
        <v>18.809999999999999</v>
      </c>
      <c r="AE28" s="4" t="s">
        <v>639</v>
      </c>
      <c r="AF28" s="4">
        <v>78.477400000000003</v>
      </c>
      <c r="AG28" s="4">
        <v>257.952</v>
      </c>
      <c r="AH28" s="4">
        <v>18.3</v>
      </c>
    </row>
    <row r="29" spans="1:34" x14ac:dyDescent="0.25">
      <c r="A29">
        <f t="shared" si="0"/>
        <v>1</v>
      </c>
      <c r="B29" s="4">
        <v>27</v>
      </c>
      <c r="C29" s="4" t="s">
        <v>53</v>
      </c>
      <c r="D29" s="4">
        <v>1.7972999999999999</v>
      </c>
      <c r="E29" s="4">
        <v>605.71500000000003</v>
      </c>
      <c r="F29" s="4">
        <v>17.68</v>
      </c>
      <c r="G29" s="4" t="s">
        <v>3969</v>
      </c>
      <c r="H29" s="4">
        <v>2.8397000000000001</v>
      </c>
      <c r="I29" s="4">
        <v>596.95299999999997</v>
      </c>
      <c r="J29" s="4">
        <v>16.86</v>
      </c>
      <c r="K29" s="4" t="s">
        <v>752</v>
      </c>
      <c r="L29" s="4">
        <v>2.1067999999999998</v>
      </c>
      <c r="M29" s="4">
        <v>594.59199999999998</v>
      </c>
      <c r="N29" s="4">
        <v>19.62</v>
      </c>
      <c r="O29" s="4" t="s">
        <v>809</v>
      </c>
      <c r="P29" s="4">
        <v>3.3452999999999999</v>
      </c>
      <c r="Q29" s="4">
        <v>582.82299999999998</v>
      </c>
      <c r="R29" s="4">
        <v>19.43</v>
      </c>
      <c r="S29" s="4" t="s">
        <v>235</v>
      </c>
      <c r="T29" s="4">
        <v>60.986499999999999</v>
      </c>
      <c r="U29" s="4">
        <v>291.79300000000001</v>
      </c>
      <c r="V29" s="4">
        <v>17.989999999999998</v>
      </c>
      <c r="W29" s="4" t="s">
        <v>1483</v>
      </c>
      <c r="X29" s="4">
        <v>67.402900000000002</v>
      </c>
      <c r="Y29" s="4">
        <v>304.16399999999999</v>
      </c>
      <c r="Z29" s="4">
        <v>17.079999999999998</v>
      </c>
      <c r="AA29" s="4" t="s">
        <v>576</v>
      </c>
      <c r="AB29" s="4">
        <v>64.271299999999997</v>
      </c>
      <c r="AC29" s="4">
        <v>256.935</v>
      </c>
      <c r="AD29" s="4">
        <v>19.54</v>
      </c>
      <c r="AE29" s="4" t="s">
        <v>641</v>
      </c>
      <c r="AF29" s="4">
        <v>75.236900000000006</v>
      </c>
      <c r="AG29" s="4">
        <v>255.84100000000001</v>
      </c>
      <c r="AH29" s="4">
        <v>18.23</v>
      </c>
    </row>
    <row r="30" spans="1:34" x14ac:dyDescent="0.25">
      <c r="A30">
        <f t="shared" si="0"/>
        <v>0</v>
      </c>
      <c r="B30" s="4">
        <v>28</v>
      </c>
      <c r="C30" s="4" t="s">
        <v>54</v>
      </c>
      <c r="D30" s="4">
        <v>0.79769999999999996</v>
      </c>
      <c r="E30" s="4">
        <v>624.04999999999995</v>
      </c>
      <c r="F30" s="4">
        <v>19.36</v>
      </c>
      <c r="G30" s="4" t="s">
        <v>4515</v>
      </c>
      <c r="H30" s="4">
        <v>3.5373000000000001</v>
      </c>
      <c r="I30" s="4">
        <v>610.32399999999996</v>
      </c>
      <c r="J30" s="4">
        <v>17.14</v>
      </c>
      <c r="K30" s="4" t="s">
        <v>753</v>
      </c>
      <c r="L30" s="4">
        <v>4.5026999999999999</v>
      </c>
      <c r="M30" s="4">
        <v>578.55600000000004</v>
      </c>
      <c r="N30" s="4">
        <v>21.18</v>
      </c>
      <c r="O30" s="4" t="s">
        <v>810</v>
      </c>
      <c r="P30" s="4">
        <v>2.9592999999999998</v>
      </c>
      <c r="Q30" s="4">
        <v>620.57000000000005</v>
      </c>
      <c r="R30" s="4">
        <v>19.829999999999998</v>
      </c>
      <c r="S30" s="4" t="s">
        <v>236</v>
      </c>
      <c r="T30" s="4">
        <v>67.498000000000005</v>
      </c>
      <c r="U30" s="4">
        <v>289.55700000000002</v>
      </c>
      <c r="V30" s="4">
        <v>17.48</v>
      </c>
      <c r="W30" s="4" t="s">
        <v>1484</v>
      </c>
      <c r="X30" s="4">
        <v>64.817800000000005</v>
      </c>
      <c r="Y30" s="4">
        <v>305.22399999999999</v>
      </c>
      <c r="Z30" s="4">
        <v>18.149999999999999</v>
      </c>
      <c r="AA30" s="4" t="s">
        <v>577</v>
      </c>
      <c r="AB30" s="4">
        <v>69.144199999999998</v>
      </c>
      <c r="AC30" s="4">
        <v>252.41399999999999</v>
      </c>
      <c r="AD30" s="4">
        <v>19.54</v>
      </c>
      <c r="AE30" s="4" t="s">
        <v>698</v>
      </c>
      <c r="AF30" s="4">
        <v>75.358900000000006</v>
      </c>
      <c r="AG30" s="4">
        <v>259.04599999999999</v>
      </c>
      <c r="AH30" s="4">
        <v>17.059999999999999</v>
      </c>
    </row>
    <row r="31" spans="1:34" x14ac:dyDescent="0.25">
      <c r="A31">
        <f t="shared" si="0"/>
        <v>1</v>
      </c>
      <c r="B31" s="4">
        <v>29</v>
      </c>
      <c r="C31" s="4" t="s">
        <v>55</v>
      </c>
      <c r="D31" s="4">
        <v>1.3553999999999999</v>
      </c>
      <c r="E31" s="4">
        <v>651.80200000000002</v>
      </c>
      <c r="F31" s="4">
        <v>20.18</v>
      </c>
      <c r="G31" s="4" t="s">
        <v>4516</v>
      </c>
      <c r="H31" s="4">
        <v>2.4786000000000001</v>
      </c>
      <c r="I31" s="4">
        <v>587.93399999999997</v>
      </c>
      <c r="J31" s="4">
        <v>17.95</v>
      </c>
      <c r="K31" s="4" t="s">
        <v>754</v>
      </c>
      <c r="L31" s="4">
        <v>2.5337000000000001</v>
      </c>
      <c r="M31" s="4">
        <v>630.04499999999996</v>
      </c>
      <c r="N31" s="4">
        <v>17.37</v>
      </c>
      <c r="O31" s="4" t="s">
        <v>811</v>
      </c>
      <c r="P31" s="4">
        <v>2.1011000000000002</v>
      </c>
      <c r="Q31" s="4">
        <v>614.66099999999994</v>
      </c>
      <c r="R31" s="4">
        <v>18.72</v>
      </c>
      <c r="S31" s="4" t="s">
        <v>237</v>
      </c>
      <c r="T31" s="4">
        <v>61.233499999999999</v>
      </c>
      <c r="U31" s="4">
        <v>297.31200000000001</v>
      </c>
      <c r="V31" s="4">
        <v>17.75</v>
      </c>
      <c r="W31" s="4" t="s">
        <v>1485</v>
      </c>
      <c r="X31" s="4">
        <v>59.909700000000001</v>
      </c>
      <c r="Y31" s="4">
        <v>301.93700000000001</v>
      </c>
      <c r="Z31" s="4">
        <v>18.11</v>
      </c>
      <c r="AA31" s="4" t="s">
        <v>578</v>
      </c>
      <c r="AB31" s="4">
        <v>63.251300000000001</v>
      </c>
      <c r="AC31" s="4">
        <v>253.215</v>
      </c>
      <c r="AD31" s="4">
        <v>19.14</v>
      </c>
      <c r="AE31" s="4" t="s">
        <v>699</v>
      </c>
      <c r="AF31" s="4">
        <v>77.477400000000003</v>
      </c>
      <c r="AG31" s="4">
        <v>252.80199999999999</v>
      </c>
      <c r="AH31" s="4">
        <v>18.02</v>
      </c>
    </row>
    <row r="32" spans="1:34" x14ac:dyDescent="0.25">
      <c r="A32">
        <f t="shared" si="0"/>
        <v>0</v>
      </c>
      <c r="B32" s="4">
        <v>30</v>
      </c>
      <c r="C32" s="4" t="s">
        <v>56</v>
      </c>
      <c r="D32" s="4">
        <v>1.5678000000000001</v>
      </c>
      <c r="E32" s="4">
        <v>657.33699999999999</v>
      </c>
      <c r="F32" s="4">
        <v>20.02</v>
      </c>
      <c r="G32" s="4" t="s">
        <v>256</v>
      </c>
      <c r="H32" s="4">
        <v>5.1197999999999997</v>
      </c>
      <c r="I32" s="4">
        <v>621.37300000000005</v>
      </c>
      <c r="J32" s="4">
        <v>16.690000000000001</v>
      </c>
      <c r="K32" s="4" t="s">
        <v>755</v>
      </c>
      <c r="L32" s="4">
        <v>2.6751999999999998</v>
      </c>
      <c r="M32" s="4">
        <v>587.202</v>
      </c>
      <c r="N32" s="4">
        <v>20.97</v>
      </c>
      <c r="O32" s="4" t="s">
        <v>812</v>
      </c>
      <c r="P32" s="4">
        <v>1.5503</v>
      </c>
      <c r="Q32" s="4">
        <v>562.47699999999998</v>
      </c>
      <c r="R32" s="4">
        <v>18.82</v>
      </c>
      <c r="S32" s="4" t="s">
        <v>238</v>
      </c>
      <c r="T32" s="4">
        <v>56.853400000000001</v>
      </c>
      <c r="U32" s="4">
        <v>295.65100000000001</v>
      </c>
      <c r="V32" s="4">
        <v>17.78</v>
      </c>
      <c r="W32" s="4" t="s">
        <v>1486</v>
      </c>
      <c r="X32" s="4">
        <v>65.129400000000004</v>
      </c>
      <c r="Y32" s="4">
        <v>300.28199999999998</v>
      </c>
      <c r="Z32" s="4">
        <v>18.809999999999999</v>
      </c>
      <c r="AA32" s="4" t="s">
        <v>579</v>
      </c>
      <c r="AB32" s="4">
        <v>66.000600000000006</v>
      </c>
      <c r="AC32" s="4">
        <v>251.96</v>
      </c>
      <c r="AD32" s="4">
        <v>19.170000000000002</v>
      </c>
      <c r="AE32" s="4" t="s">
        <v>647</v>
      </c>
      <c r="AF32" s="4">
        <v>74.060400000000001</v>
      </c>
      <c r="AG32" s="4">
        <v>253.959</v>
      </c>
      <c r="AH32" s="4">
        <v>18.309999999999999</v>
      </c>
    </row>
    <row r="33" spans="1:34" x14ac:dyDescent="0.25">
      <c r="A33">
        <f t="shared" si="0"/>
        <v>1</v>
      </c>
      <c r="B33" s="4">
        <v>31</v>
      </c>
      <c r="C33" s="4" t="s">
        <v>57</v>
      </c>
      <c r="D33" s="4">
        <v>2.3929</v>
      </c>
      <c r="E33" s="4">
        <v>658.827</v>
      </c>
      <c r="F33" s="4">
        <v>19.690000000000001</v>
      </c>
      <c r="G33" s="4" t="s">
        <v>619</v>
      </c>
      <c r="H33" s="4">
        <v>2.0413999999999999</v>
      </c>
      <c r="I33" s="4">
        <v>600.98800000000006</v>
      </c>
      <c r="J33" s="4">
        <v>17.02</v>
      </c>
      <c r="K33" s="4" t="s">
        <v>756</v>
      </c>
      <c r="L33" s="4">
        <v>0.71089999999999998</v>
      </c>
      <c r="M33" s="4">
        <v>620.98</v>
      </c>
      <c r="N33" s="4">
        <v>20.95</v>
      </c>
      <c r="O33" s="4" t="s">
        <v>813</v>
      </c>
      <c r="P33" s="4">
        <v>1.4108000000000001</v>
      </c>
      <c r="Q33" s="4">
        <v>636.93899999999996</v>
      </c>
      <c r="R33" s="4">
        <v>19.79</v>
      </c>
      <c r="S33" s="4" t="s">
        <v>239</v>
      </c>
      <c r="T33" s="4">
        <v>63.985799999999998</v>
      </c>
      <c r="U33" s="4">
        <v>303.92</v>
      </c>
      <c r="V33" s="4">
        <v>17.72</v>
      </c>
      <c r="W33" s="4" t="s">
        <v>246</v>
      </c>
      <c r="X33" s="4">
        <v>64.546599999999998</v>
      </c>
      <c r="Y33" s="4">
        <v>311.98200000000003</v>
      </c>
      <c r="Z33" s="4">
        <v>17.57</v>
      </c>
      <c r="AA33" s="4" t="s">
        <v>580</v>
      </c>
      <c r="AB33" s="4">
        <v>69.688900000000004</v>
      </c>
      <c r="AC33" s="4">
        <v>254.667</v>
      </c>
      <c r="AD33" s="4">
        <v>20.48</v>
      </c>
      <c r="AE33" s="4" t="s">
        <v>700</v>
      </c>
      <c r="AF33" s="4">
        <v>73.857900000000001</v>
      </c>
      <c r="AG33" s="4">
        <v>253.65799999999999</v>
      </c>
      <c r="AH33" s="4">
        <v>19.14</v>
      </c>
    </row>
    <row r="34" spans="1:34" x14ac:dyDescent="0.25">
      <c r="A34">
        <f t="shared" si="0"/>
        <v>0</v>
      </c>
      <c r="B34" s="4">
        <v>32</v>
      </c>
      <c r="C34" s="4" t="s">
        <v>58</v>
      </c>
      <c r="D34" s="4">
        <v>1.4945999999999999</v>
      </c>
      <c r="E34" s="4">
        <v>673.24599999999998</v>
      </c>
      <c r="F34" s="4">
        <v>20.329999999999998</v>
      </c>
      <c r="G34" s="4" t="s">
        <v>322</v>
      </c>
      <c r="H34" s="4">
        <v>2.6450999999999998</v>
      </c>
      <c r="I34" s="4">
        <v>610.41</v>
      </c>
      <c r="J34" s="4">
        <v>18.3</v>
      </c>
      <c r="K34" s="4" t="s">
        <v>757</v>
      </c>
      <c r="L34" s="4">
        <v>1.8939999999999999</v>
      </c>
      <c r="M34" s="4">
        <v>634.31899999999996</v>
      </c>
      <c r="N34" s="4">
        <v>19.78</v>
      </c>
      <c r="O34" s="4" t="s">
        <v>814</v>
      </c>
      <c r="P34" s="4">
        <v>2.2629000000000001</v>
      </c>
      <c r="Q34" s="4">
        <v>639.02499999999998</v>
      </c>
      <c r="R34" s="4">
        <v>18.07</v>
      </c>
      <c r="S34" s="4" t="s">
        <v>240</v>
      </c>
      <c r="T34" s="4">
        <v>62.746400000000001</v>
      </c>
      <c r="U34" s="4">
        <v>297.93400000000003</v>
      </c>
      <c r="V34" s="4">
        <v>17.37</v>
      </c>
      <c r="W34" s="4" t="s">
        <v>1487</v>
      </c>
      <c r="X34" s="4">
        <v>63.213000000000001</v>
      </c>
      <c r="Y34" s="4">
        <v>315.64100000000002</v>
      </c>
      <c r="Z34" s="4">
        <v>17.28</v>
      </c>
      <c r="AA34" s="4" t="s">
        <v>581</v>
      </c>
      <c r="AB34" s="4">
        <v>63.379800000000003</v>
      </c>
      <c r="AC34" s="4">
        <v>252.744</v>
      </c>
      <c r="AD34" s="4">
        <v>19.059999999999999</v>
      </c>
      <c r="AE34" s="4" t="s">
        <v>701</v>
      </c>
      <c r="AF34" s="4">
        <v>71.650199999999998</v>
      </c>
      <c r="AG34" s="4">
        <v>255.54</v>
      </c>
      <c r="AH34" s="4">
        <v>18.29</v>
      </c>
    </row>
    <row r="35" spans="1:34" x14ac:dyDescent="0.25">
      <c r="A35">
        <f t="shared" si="0"/>
        <v>1</v>
      </c>
      <c r="B35" s="4">
        <v>33</v>
      </c>
      <c r="C35" s="4" t="s">
        <v>59</v>
      </c>
      <c r="D35" s="4">
        <v>0.41089999999999999</v>
      </c>
      <c r="E35" s="4">
        <v>653.00199999999995</v>
      </c>
      <c r="F35" s="4">
        <v>20.38</v>
      </c>
      <c r="G35" s="4" t="s">
        <v>4517</v>
      </c>
      <c r="H35" s="4">
        <v>2.8567999999999998</v>
      </c>
      <c r="I35" s="4">
        <v>632.26400000000001</v>
      </c>
      <c r="J35" s="4">
        <v>17.43</v>
      </c>
      <c r="K35" s="4" t="s">
        <v>758</v>
      </c>
      <c r="L35" s="4">
        <v>0.92769999999999997</v>
      </c>
      <c r="M35" s="4">
        <v>645.82000000000005</v>
      </c>
      <c r="N35" s="4">
        <v>20.28</v>
      </c>
      <c r="O35" s="4" t="s">
        <v>815</v>
      </c>
      <c r="P35" s="4">
        <v>0.87539999999999996</v>
      </c>
      <c r="Q35" s="4">
        <v>594.88199999999995</v>
      </c>
      <c r="R35" s="4">
        <v>19.7</v>
      </c>
      <c r="S35" s="4" t="s">
        <v>241</v>
      </c>
      <c r="T35" s="4">
        <v>63.259</v>
      </c>
      <c r="U35" s="4">
        <v>292.35000000000002</v>
      </c>
      <c r="V35" s="4">
        <v>17.57</v>
      </c>
      <c r="W35" s="4" t="s">
        <v>1488</v>
      </c>
      <c r="X35" s="4">
        <v>60.886600000000001</v>
      </c>
      <c r="Y35" s="4">
        <v>309.00299999999999</v>
      </c>
      <c r="Z35" s="4">
        <v>18.739999999999998</v>
      </c>
      <c r="AA35" s="4" t="s">
        <v>582</v>
      </c>
      <c r="AB35" s="4">
        <v>64.491299999999995</v>
      </c>
      <c r="AC35" s="4">
        <v>253.42400000000001</v>
      </c>
      <c r="AD35" s="4">
        <v>19.34</v>
      </c>
      <c r="AE35" s="4" t="s">
        <v>702</v>
      </c>
      <c r="AF35" s="4">
        <v>76.492500000000007</v>
      </c>
      <c r="AG35" s="4">
        <v>253.928</v>
      </c>
      <c r="AH35" s="4">
        <v>18.62</v>
      </c>
    </row>
    <row r="36" spans="1:34" x14ac:dyDescent="0.25">
      <c r="A36">
        <f t="shared" si="0"/>
        <v>0</v>
      </c>
      <c r="B36" s="4">
        <v>34</v>
      </c>
      <c r="C36" s="4" t="s">
        <v>60</v>
      </c>
      <c r="D36" s="4">
        <v>0.37609999999999999</v>
      </c>
      <c r="E36" s="4">
        <v>647.12400000000002</v>
      </c>
      <c r="F36" s="4">
        <v>19.64</v>
      </c>
      <c r="G36" s="4" t="s">
        <v>4518</v>
      </c>
      <c r="H36" s="4">
        <v>1.5604</v>
      </c>
      <c r="I36" s="4">
        <v>665.55600000000004</v>
      </c>
      <c r="J36" s="4">
        <v>16.78</v>
      </c>
      <c r="K36" s="4" t="s">
        <v>759</v>
      </c>
      <c r="L36" s="4">
        <v>0.88119999999999998</v>
      </c>
      <c r="M36" s="4">
        <v>666.92700000000002</v>
      </c>
      <c r="N36" s="4">
        <v>18.420000000000002</v>
      </c>
      <c r="O36" s="4" t="s">
        <v>816</v>
      </c>
      <c r="P36" s="4">
        <v>1.3452</v>
      </c>
      <c r="Q36" s="4">
        <v>629.17399999999998</v>
      </c>
      <c r="R36" s="4">
        <v>19.47</v>
      </c>
      <c r="S36" s="4" t="s">
        <v>242</v>
      </c>
      <c r="T36" s="4">
        <v>59.046599999999998</v>
      </c>
      <c r="U36" s="4">
        <v>307.41000000000003</v>
      </c>
      <c r="V36" s="4">
        <v>17.28</v>
      </c>
      <c r="W36" s="4" t="s">
        <v>1489</v>
      </c>
      <c r="X36" s="4">
        <v>69.264899999999997</v>
      </c>
      <c r="Y36" s="4">
        <v>336.46300000000002</v>
      </c>
      <c r="Z36" s="4">
        <v>17.03</v>
      </c>
      <c r="AA36" s="4" t="s">
        <v>583</v>
      </c>
      <c r="AB36" s="4">
        <v>64.920599999999993</v>
      </c>
      <c r="AC36" s="4">
        <v>256.35899999999998</v>
      </c>
      <c r="AD36" s="4">
        <v>20.84</v>
      </c>
      <c r="AE36" s="4" t="s">
        <v>703</v>
      </c>
      <c r="AF36" s="4">
        <v>68.889499999999998</v>
      </c>
      <c r="AG36" s="4">
        <v>256.42200000000003</v>
      </c>
      <c r="AH36" s="4">
        <v>17.2</v>
      </c>
    </row>
    <row r="37" spans="1:34" x14ac:dyDescent="0.25">
      <c r="A37">
        <f t="shared" si="0"/>
        <v>1</v>
      </c>
      <c r="B37" s="4">
        <v>35</v>
      </c>
      <c r="C37" s="4" t="s">
        <v>61</v>
      </c>
      <c r="D37" s="4">
        <v>0.98819999999999997</v>
      </c>
      <c r="E37" s="4">
        <v>649.52800000000002</v>
      </c>
      <c r="F37" s="4">
        <v>20.21</v>
      </c>
      <c r="G37" s="4" t="s">
        <v>3441</v>
      </c>
      <c r="H37" s="4">
        <v>1.4982</v>
      </c>
      <c r="I37" s="4">
        <v>612.12599999999998</v>
      </c>
      <c r="J37" s="4">
        <v>17.55</v>
      </c>
      <c r="K37" s="4" t="s">
        <v>760</v>
      </c>
      <c r="L37" s="4">
        <v>1.6745000000000001</v>
      </c>
      <c r="M37" s="4">
        <v>641.50800000000004</v>
      </c>
      <c r="N37" s="4">
        <v>19.87</v>
      </c>
      <c r="O37" s="4" t="s">
        <v>817</v>
      </c>
      <c r="P37" s="4">
        <v>0.93200000000000005</v>
      </c>
      <c r="Q37" s="4">
        <v>625.80100000000004</v>
      </c>
      <c r="R37" s="4">
        <v>19.77</v>
      </c>
      <c r="S37" s="4" t="s">
        <v>243</v>
      </c>
      <c r="T37" s="4">
        <v>63.5047</v>
      </c>
      <c r="U37" s="4">
        <v>292.245</v>
      </c>
      <c r="V37" s="4">
        <v>18.260000000000002</v>
      </c>
      <c r="W37" s="4" t="s">
        <v>1490</v>
      </c>
      <c r="X37" s="4">
        <v>68.176000000000002</v>
      </c>
      <c r="Y37" s="4">
        <v>313.02199999999999</v>
      </c>
      <c r="Z37" s="4">
        <v>17.22</v>
      </c>
      <c r="AA37" s="4" t="s">
        <v>584</v>
      </c>
      <c r="AB37" s="4">
        <v>64.562600000000003</v>
      </c>
      <c r="AC37" s="4">
        <v>255.02199999999999</v>
      </c>
      <c r="AD37" s="4">
        <v>19.32</v>
      </c>
      <c r="AE37" s="4" t="s">
        <v>704</v>
      </c>
      <c r="AF37" s="4">
        <v>71.072599999999994</v>
      </c>
      <c r="AG37" s="4">
        <v>258.14499999999998</v>
      </c>
      <c r="AH37" s="4">
        <v>16.760000000000002</v>
      </c>
    </row>
    <row r="38" spans="1:34" x14ac:dyDescent="0.25">
      <c r="A38">
        <f t="shared" si="0"/>
        <v>0</v>
      </c>
      <c r="B38" s="4">
        <v>36</v>
      </c>
      <c r="C38" s="4" t="s">
        <v>62</v>
      </c>
      <c r="D38" s="4">
        <v>0.55389999999999995</v>
      </c>
      <c r="E38" s="4">
        <v>660.94899999999996</v>
      </c>
      <c r="F38" s="4">
        <v>20.309999999999999</v>
      </c>
      <c r="G38" s="4" t="s">
        <v>4519</v>
      </c>
      <c r="H38" s="4">
        <v>2.6334</v>
      </c>
      <c r="I38" s="4">
        <v>669.16899999999998</v>
      </c>
      <c r="J38" s="4">
        <v>17.8</v>
      </c>
      <c r="K38" s="4" t="s">
        <v>761</v>
      </c>
      <c r="L38" s="4">
        <v>1.4085000000000001</v>
      </c>
      <c r="M38" s="4">
        <v>651.42700000000002</v>
      </c>
      <c r="N38" s="4">
        <v>20.059999999999999</v>
      </c>
      <c r="O38" s="4" t="s">
        <v>818</v>
      </c>
      <c r="P38" s="4">
        <v>2.2791000000000001</v>
      </c>
      <c r="Q38" s="4">
        <v>661.47400000000005</v>
      </c>
      <c r="R38" s="4">
        <v>19.739999999999998</v>
      </c>
      <c r="S38" s="4" t="s">
        <v>244</v>
      </c>
      <c r="T38" s="4">
        <v>66.140100000000004</v>
      </c>
      <c r="U38" s="4">
        <v>291.75900000000001</v>
      </c>
      <c r="V38" s="4">
        <v>17.559999999999999</v>
      </c>
      <c r="W38" s="4" t="s">
        <v>251</v>
      </c>
      <c r="X38" s="4">
        <v>57.429299999999998</v>
      </c>
      <c r="Y38" s="4">
        <v>310.65699999999998</v>
      </c>
      <c r="Z38" s="4">
        <v>17.32</v>
      </c>
      <c r="AA38" s="4" t="s">
        <v>585</v>
      </c>
      <c r="AB38" s="4">
        <v>58.9846</v>
      </c>
      <c r="AC38" s="4">
        <v>252.69399999999999</v>
      </c>
      <c r="AD38" s="4">
        <v>19.86</v>
      </c>
      <c r="AE38" s="4" t="s">
        <v>705</v>
      </c>
      <c r="AF38" s="4">
        <v>72.654799999999994</v>
      </c>
      <c r="AG38" s="4">
        <v>255.42500000000001</v>
      </c>
      <c r="AH38" s="4">
        <v>18.38</v>
      </c>
    </row>
    <row r="39" spans="1:34" x14ac:dyDescent="0.25">
      <c r="A39">
        <f t="shared" si="0"/>
        <v>1</v>
      </c>
      <c r="B39" s="4">
        <v>37</v>
      </c>
      <c r="C39" s="4" t="s">
        <v>63</v>
      </c>
      <c r="D39" s="4">
        <v>1.0548999999999999</v>
      </c>
      <c r="E39" s="4">
        <v>659.89200000000005</v>
      </c>
      <c r="F39" s="4">
        <v>17.78</v>
      </c>
      <c r="G39" s="4" t="s">
        <v>4520</v>
      </c>
      <c r="H39" s="4">
        <v>2.2644000000000002</v>
      </c>
      <c r="I39" s="4">
        <v>621.62</v>
      </c>
      <c r="J39" s="4">
        <v>18.940000000000001</v>
      </c>
      <c r="K39" s="4" t="s">
        <v>762</v>
      </c>
      <c r="L39" s="4">
        <v>1.1205000000000001</v>
      </c>
      <c r="M39" s="4">
        <v>643.93499999999995</v>
      </c>
      <c r="N39" s="4">
        <v>21.04</v>
      </c>
      <c r="O39" s="4" t="s">
        <v>819</v>
      </c>
      <c r="P39" s="4">
        <v>1.6294999999999999</v>
      </c>
      <c r="Q39" s="4">
        <v>688.428</v>
      </c>
      <c r="R39" s="4">
        <v>19.48</v>
      </c>
      <c r="S39" s="4" t="s">
        <v>245</v>
      </c>
      <c r="T39" s="4">
        <v>64.449100000000001</v>
      </c>
      <c r="U39" s="4">
        <v>296.70600000000002</v>
      </c>
      <c r="V39" s="4">
        <v>18.57</v>
      </c>
      <c r="W39" s="4" t="s">
        <v>529</v>
      </c>
      <c r="X39" s="4">
        <v>69.242099999999994</v>
      </c>
      <c r="Y39" s="4">
        <v>329.37799999999999</v>
      </c>
      <c r="Z39" s="4">
        <v>17.989999999999998</v>
      </c>
      <c r="AA39" s="4" t="s">
        <v>586</v>
      </c>
      <c r="AB39" s="4">
        <v>63.3748</v>
      </c>
      <c r="AC39" s="4">
        <v>252.21799999999999</v>
      </c>
      <c r="AD39" s="4">
        <v>19.8</v>
      </c>
      <c r="AE39" s="4" t="s">
        <v>706</v>
      </c>
      <c r="AF39" s="4">
        <v>71.051199999999994</v>
      </c>
      <c r="AG39" s="4">
        <v>259.40800000000002</v>
      </c>
      <c r="AH39" s="4">
        <v>17.02</v>
      </c>
    </row>
    <row r="40" spans="1:34" x14ac:dyDescent="0.25">
      <c r="A40">
        <f t="shared" si="0"/>
        <v>0</v>
      </c>
      <c r="B40" s="4">
        <v>38</v>
      </c>
      <c r="C40" s="4" t="s">
        <v>64</v>
      </c>
      <c r="D40" s="4">
        <v>1.1516</v>
      </c>
      <c r="E40" s="4">
        <v>683.24099999999999</v>
      </c>
      <c r="F40" s="4">
        <v>20.18</v>
      </c>
      <c r="G40" s="4" t="s">
        <v>4521</v>
      </c>
      <c r="H40" s="4">
        <v>2.3654000000000002</v>
      </c>
      <c r="I40" s="4">
        <v>650.221</v>
      </c>
      <c r="J40" s="4">
        <v>17.93</v>
      </c>
      <c r="K40" s="4" t="s">
        <v>763</v>
      </c>
      <c r="L40" s="4">
        <v>0.65910000000000002</v>
      </c>
      <c r="M40" s="4">
        <v>663.71</v>
      </c>
      <c r="N40" s="4">
        <v>20.49</v>
      </c>
      <c r="O40" s="4" t="s">
        <v>820</v>
      </c>
      <c r="P40" s="4">
        <v>2.8344999999999998</v>
      </c>
      <c r="Q40" s="4">
        <v>636.81299999999999</v>
      </c>
      <c r="R40" s="4">
        <v>19.649999999999999</v>
      </c>
      <c r="S40" s="4" t="s">
        <v>246</v>
      </c>
      <c r="T40" s="4">
        <v>60.416899999999998</v>
      </c>
      <c r="U40" s="4">
        <v>291.84199999999998</v>
      </c>
      <c r="V40" s="4">
        <v>17.52</v>
      </c>
      <c r="W40" s="4" t="s">
        <v>316</v>
      </c>
      <c r="X40" s="4">
        <v>66.353999999999999</v>
      </c>
      <c r="Y40" s="4">
        <v>317.23899999999998</v>
      </c>
      <c r="Z40" s="4">
        <v>19.32</v>
      </c>
      <c r="AA40" s="4" t="s">
        <v>587</v>
      </c>
      <c r="AB40" s="4">
        <v>63.437199999999997</v>
      </c>
      <c r="AC40" s="4">
        <v>252.833</v>
      </c>
      <c r="AD40" s="4">
        <v>20.079999999999998</v>
      </c>
      <c r="AE40" s="4" t="s">
        <v>707</v>
      </c>
      <c r="AF40" s="4">
        <v>72.752200000000002</v>
      </c>
      <c r="AG40" s="4">
        <v>257.90699999999998</v>
      </c>
      <c r="AH40" s="4">
        <v>17.37</v>
      </c>
    </row>
    <row r="41" spans="1:34" x14ac:dyDescent="0.25">
      <c r="A41">
        <f t="shared" si="0"/>
        <v>1</v>
      </c>
      <c r="B41" s="4">
        <v>39</v>
      </c>
      <c r="C41" s="4" t="s">
        <v>65</v>
      </c>
      <c r="D41" s="4">
        <v>1.3759999999999999</v>
      </c>
      <c r="E41" s="4">
        <v>696.40499999999997</v>
      </c>
      <c r="F41" s="4">
        <v>20.37</v>
      </c>
      <c r="G41" s="4" t="s">
        <v>4522</v>
      </c>
      <c r="H41" s="4">
        <v>2.4293</v>
      </c>
      <c r="I41" s="4">
        <v>648.23</v>
      </c>
      <c r="J41" s="4">
        <v>18</v>
      </c>
      <c r="K41" s="4" t="s">
        <v>764</v>
      </c>
      <c r="L41" s="4">
        <v>0.44600000000000001</v>
      </c>
      <c r="M41" s="4">
        <v>649.59299999999996</v>
      </c>
      <c r="N41" s="4">
        <v>21.08</v>
      </c>
      <c r="O41" s="4" t="s">
        <v>821</v>
      </c>
      <c r="P41" s="4">
        <v>0.6996</v>
      </c>
      <c r="Q41" s="4">
        <v>657.87300000000005</v>
      </c>
      <c r="R41" s="4">
        <v>18.88</v>
      </c>
      <c r="S41" s="4" t="s">
        <v>247</v>
      </c>
      <c r="T41" s="4">
        <v>60.594299999999997</v>
      </c>
      <c r="U41" s="4">
        <v>298.57</v>
      </c>
      <c r="V41" s="4">
        <v>17.149999999999999</v>
      </c>
      <c r="W41" s="4" t="s">
        <v>360</v>
      </c>
      <c r="X41" s="4">
        <v>62.864100000000001</v>
      </c>
      <c r="Y41" s="4">
        <v>322.80399999999997</v>
      </c>
      <c r="Z41" s="4">
        <v>16.41</v>
      </c>
      <c r="AA41" s="4" t="s">
        <v>588</v>
      </c>
      <c r="AB41" s="4">
        <v>64.376000000000005</v>
      </c>
      <c r="AC41" s="4">
        <v>251.76</v>
      </c>
      <c r="AD41" s="4">
        <v>20.13</v>
      </c>
      <c r="AE41" s="4" t="s">
        <v>708</v>
      </c>
      <c r="AF41" s="4">
        <v>67.178100000000001</v>
      </c>
      <c r="AG41" s="4">
        <v>255.58600000000001</v>
      </c>
      <c r="AH41" s="4">
        <v>17.73</v>
      </c>
    </row>
    <row r="42" spans="1:34" x14ac:dyDescent="0.25">
      <c r="A42">
        <f t="shared" si="0"/>
        <v>0</v>
      </c>
      <c r="B42" s="4">
        <v>40</v>
      </c>
      <c r="C42" s="4" t="s">
        <v>66</v>
      </c>
      <c r="D42" s="4">
        <v>0.48520000000000002</v>
      </c>
      <c r="E42" s="4">
        <v>685.98699999999997</v>
      </c>
      <c r="F42" s="4">
        <v>21.72</v>
      </c>
      <c r="G42" s="4" t="s">
        <v>4523</v>
      </c>
      <c r="H42" s="4">
        <v>1.4368000000000001</v>
      </c>
      <c r="I42" s="4">
        <v>662.197</v>
      </c>
      <c r="J42" s="4">
        <v>17.170000000000002</v>
      </c>
      <c r="K42" s="4" t="s">
        <v>765</v>
      </c>
      <c r="L42" s="4">
        <v>1.4621</v>
      </c>
      <c r="M42" s="4">
        <v>661.67600000000004</v>
      </c>
      <c r="N42" s="4">
        <v>21.04</v>
      </c>
      <c r="O42" s="4" t="s">
        <v>822</v>
      </c>
      <c r="P42" s="4">
        <v>1.0144</v>
      </c>
      <c r="Q42" s="4">
        <v>668.72400000000005</v>
      </c>
      <c r="R42" s="4">
        <v>18.78</v>
      </c>
      <c r="S42" s="4" t="s">
        <v>248</v>
      </c>
      <c r="T42" s="4">
        <v>57.518000000000001</v>
      </c>
      <c r="U42" s="4">
        <v>297.73200000000003</v>
      </c>
      <c r="V42" s="4">
        <v>17.87</v>
      </c>
      <c r="W42" s="4" t="s">
        <v>1158</v>
      </c>
      <c r="X42" s="4">
        <v>66.4876</v>
      </c>
      <c r="Y42" s="4">
        <v>309.91500000000002</v>
      </c>
      <c r="Z42" s="4">
        <v>18.29</v>
      </c>
      <c r="AA42" s="4" t="s">
        <v>589</v>
      </c>
      <c r="AB42" s="4">
        <v>63.9694</v>
      </c>
      <c r="AC42" s="4">
        <v>252.86500000000001</v>
      </c>
      <c r="AD42" s="4">
        <v>19.3</v>
      </c>
      <c r="AE42" s="4" t="s">
        <v>709</v>
      </c>
      <c r="AF42" s="4">
        <v>68.926000000000002</v>
      </c>
      <c r="AG42" s="4">
        <v>258.46300000000002</v>
      </c>
      <c r="AH42" s="4">
        <v>17.739999999999998</v>
      </c>
    </row>
    <row r="43" spans="1:34" x14ac:dyDescent="0.25">
      <c r="A43">
        <f t="shared" si="0"/>
        <v>1</v>
      </c>
      <c r="B43" s="4">
        <v>41</v>
      </c>
      <c r="C43" s="4" t="s">
        <v>67</v>
      </c>
      <c r="D43" s="4">
        <v>0.65269999999999995</v>
      </c>
      <c r="E43" s="4">
        <v>690.78300000000002</v>
      </c>
      <c r="F43" s="4">
        <v>20.28</v>
      </c>
      <c r="G43" s="4" t="s">
        <v>4524</v>
      </c>
      <c r="H43" s="4">
        <v>0.70579999999999998</v>
      </c>
      <c r="I43" s="4">
        <v>638.43399999999997</v>
      </c>
      <c r="J43" s="4">
        <v>17.239999999999998</v>
      </c>
      <c r="K43" s="4" t="s">
        <v>766</v>
      </c>
      <c r="L43" s="4">
        <v>1.7212000000000001</v>
      </c>
      <c r="M43" s="4">
        <v>669.25</v>
      </c>
      <c r="N43" s="4">
        <v>20.63</v>
      </c>
      <c r="O43" s="4" t="s">
        <v>823</v>
      </c>
      <c r="P43" s="4">
        <v>2.9918999999999998</v>
      </c>
      <c r="Q43" s="4">
        <v>647.39</v>
      </c>
      <c r="R43" s="4">
        <v>18.97</v>
      </c>
      <c r="S43" s="4" t="s">
        <v>249</v>
      </c>
      <c r="T43" s="4">
        <v>60.5396</v>
      </c>
      <c r="U43" s="4">
        <v>306.887</v>
      </c>
      <c r="V43" s="4">
        <v>17.670000000000002</v>
      </c>
      <c r="W43" s="4" t="s">
        <v>1491</v>
      </c>
      <c r="X43" s="4">
        <v>62.508499999999998</v>
      </c>
      <c r="Y43" s="4">
        <v>312.62700000000001</v>
      </c>
      <c r="Z43" s="4">
        <v>16.52</v>
      </c>
      <c r="AA43" s="4" t="s">
        <v>590</v>
      </c>
      <c r="AB43" s="4">
        <v>64.254900000000006</v>
      </c>
      <c r="AC43" s="4">
        <v>254.429</v>
      </c>
      <c r="AD43" s="4">
        <v>19.329999999999998</v>
      </c>
      <c r="AE43" s="4" t="s">
        <v>710</v>
      </c>
      <c r="AF43" s="4">
        <v>69.378699999999995</v>
      </c>
      <c r="AG43" s="4">
        <v>256.76499999999999</v>
      </c>
      <c r="AH43" s="4">
        <v>18.22</v>
      </c>
    </row>
    <row r="44" spans="1:34" x14ac:dyDescent="0.25">
      <c r="A44">
        <f t="shared" si="0"/>
        <v>0</v>
      </c>
      <c r="B44" s="4">
        <v>42</v>
      </c>
      <c r="C44" s="4" t="s">
        <v>68</v>
      </c>
      <c r="D44" s="4">
        <v>0.35239999999999999</v>
      </c>
      <c r="E44" s="4">
        <v>689.04600000000005</v>
      </c>
      <c r="F44" s="4">
        <v>20.5</v>
      </c>
      <c r="G44" s="4" t="s">
        <v>4525</v>
      </c>
      <c r="H44" s="4">
        <v>1.2088000000000001</v>
      </c>
      <c r="I44" s="4">
        <v>660.85900000000004</v>
      </c>
      <c r="J44" s="4">
        <v>17.920000000000002</v>
      </c>
      <c r="K44" s="4" t="s">
        <v>767</v>
      </c>
      <c r="L44" s="4">
        <v>0.31490000000000001</v>
      </c>
      <c r="M44" s="4">
        <v>670</v>
      </c>
      <c r="N44" s="4">
        <v>20.010000000000002</v>
      </c>
      <c r="O44" s="4" t="s">
        <v>824</v>
      </c>
      <c r="P44" s="4">
        <v>2.1865999999999999</v>
      </c>
      <c r="Q44" s="4">
        <v>662.54100000000005</v>
      </c>
      <c r="R44" s="4">
        <v>19.29</v>
      </c>
      <c r="S44" s="4" t="s">
        <v>250</v>
      </c>
      <c r="T44" s="4">
        <v>55.476700000000001</v>
      </c>
      <c r="U44" s="4">
        <v>300.02499999999998</v>
      </c>
      <c r="V44" s="4">
        <v>17.170000000000002</v>
      </c>
      <c r="W44" s="4" t="s">
        <v>1492</v>
      </c>
      <c r="X44" s="4">
        <v>59.2134</v>
      </c>
      <c r="Y44" s="4">
        <v>313.154</v>
      </c>
      <c r="Z44" s="4">
        <v>17.510000000000002</v>
      </c>
      <c r="AA44" s="4" t="s">
        <v>11</v>
      </c>
      <c r="AB44" s="4">
        <v>62.943300000000001</v>
      </c>
      <c r="AC44" s="4">
        <v>252.52699999999999</v>
      </c>
      <c r="AD44" s="4">
        <v>19.45</v>
      </c>
      <c r="AE44" s="4" t="s">
        <v>711</v>
      </c>
      <c r="AF44" s="4">
        <v>69.716899999999995</v>
      </c>
      <c r="AG44" s="4">
        <v>257.84100000000001</v>
      </c>
      <c r="AH44" s="4">
        <v>17.98</v>
      </c>
    </row>
    <row r="45" spans="1:34" x14ac:dyDescent="0.25">
      <c r="A45">
        <f t="shared" si="0"/>
        <v>1</v>
      </c>
      <c r="B45" s="4">
        <v>43</v>
      </c>
      <c r="C45" s="4" t="s">
        <v>69</v>
      </c>
      <c r="D45" s="4">
        <v>1.0523</v>
      </c>
      <c r="E45" s="4">
        <v>682.48099999999999</v>
      </c>
      <c r="F45" s="4">
        <v>21.22</v>
      </c>
      <c r="G45" s="4" t="s">
        <v>4526</v>
      </c>
      <c r="H45" s="4">
        <v>1.8796999999999999</v>
      </c>
      <c r="I45" s="4">
        <v>636.255</v>
      </c>
      <c r="J45" s="4">
        <v>18.850000000000001</v>
      </c>
      <c r="K45" s="4" t="s">
        <v>768</v>
      </c>
      <c r="L45" s="4">
        <v>2.1013999999999999</v>
      </c>
      <c r="M45" s="4">
        <v>685.86</v>
      </c>
      <c r="N45" s="4">
        <v>19.64</v>
      </c>
      <c r="O45" s="4" t="s">
        <v>825</v>
      </c>
      <c r="P45" s="4">
        <v>0.98929999999999996</v>
      </c>
      <c r="Q45" s="4">
        <v>661.84900000000005</v>
      </c>
      <c r="R45" s="4">
        <v>20.25</v>
      </c>
      <c r="S45" s="4" t="s">
        <v>8</v>
      </c>
      <c r="T45" s="4">
        <v>56.852800000000002</v>
      </c>
      <c r="U45" s="4">
        <v>301.35300000000001</v>
      </c>
      <c r="V45" s="4">
        <v>17.09</v>
      </c>
      <c r="W45" s="4" t="s">
        <v>177</v>
      </c>
      <c r="X45" s="4">
        <v>67.881200000000007</v>
      </c>
      <c r="Y45" s="4">
        <v>315.19400000000002</v>
      </c>
      <c r="Z45" s="4">
        <v>16.66</v>
      </c>
      <c r="AA45" s="4" t="s">
        <v>427</v>
      </c>
      <c r="AB45" s="4">
        <v>60.750799999999998</v>
      </c>
      <c r="AC45" s="4">
        <v>254.57499999999999</v>
      </c>
      <c r="AD45" s="4">
        <v>20.14</v>
      </c>
      <c r="AE45" s="4" t="s">
        <v>712</v>
      </c>
      <c r="AF45" s="4">
        <v>69.793899999999994</v>
      </c>
      <c r="AG45" s="4">
        <v>258.30700000000002</v>
      </c>
      <c r="AH45" s="4">
        <v>17.82</v>
      </c>
    </row>
    <row r="46" spans="1:34" x14ac:dyDescent="0.25">
      <c r="A46">
        <f t="shared" si="0"/>
        <v>0</v>
      </c>
      <c r="B46" s="4">
        <v>44</v>
      </c>
      <c r="C46" s="4" t="s">
        <v>70</v>
      </c>
      <c r="D46" s="4">
        <v>0.26079999999999998</v>
      </c>
      <c r="E46" s="4">
        <v>689.73699999999997</v>
      </c>
      <c r="F46" s="4">
        <v>20.82</v>
      </c>
      <c r="G46" s="4" t="s">
        <v>4527</v>
      </c>
      <c r="H46" s="4">
        <v>1.2587999999999999</v>
      </c>
      <c r="I46" s="4">
        <v>696.34400000000005</v>
      </c>
      <c r="J46" s="4">
        <v>17.41</v>
      </c>
      <c r="K46" s="4" t="s">
        <v>769</v>
      </c>
      <c r="L46" s="4">
        <v>0.41060000000000002</v>
      </c>
      <c r="M46" s="4">
        <v>678.27700000000004</v>
      </c>
      <c r="N46" s="4">
        <v>19.86</v>
      </c>
      <c r="O46" s="4" t="s">
        <v>826</v>
      </c>
      <c r="P46" s="4">
        <v>0.92420000000000002</v>
      </c>
      <c r="Q46" s="4">
        <v>676.18299999999999</v>
      </c>
      <c r="R46" s="4">
        <v>20.22</v>
      </c>
      <c r="S46" s="4" t="s">
        <v>251</v>
      </c>
      <c r="T46" s="4">
        <v>59.097999999999999</v>
      </c>
      <c r="U46" s="4">
        <v>328.12</v>
      </c>
      <c r="V46" s="4">
        <v>17.07</v>
      </c>
      <c r="W46" s="4" t="s">
        <v>1493</v>
      </c>
      <c r="X46" s="4">
        <v>59.514000000000003</v>
      </c>
      <c r="Y46" s="4">
        <v>315.79300000000001</v>
      </c>
      <c r="Z46" s="4">
        <v>16.66</v>
      </c>
      <c r="AA46" s="4" t="s">
        <v>591</v>
      </c>
      <c r="AB46" s="4">
        <v>62.719299999999997</v>
      </c>
      <c r="AC46" s="4">
        <v>253.143</v>
      </c>
      <c r="AD46" s="4">
        <v>20.51</v>
      </c>
      <c r="AE46" s="4" t="s">
        <v>713</v>
      </c>
      <c r="AF46" s="4">
        <v>64.8767</v>
      </c>
      <c r="AG46" s="4">
        <v>256.24799999999999</v>
      </c>
      <c r="AH46" s="4">
        <v>18.21</v>
      </c>
    </row>
    <row r="47" spans="1:34" x14ac:dyDescent="0.25">
      <c r="A47">
        <f t="shared" si="0"/>
        <v>1</v>
      </c>
      <c r="B47" s="4">
        <v>45</v>
      </c>
      <c r="C47" s="4" t="s">
        <v>71</v>
      </c>
      <c r="D47" s="4">
        <v>2.1183999999999998</v>
      </c>
      <c r="E47" s="4">
        <v>710.70100000000002</v>
      </c>
      <c r="F47" s="4">
        <v>18.440000000000001</v>
      </c>
      <c r="G47" s="4" t="s">
        <v>4528</v>
      </c>
      <c r="H47" s="4">
        <v>1.7688999999999999</v>
      </c>
      <c r="I47" s="4">
        <v>654.14700000000005</v>
      </c>
      <c r="J47" s="4">
        <v>18.03</v>
      </c>
      <c r="K47" s="4" t="s">
        <v>770</v>
      </c>
      <c r="L47" s="4">
        <v>1.8843000000000001</v>
      </c>
      <c r="M47" s="4">
        <v>690.33399999999995</v>
      </c>
      <c r="N47" s="4">
        <v>19.43</v>
      </c>
      <c r="O47" s="4" t="s">
        <v>827</v>
      </c>
      <c r="P47" s="4">
        <v>1.1074999999999999</v>
      </c>
      <c r="Q47" s="4">
        <v>659.38699999999994</v>
      </c>
      <c r="R47" s="4">
        <v>19.899999999999999</v>
      </c>
      <c r="S47" s="4" t="s">
        <v>56</v>
      </c>
      <c r="T47" s="4">
        <v>59.893999999999998</v>
      </c>
      <c r="U47" s="4">
        <v>295.32400000000001</v>
      </c>
      <c r="V47" s="4">
        <v>18.059999999999999</v>
      </c>
      <c r="W47" s="4" t="s">
        <v>1494</v>
      </c>
      <c r="X47" s="4">
        <v>64.218599999999995</v>
      </c>
      <c r="Y47" s="4">
        <v>320.25200000000001</v>
      </c>
      <c r="Z47" s="4">
        <v>16.95</v>
      </c>
      <c r="AA47" s="4" t="s">
        <v>592</v>
      </c>
      <c r="AB47" s="4">
        <v>66.452100000000002</v>
      </c>
      <c r="AC47" s="4">
        <v>255.48</v>
      </c>
      <c r="AD47" s="4">
        <v>19.63</v>
      </c>
      <c r="AE47" s="4" t="s">
        <v>714</v>
      </c>
      <c r="AF47" s="4">
        <v>68.808099999999996</v>
      </c>
      <c r="AG47" s="4">
        <v>256.28300000000002</v>
      </c>
      <c r="AH47" s="4">
        <v>17.21</v>
      </c>
    </row>
    <row r="48" spans="1:34" x14ac:dyDescent="0.25">
      <c r="A48">
        <f t="shared" si="0"/>
        <v>0</v>
      </c>
      <c r="B48" s="4">
        <v>46</v>
      </c>
      <c r="C48" s="4" t="s">
        <v>72</v>
      </c>
      <c r="D48" s="4">
        <v>0.81279999999999997</v>
      </c>
      <c r="E48" s="4">
        <v>695.16899999999998</v>
      </c>
      <c r="F48" s="4">
        <v>21.06</v>
      </c>
      <c r="G48" s="4" t="s">
        <v>4529</v>
      </c>
      <c r="H48" s="4">
        <v>3.3986999999999998</v>
      </c>
      <c r="I48" s="4">
        <v>696.66800000000001</v>
      </c>
      <c r="J48" s="4">
        <v>18.47</v>
      </c>
      <c r="K48" s="4" t="s">
        <v>437</v>
      </c>
      <c r="L48" s="4">
        <v>0.56159999999999999</v>
      </c>
      <c r="M48" s="4">
        <v>699.88499999999999</v>
      </c>
      <c r="N48" s="4">
        <v>19.95</v>
      </c>
      <c r="O48" s="4" t="s">
        <v>828</v>
      </c>
      <c r="P48" s="4">
        <v>1.0885</v>
      </c>
      <c r="Q48" s="4">
        <v>641.32899999999995</v>
      </c>
      <c r="R48" s="4">
        <v>20.29</v>
      </c>
      <c r="S48" s="4" t="s">
        <v>252</v>
      </c>
      <c r="T48" s="4">
        <v>60.124299999999998</v>
      </c>
      <c r="U48" s="4">
        <v>293.33499999999998</v>
      </c>
      <c r="V48" s="4">
        <v>18.45</v>
      </c>
      <c r="W48" s="4" t="s">
        <v>1495</v>
      </c>
      <c r="X48" s="4">
        <v>65.926599999999993</v>
      </c>
      <c r="Y48" s="4">
        <v>331.64400000000001</v>
      </c>
      <c r="Z48" s="4">
        <v>18.440000000000001</v>
      </c>
      <c r="AA48" s="4" t="s">
        <v>593</v>
      </c>
      <c r="AB48" s="4">
        <v>61.942900000000002</v>
      </c>
      <c r="AC48" s="4">
        <v>254.285</v>
      </c>
      <c r="AD48" s="4">
        <v>20.45</v>
      </c>
      <c r="AE48" s="4" t="s">
        <v>715</v>
      </c>
      <c r="AF48" s="4">
        <v>75.031199999999998</v>
      </c>
      <c r="AG48" s="4">
        <v>259.99599999999998</v>
      </c>
      <c r="AH48" s="4">
        <v>17.739999999999998</v>
      </c>
    </row>
    <row r="49" spans="1:34" x14ac:dyDescent="0.25">
      <c r="A49">
        <f t="shared" si="0"/>
        <v>1</v>
      </c>
      <c r="B49" s="4">
        <v>47</v>
      </c>
      <c r="C49" s="4" t="s">
        <v>73</v>
      </c>
      <c r="D49" s="4">
        <v>0.98729999999999996</v>
      </c>
      <c r="E49" s="4">
        <v>682.94899999999996</v>
      </c>
      <c r="F49" s="4">
        <v>20.84</v>
      </c>
      <c r="G49" s="4" t="s">
        <v>4530</v>
      </c>
      <c r="H49" s="4">
        <v>3.4117000000000002</v>
      </c>
      <c r="I49" s="4">
        <v>720.82799999999997</v>
      </c>
      <c r="J49" s="4">
        <v>17.48</v>
      </c>
      <c r="K49" s="4" t="s">
        <v>771</v>
      </c>
      <c r="L49" s="4">
        <v>0.61819999999999997</v>
      </c>
      <c r="M49" s="4">
        <v>727.51599999999996</v>
      </c>
      <c r="N49" s="4">
        <v>20.41</v>
      </c>
      <c r="O49" s="4" t="s">
        <v>829</v>
      </c>
      <c r="P49" s="4">
        <v>1.8657999999999999</v>
      </c>
      <c r="Q49" s="4">
        <v>656.56500000000005</v>
      </c>
      <c r="R49" s="4">
        <v>19.239999999999998</v>
      </c>
      <c r="S49" s="4" t="s">
        <v>253</v>
      </c>
      <c r="T49" s="4">
        <v>58.8613</v>
      </c>
      <c r="U49" s="4">
        <v>297.97800000000001</v>
      </c>
      <c r="V49" s="4">
        <v>16.739999999999998</v>
      </c>
      <c r="W49" s="4" t="s">
        <v>1496</v>
      </c>
      <c r="X49" s="4">
        <v>60.680199999999999</v>
      </c>
      <c r="Y49" s="4">
        <v>324.54000000000002</v>
      </c>
      <c r="Z49" s="4">
        <v>16.97</v>
      </c>
      <c r="AA49" s="4" t="s">
        <v>594</v>
      </c>
      <c r="AB49" s="4">
        <v>63.38</v>
      </c>
      <c r="AC49" s="4">
        <v>253.94200000000001</v>
      </c>
      <c r="AD49" s="4">
        <v>20.5</v>
      </c>
      <c r="AE49" s="4" t="s">
        <v>716</v>
      </c>
      <c r="AF49" s="4">
        <v>73.403599999999997</v>
      </c>
      <c r="AG49" s="4">
        <v>257.79899999999998</v>
      </c>
      <c r="AH49" s="4">
        <v>18.059999999999999</v>
      </c>
    </row>
    <row r="50" spans="1:34" x14ac:dyDescent="0.25">
      <c r="A50">
        <f t="shared" si="0"/>
        <v>0</v>
      </c>
      <c r="B50" s="4">
        <v>48</v>
      </c>
      <c r="C50" s="4" t="s">
        <v>74</v>
      </c>
      <c r="D50" s="4">
        <v>1.1467000000000001</v>
      </c>
      <c r="E50" s="4">
        <v>691.173</v>
      </c>
      <c r="F50" s="4">
        <v>20.14</v>
      </c>
      <c r="G50" s="4" t="s">
        <v>4531</v>
      </c>
      <c r="H50" s="4">
        <v>0.86519999999999997</v>
      </c>
      <c r="I50" s="4">
        <v>693.11099999999999</v>
      </c>
      <c r="J50" s="4">
        <v>17.61</v>
      </c>
      <c r="K50" s="4" t="s">
        <v>772</v>
      </c>
      <c r="L50" s="4">
        <v>0.66700000000000004</v>
      </c>
      <c r="M50" s="4">
        <v>675.14200000000005</v>
      </c>
      <c r="N50" s="4">
        <v>20.88</v>
      </c>
      <c r="O50" s="4" t="s">
        <v>830</v>
      </c>
      <c r="P50" s="4">
        <v>1.3664000000000001</v>
      </c>
      <c r="Q50" s="4">
        <v>677.01599999999996</v>
      </c>
      <c r="R50" s="4">
        <v>19.559999999999999</v>
      </c>
      <c r="S50" s="4" t="s">
        <v>254</v>
      </c>
      <c r="T50" s="4">
        <v>55.868600000000001</v>
      </c>
      <c r="U50" s="4">
        <v>291.63099999999997</v>
      </c>
      <c r="V50" s="4">
        <v>17.329999999999998</v>
      </c>
      <c r="W50" s="4" t="s">
        <v>1497</v>
      </c>
      <c r="X50" s="4">
        <v>62.304900000000004</v>
      </c>
      <c r="Y50" s="4">
        <v>330.90100000000001</v>
      </c>
      <c r="Z50" s="4">
        <v>16.96</v>
      </c>
      <c r="AA50" s="4" t="s">
        <v>595</v>
      </c>
      <c r="AB50" s="4">
        <v>60.936</v>
      </c>
      <c r="AC50" s="4">
        <v>253.333</v>
      </c>
      <c r="AD50" s="4">
        <v>19.2</v>
      </c>
      <c r="AE50" s="4" t="s">
        <v>717</v>
      </c>
      <c r="AF50" s="4">
        <v>71.278999999999996</v>
      </c>
      <c r="AG50" s="4">
        <v>256.58300000000003</v>
      </c>
      <c r="AH50" s="4">
        <v>17.23</v>
      </c>
    </row>
    <row r="51" spans="1:34" x14ac:dyDescent="0.25">
      <c r="A51">
        <f t="shared" si="0"/>
        <v>1</v>
      </c>
      <c r="B51" s="4">
        <v>49</v>
      </c>
      <c r="C51" s="4" t="s">
        <v>75</v>
      </c>
      <c r="D51" s="4">
        <v>0.20519999999999999</v>
      </c>
      <c r="E51" s="4">
        <v>684.33699999999999</v>
      </c>
      <c r="F51" s="4">
        <v>20.190000000000001</v>
      </c>
      <c r="G51" s="4" t="s">
        <v>4532</v>
      </c>
      <c r="H51" s="4">
        <v>1.0193000000000001</v>
      </c>
      <c r="I51" s="4">
        <v>673.71600000000001</v>
      </c>
      <c r="J51" s="4">
        <v>17.940000000000001</v>
      </c>
      <c r="K51" s="4" t="s">
        <v>773</v>
      </c>
      <c r="L51" s="4">
        <v>0.64900000000000002</v>
      </c>
      <c r="M51" s="4">
        <v>696.529</v>
      </c>
      <c r="N51" s="4">
        <v>19.809999999999999</v>
      </c>
      <c r="O51" s="4" t="s">
        <v>831</v>
      </c>
      <c r="P51" s="4">
        <v>0.64080000000000004</v>
      </c>
      <c r="Q51" s="4">
        <v>671.20299999999997</v>
      </c>
      <c r="R51" s="4">
        <v>20.66</v>
      </c>
      <c r="S51" s="4" t="s">
        <v>255</v>
      </c>
      <c r="T51" s="4">
        <v>53.331800000000001</v>
      </c>
      <c r="U51" s="4">
        <v>294.19099999999997</v>
      </c>
      <c r="V51" s="4">
        <v>19.059999999999999</v>
      </c>
      <c r="W51" s="4" t="s">
        <v>1498</v>
      </c>
      <c r="X51" s="4">
        <v>64.483699999999999</v>
      </c>
      <c r="Y51" s="4">
        <v>321.26799999999997</v>
      </c>
      <c r="Z51" s="4">
        <v>16.02</v>
      </c>
      <c r="AA51" s="4" t="s">
        <v>596</v>
      </c>
      <c r="AB51" s="4">
        <v>60.8247</v>
      </c>
      <c r="AC51" s="4">
        <v>255.28299999999999</v>
      </c>
      <c r="AD51" s="4">
        <v>19.649999999999999</v>
      </c>
      <c r="AE51" s="4" t="s">
        <v>718</v>
      </c>
      <c r="AF51" s="4">
        <v>66.601600000000005</v>
      </c>
      <c r="AG51" s="4">
        <v>257.62599999999998</v>
      </c>
      <c r="AH51" s="4">
        <v>17.22</v>
      </c>
    </row>
    <row r="52" spans="1:34" x14ac:dyDescent="0.25">
      <c r="A52">
        <f t="shared" si="0"/>
        <v>0</v>
      </c>
      <c r="B52" s="4">
        <v>50</v>
      </c>
      <c r="C52" s="4" t="s">
        <v>76</v>
      </c>
      <c r="D52" s="4">
        <v>1.0115000000000001</v>
      </c>
      <c r="E52" s="4">
        <v>687.46299999999997</v>
      </c>
      <c r="F52" s="4">
        <v>21.13</v>
      </c>
      <c r="G52" s="4" t="s">
        <v>4533</v>
      </c>
      <c r="H52" s="4">
        <v>0.43940000000000001</v>
      </c>
      <c r="I52" s="4">
        <v>683.17700000000002</v>
      </c>
      <c r="J52" s="4">
        <v>17.77</v>
      </c>
      <c r="K52" s="4" t="s">
        <v>774</v>
      </c>
      <c r="L52" s="4">
        <v>0.50490000000000002</v>
      </c>
      <c r="M52" s="4">
        <v>694.38099999999997</v>
      </c>
      <c r="N52" s="4">
        <v>20.28</v>
      </c>
      <c r="O52" s="4" t="s">
        <v>832</v>
      </c>
      <c r="P52" s="4">
        <v>0.40239999999999998</v>
      </c>
      <c r="Q52" s="4">
        <v>656.28399999999999</v>
      </c>
      <c r="R52" s="4">
        <v>20.440000000000001</v>
      </c>
      <c r="S52" s="4" t="s">
        <v>256</v>
      </c>
      <c r="T52" s="4">
        <v>58.363100000000003</v>
      </c>
      <c r="U52" s="4">
        <v>295.63799999999998</v>
      </c>
      <c r="V52" s="4">
        <v>17.22</v>
      </c>
      <c r="W52" s="4" t="s">
        <v>1499</v>
      </c>
      <c r="X52" s="4">
        <v>62.5642</v>
      </c>
      <c r="Y52" s="4">
        <v>323.94799999999998</v>
      </c>
      <c r="Z52" s="4">
        <v>18.12</v>
      </c>
      <c r="AA52" s="4" t="s">
        <v>597</v>
      </c>
      <c r="AB52" s="4">
        <v>63.686999999999998</v>
      </c>
      <c r="AC52" s="4">
        <v>253.054</v>
      </c>
      <c r="AD52" s="4">
        <v>20.67</v>
      </c>
      <c r="AE52" s="4" t="s">
        <v>719</v>
      </c>
      <c r="AF52" s="4">
        <v>68.813299999999998</v>
      </c>
      <c r="AG52" s="4">
        <v>259.11399999999998</v>
      </c>
      <c r="AH52" s="4">
        <v>18.39</v>
      </c>
    </row>
    <row r="53" spans="1:34" x14ac:dyDescent="0.25">
      <c r="A53">
        <f t="shared" si="0"/>
        <v>1</v>
      </c>
      <c r="B53" s="4">
        <v>51</v>
      </c>
      <c r="C53" s="4" t="s">
        <v>77</v>
      </c>
      <c r="D53" s="4">
        <v>1.0524</v>
      </c>
      <c r="E53" s="4">
        <v>679.024</v>
      </c>
      <c r="F53" s="4">
        <v>20.8</v>
      </c>
      <c r="G53" s="4" t="s">
        <v>4534</v>
      </c>
      <c r="H53" s="4">
        <v>0.78080000000000005</v>
      </c>
      <c r="I53" s="4">
        <v>704.81600000000003</v>
      </c>
      <c r="J53" s="4">
        <v>17.54</v>
      </c>
      <c r="K53" s="4" t="s">
        <v>775</v>
      </c>
      <c r="L53" s="4">
        <v>0.88060000000000005</v>
      </c>
      <c r="M53" s="4">
        <v>705.32899999999995</v>
      </c>
      <c r="N53" s="4">
        <v>20.21</v>
      </c>
      <c r="O53" s="4" t="s">
        <v>833</v>
      </c>
      <c r="P53" s="4">
        <v>1.9607000000000001</v>
      </c>
      <c r="Q53" s="4">
        <v>670.59500000000003</v>
      </c>
      <c r="R53" s="4">
        <v>20.7</v>
      </c>
      <c r="S53" s="4" t="s">
        <v>257</v>
      </c>
      <c r="T53" s="4">
        <v>56.480800000000002</v>
      </c>
      <c r="U53" s="4">
        <v>296.82900000000001</v>
      </c>
      <c r="V53" s="4">
        <v>18.09</v>
      </c>
      <c r="W53" s="4" t="s">
        <v>1500</v>
      </c>
      <c r="X53" s="4">
        <v>63.0075</v>
      </c>
      <c r="Y53" s="4">
        <v>323.21300000000002</v>
      </c>
      <c r="Z53" s="4">
        <v>18.23</v>
      </c>
      <c r="AA53" s="4" t="s">
        <v>598</v>
      </c>
      <c r="AB53" s="4">
        <v>62.736199999999997</v>
      </c>
      <c r="AC53" s="4">
        <v>253.27099999999999</v>
      </c>
      <c r="AD53" s="4">
        <v>19.329999999999998</v>
      </c>
      <c r="AE53" s="4" t="s">
        <v>720</v>
      </c>
      <c r="AF53" s="4">
        <v>69.047499999999999</v>
      </c>
      <c r="AG53" s="4">
        <v>257.18700000000001</v>
      </c>
      <c r="AH53" s="4">
        <v>18.190000000000001</v>
      </c>
    </row>
    <row r="54" spans="1:34" x14ac:dyDescent="0.25">
      <c r="A54">
        <f t="shared" si="0"/>
        <v>0</v>
      </c>
      <c r="B54" s="4">
        <v>52</v>
      </c>
      <c r="C54" s="4" t="s">
        <v>78</v>
      </c>
      <c r="D54" s="4">
        <v>1.8937999999999999</v>
      </c>
      <c r="E54" s="4">
        <v>704.12099999999998</v>
      </c>
      <c r="F54" s="4">
        <v>20.61</v>
      </c>
      <c r="G54" s="4" t="s">
        <v>3986</v>
      </c>
      <c r="H54" s="4">
        <v>1.0714999999999999</v>
      </c>
      <c r="I54" s="4">
        <v>714.17600000000004</v>
      </c>
      <c r="J54" s="4">
        <v>17.88</v>
      </c>
      <c r="K54" s="4" t="s">
        <v>776</v>
      </c>
      <c r="L54" s="4">
        <v>1.0064</v>
      </c>
      <c r="M54" s="4">
        <v>715.51599999999996</v>
      </c>
      <c r="N54" s="4">
        <v>19.829999999999998</v>
      </c>
      <c r="O54" s="4" t="s">
        <v>834</v>
      </c>
      <c r="P54" s="4">
        <v>1.1313</v>
      </c>
      <c r="Q54" s="4">
        <v>676.75099999999998</v>
      </c>
      <c r="R54" s="4">
        <v>20.18</v>
      </c>
      <c r="S54" s="4" t="s">
        <v>258</v>
      </c>
      <c r="T54" s="4">
        <v>51.076799999999999</v>
      </c>
      <c r="U54" s="4">
        <v>305.41500000000002</v>
      </c>
      <c r="V54" s="4">
        <v>18.190000000000001</v>
      </c>
      <c r="W54" s="4" t="s">
        <v>369</v>
      </c>
      <c r="X54" s="4">
        <v>61.554099999999998</v>
      </c>
      <c r="Y54" s="4">
        <v>322.76799999999997</v>
      </c>
      <c r="Z54" s="4">
        <v>16.8</v>
      </c>
      <c r="AA54" s="4" t="s">
        <v>599</v>
      </c>
      <c r="AB54" s="4">
        <v>62.5989</v>
      </c>
      <c r="AC54" s="4">
        <v>253.149</v>
      </c>
      <c r="AD54" s="4">
        <v>20</v>
      </c>
      <c r="AE54" s="4" t="s">
        <v>721</v>
      </c>
      <c r="AF54" s="4">
        <v>65.988399999999999</v>
      </c>
      <c r="AG54" s="4">
        <v>257.83999999999997</v>
      </c>
      <c r="AH54" s="4">
        <v>17.54</v>
      </c>
    </row>
    <row r="55" spans="1:34" x14ac:dyDescent="0.25">
      <c r="A55">
        <f t="shared" si="0"/>
        <v>1</v>
      </c>
      <c r="B55" s="4">
        <v>53</v>
      </c>
      <c r="C55" s="4" t="s">
        <v>79</v>
      </c>
      <c r="D55" s="4">
        <v>0.23319999999999999</v>
      </c>
      <c r="E55" s="4">
        <v>690.899</v>
      </c>
      <c r="F55" s="4">
        <v>20.53</v>
      </c>
      <c r="G55" s="4" t="s">
        <v>4535</v>
      </c>
      <c r="H55" s="4">
        <v>2.8279000000000001</v>
      </c>
      <c r="I55" s="4">
        <v>703.12800000000004</v>
      </c>
      <c r="J55" s="4">
        <v>18.149999999999999</v>
      </c>
      <c r="K55" s="4" t="s">
        <v>777</v>
      </c>
      <c r="L55" s="4">
        <v>0.31059999999999999</v>
      </c>
      <c r="M55" s="4">
        <v>703.10500000000002</v>
      </c>
      <c r="N55" s="4">
        <v>20.260000000000002</v>
      </c>
      <c r="O55" s="4" t="s">
        <v>835</v>
      </c>
      <c r="P55" s="4">
        <v>0.6623</v>
      </c>
      <c r="Q55" s="4">
        <v>668.13</v>
      </c>
      <c r="R55" s="4">
        <v>20.34</v>
      </c>
      <c r="S55" s="4" t="s">
        <v>259</v>
      </c>
      <c r="T55" s="4">
        <v>56.2742</v>
      </c>
      <c r="U55" s="4">
        <v>305.61799999999999</v>
      </c>
      <c r="V55" s="4">
        <v>17.03</v>
      </c>
      <c r="W55" s="4" t="s">
        <v>1501</v>
      </c>
      <c r="X55" s="4">
        <v>59.640300000000003</v>
      </c>
      <c r="Y55" s="4">
        <v>330.34399999999999</v>
      </c>
      <c r="Z55" s="4">
        <v>16.739999999999998</v>
      </c>
      <c r="AA55" s="4" t="s">
        <v>600</v>
      </c>
      <c r="AB55" s="4">
        <v>67.976200000000006</v>
      </c>
      <c r="AC55" s="4">
        <v>254.67699999999999</v>
      </c>
      <c r="AD55" s="4">
        <v>20.64</v>
      </c>
      <c r="AE55" s="4" t="s">
        <v>722</v>
      </c>
      <c r="AF55" s="4">
        <v>67.256500000000003</v>
      </c>
      <c r="AG55" s="4">
        <v>257.84399999999999</v>
      </c>
      <c r="AH55" s="4">
        <v>18.170000000000002</v>
      </c>
    </row>
    <row r="56" spans="1:34" x14ac:dyDescent="0.25">
      <c r="A56">
        <f t="shared" si="0"/>
        <v>0</v>
      </c>
      <c r="B56" s="4">
        <v>54</v>
      </c>
      <c r="C56" s="4" t="s">
        <v>80</v>
      </c>
      <c r="D56" s="4">
        <v>0.43930000000000002</v>
      </c>
      <c r="E56" s="4">
        <v>681.58799999999997</v>
      </c>
      <c r="F56" s="4">
        <v>20.329999999999998</v>
      </c>
      <c r="G56" s="4" t="s">
        <v>4536</v>
      </c>
      <c r="H56" s="4">
        <v>0.74129999999999996</v>
      </c>
      <c r="I56" s="4">
        <v>742.01099999999997</v>
      </c>
      <c r="J56" s="4">
        <v>17.82</v>
      </c>
      <c r="K56" s="4" t="s">
        <v>778</v>
      </c>
      <c r="L56" s="4">
        <v>1.5044999999999999</v>
      </c>
      <c r="M56" s="4">
        <v>683.42700000000002</v>
      </c>
      <c r="N56" s="4">
        <v>20.5</v>
      </c>
      <c r="O56" s="4" t="s">
        <v>836</v>
      </c>
      <c r="P56" s="4">
        <v>0.8397</v>
      </c>
      <c r="Q56" s="4">
        <v>671.38800000000003</v>
      </c>
      <c r="R56" s="4">
        <v>19.89</v>
      </c>
      <c r="S56" s="4" t="s">
        <v>260</v>
      </c>
      <c r="T56" s="4">
        <v>55.827800000000003</v>
      </c>
      <c r="U56" s="4">
        <v>288.86099999999999</v>
      </c>
      <c r="V56" s="4">
        <v>18.88</v>
      </c>
      <c r="W56" s="4" t="s">
        <v>1502</v>
      </c>
      <c r="X56" s="4">
        <v>60.482399999999998</v>
      </c>
      <c r="Y56" s="4">
        <v>326.3</v>
      </c>
      <c r="Z56" s="4">
        <v>16.91</v>
      </c>
      <c r="AA56" s="4" t="s">
        <v>601</v>
      </c>
      <c r="AB56" s="4">
        <v>62.690600000000003</v>
      </c>
      <c r="AC56" s="4">
        <v>253.315</v>
      </c>
      <c r="AD56" s="4">
        <v>20.5</v>
      </c>
      <c r="AE56" s="4" t="s">
        <v>723</v>
      </c>
      <c r="AF56" s="4">
        <v>72.159400000000005</v>
      </c>
      <c r="AG56" s="4">
        <v>256.43</v>
      </c>
      <c r="AH56" s="4">
        <v>17.3</v>
      </c>
    </row>
    <row r="57" spans="1:34" x14ac:dyDescent="0.25">
      <c r="A57">
        <f t="shared" si="0"/>
        <v>1</v>
      </c>
      <c r="B57" s="4">
        <v>55</v>
      </c>
      <c r="C57" s="4" t="s">
        <v>81</v>
      </c>
      <c r="D57" s="4">
        <v>0.98750000000000004</v>
      </c>
      <c r="E57" s="4">
        <v>680.69</v>
      </c>
      <c r="F57" s="4">
        <v>21.04</v>
      </c>
      <c r="G57" s="4" t="s">
        <v>4537</v>
      </c>
      <c r="H57" s="4">
        <v>0.89870000000000005</v>
      </c>
      <c r="I57" s="4">
        <v>739.14700000000005</v>
      </c>
      <c r="J57" s="4">
        <v>17.45</v>
      </c>
      <c r="K57" s="4" t="s">
        <v>779</v>
      </c>
      <c r="L57" s="4">
        <v>0.15459999999999999</v>
      </c>
      <c r="M57" s="4">
        <v>699.14200000000005</v>
      </c>
      <c r="N57" s="4">
        <v>20.96</v>
      </c>
      <c r="O57" s="4" t="s">
        <v>837</v>
      </c>
      <c r="P57" s="4">
        <v>0.95430000000000004</v>
      </c>
      <c r="Q57" s="4">
        <v>676.82</v>
      </c>
      <c r="R57" s="4">
        <v>20.03</v>
      </c>
      <c r="S57" s="4" t="s">
        <v>261</v>
      </c>
      <c r="T57" s="4">
        <v>57.431399999999996</v>
      </c>
      <c r="U57" s="4">
        <v>297.92899999999997</v>
      </c>
      <c r="V57" s="4">
        <v>17.260000000000002</v>
      </c>
      <c r="W57" s="4" t="s">
        <v>1503</v>
      </c>
      <c r="X57" s="4">
        <v>57.735300000000002</v>
      </c>
      <c r="Y57" s="4">
        <v>321.57499999999999</v>
      </c>
      <c r="Z57" s="4">
        <v>17.32</v>
      </c>
      <c r="AA57" s="4" t="s">
        <v>602</v>
      </c>
      <c r="AB57" s="4">
        <v>62.740400000000001</v>
      </c>
      <c r="AC57" s="4">
        <v>253.24799999999999</v>
      </c>
      <c r="AD57" s="4">
        <v>21.01</v>
      </c>
      <c r="AE57" s="4" t="s">
        <v>724</v>
      </c>
      <c r="AF57" s="4">
        <v>68.751800000000003</v>
      </c>
      <c r="AG57" s="4">
        <v>256.38200000000001</v>
      </c>
      <c r="AH57" s="4">
        <v>18.25</v>
      </c>
    </row>
    <row r="58" spans="1:34" x14ac:dyDescent="0.25">
      <c r="A58">
        <f t="shared" si="0"/>
        <v>0</v>
      </c>
      <c r="B58" s="4">
        <v>56</v>
      </c>
      <c r="C58" s="4" t="s">
        <v>82</v>
      </c>
      <c r="D58" s="4">
        <v>0.49390000000000001</v>
      </c>
      <c r="E58" s="4">
        <v>679.89800000000002</v>
      </c>
      <c r="F58" s="4">
        <v>19.89</v>
      </c>
      <c r="G58" s="4" t="s">
        <v>1819</v>
      </c>
      <c r="H58" s="4">
        <v>0.62980000000000003</v>
      </c>
      <c r="I58" s="4">
        <v>742.12800000000004</v>
      </c>
      <c r="J58" s="4">
        <v>17.940000000000001</v>
      </c>
      <c r="K58" s="4" t="s">
        <v>780</v>
      </c>
      <c r="L58" s="4">
        <v>0.92079999999999995</v>
      </c>
      <c r="M58" s="4">
        <v>701.726</v>
      </c>
      <c r="N58" s="4">
        <v>19.600000000000001</v>
      </c>
      <c r="O58" s="4" t="s">
        <v>838</v>
      </c>
      <c r="P58" s="4">
        <v>1.0604</v>
      </c>
      <c r="Q58" s="4">
        <v>721.58100000000002</v>
      </c>
      <c r="R58" s="4">
        <v>19.559999999999999</v>
      </c>
      <c r="S58" s="4" t="s">
        <v>262</v>
      </c>
      <c r="T58" s="4">
        <v>57.1616</v>
      </c>
      <c r="U58" s="4">
        <v>298.55599999999998</v>
      </c>
      <c r="V58" s="4">
        <v>17.510000000000002</v>
      </c>
      <c r="W58" s="4" t="s">
        <v>1504</v>
      </c>
      <c r="X58" s="4">
        <v>64.777299999999997</v>
      </c>
      <c r="Y58" s="4">
        <v>327.803</v>
      </c>
      <c r="Z58" s="4">
        <v>16.47</v>
      </c>
      <c r="AA58" s="4" t="s">
        <v>603</v>
      </c>
      <c r="AB58" s="4">
        <v>64.147300000000001</v>
      </c>
      <c r="AC58" s="4">
        <v>253.37899999999999</v>
      </c>
      <c r="AD58" s="4">
        <v>19.920000000000002</v>
      </c>
      <c r="AE58" s="4" t="s">
        <v>725</v>
      </c>
      <c r="AF58" s="4">
        <v>69.667100000000005</v>
      </c>
      <c r="AG58" s="4">
        <v>257.93</v>
      </c>
      <c r="AH58" s="4">
        <v>18</v>
      </c>
    </row>
    <row r="59" spans="1:34" x14ac:dyDescent="0.25">
      <c r="A59">
        <f t="shared" si="0"/>
        <v>1</v>
      </c>
      <c r="B59" s="4">
        <v>57</v>
      </c>
      <c r="C59" s="4" t="s">
        <v>83</v>
      </c>
      <c r="D59" s="4">
        <v>0.51259999999999994</v>
      </c>
      <c r="E59" s="4">
        <v>686.423</v>
      </c>
      <c r="F59" s="4">
        <v>20.41</v>
      </c>
      <c r="G59" s="4" t="s">
        <v>4538</v>
      </c>
      <c r="H59" s="4">
        <v>1.2484</v>
      </c>
      <c r="I59" s="4">
        <v>695.83</v>
      </c>
      <c r="J59" s="4">
        <v>17.34</v>
      </c>
      <c r="K59" s="4" t="s">
        <v>781</v>
      </c>
      <c r="L59" s="4">
        <v>1.8018000000000001</v>
      </c>
      <c r="M59" s="4">
        <v>712.56399999999996</v>
      </c>
      <c r="N59" s="4">
        <v>20.440000000000001</v>
      </c>
      <c r="O59" s="4" t="s">
        <v>839</v>
      </c>
      <c r="P59" s="4">
        <v>0.50739999999999996</v>
      </c>
      <c r="Q59" s="4">
        <v>676.21799999999996</v>
      </c>
      <c r="R59" s="4">
        <v>20.3</v>
      </c>
      <c r="S59" s="4" t="s">
        <v>263</v>
      </c>
      <c r="T59" s="4">
        <v>56.72</v>
      </c>
      <c r="U59" s="4">
        <v>316.14999999999998</v>
      </c>
      <c r="V59" s="4">
        <v>17.309999999999999</v>
      </c>
      <c r="W59" s="4" t="s">
        <v>1505</v>
      </c>
      <c r="X59" s="4">
        <v>57.091200000000001</v>
      </c>
      <c r="Y59" s="4">
        <v>325.38099999999997</v>
      </c>
      <c r="Z59" s="4">
        <v>18.350000000000001</v>
      </c>
      <c r="AA59" s="4" t="s">
        <v>604</v>
      </c>
      <c r="AB59" s="4">
        <v>59.289700000000003</v>
      </c>
      <c r="AC59" s="4">
        <v>253.79900000000001</v>
      </c>
      <c r="AD59" s="4">
        <v>21.05</v>
      </c>
      <c r="AE59" s="4" t="s">
        <v>726</v>
      </c>
      <c r="AF59" s="4">
        <v>63.612099999999998</v>
      </c>
      <c r="AG59" s="4">
        <v>256.68900000000002</v>
      </c>
      <c r="AH59" s="4">
        <v>18.010000000000002</v>
      </c>
    </row>
    <row r="60" spans="1:34" x14ac:dyDescent="0.25">
      <c r="A60">
        <f t="shared" si="0"/>
        <v>0</v>
      </c>
      <c r="B60" s="4">
        <v>58</v>
      </c>
      <c r="C60" s="4" t="s">
        <v>84</v>
      </c>
      <c r="D60" s="4">
        <v>1.4829000000000001</v>
      </c>
      <c r="E60" s="4">
        <v>684.37199999999996</v>
      </c>
      <c r="F60" s="4">
        <v>20.82</v>
      </c>
      <c r="G60" s="4" t="s">
        <v>4539</v>
      </c>
      <c r="H60" s="4">
        <v>1.0459000000000001</v>
      </c>
      <c r="I60" s="4">
        <v>713.07600000000002</v>
      </c>
      <c r="J60" s="4">
        <v>17.18</v>
      </c>
      <c r="K60" s="4" t="s">
        <v>782</v>
      </c>
      <c r="L60" s="4">
        <v>0.81510000000000005</v>
      </c>
      <c r="M60" s="4">
        <v>711.85599999999999</v>
      </c>
      <c r="N60" s="4">
        <v>19.899999999999999</v>
      </c>
      <c r="O60" s="4" t="s">
        <v>840</v>
      </c>
      <c r="P60" s="4">
        <v>0.25900000000000001</v>
      </c>
      <c r="Q60" s="4">
        <v>689.62699999999995</v>
      </c>
      <c r="R60" s="4">
        <v>19.29</v>
      </c>
      <c r="S60" s="4" t="s">
        <v>264</v>
      </c>
      <c r="T60" s="4">
        <v>57.532400000000003</v>
      </c>
      <c r="U60" s="4">
        <v>292.37299999999999</v>
      </c>
      <c r="V60" s="4">
        <v>17.920000000000002</v>
      </c>
      <c r="W60" s="4" t="s">
        <v>1506</v>
      </c>
      <c r="X60" s="4">
        <v>69.341300000000004</v>
      </c>
      <c r="Y60" s="4">
        <v>339.22899999999998</v>
      </c>
      <c r="Z60" s="4">
        <v>16.829999999999998</v>
      </c>
      <c r="AA60" s="4" t="s">
        <v>605</v>
      </c>
      <c r="AB60" s="4">
        <v>62.061999999999998</v>
      </c>
      <c r="AC60" s="4">
        <v>254.46100000000001</v>
      </c>
      <c r="AD60" s="4">
        <v>20.36</v>
      </c>
      <c r="AE60" s="4" t="s">
        <v>727</v>
      </c>
      <c r="AF60" s="4">
        <v>69.501999999999995</v>
      </c>
      <c r="AG60" s="4">
        <v>256.59500000000003</v>
      </c>
      <c r="AH60" s="4">
        <v>17.350000000000001</v>
      </c>
    </row>
    <row r="61" spans="1:34" x14ac:dyDescent="0.25">
      <c r="A61">
        <f t="shared" si="0"/>
        <v>1</v>
      </c>
      <c r="B61" s="4">
        <v>59</v>
      </c>
      <c r="C61" s="4" t="s">
        <v>85</v>
      </c>
      <c r="D61" s="4">
        <v>0.19350000000000001</v>
      </c>
      <c r="E61" s="4">
        <v>682.16700000000003</v>
      </c>
      <c r="F61" s="4">
        <v>20.03</v>
      </c>
      <c r="G61" s="4" t="s">
        <v>4540</v>
      </c>
      <c r="H61" s="4">
        <v>1.081</v>
      </c>
      <c r="I61" s="4">
        <v>696.79899999999998</v>
      </c>
      <c r="J61" s="4">
        <v>17.46</v>
      </c>
      <c r="K61" s="4" t="s">
        <v>783</v>
      </c>
      <c r="L61" s="4">
        <v>4.5019999999999998</v>
      </c>
      <c r="M61" s="4">
        <v>711.327</v>
      </c>
      <c r="N61" s="4">
        <v>20.02</v>
      </c>
      <c r="O61" s="4" t="s">
        <v>841</v>
      </c>
      <c r="P61" s="4">
        <v>0.60150000000000003</v>
      </c>
      <c r="Q61" s="4">
        <v>669.00800000000004</v>
      </c>
      <c r="R61" s="4">
        <v>20.09</v>
      </c>
      <c r="S61" s="4" t="s">
        <v>265</v>
      </c>
      <c r="T61" s="4">
        <v>59.628599999999999</v>
      </c>
      <c r="U61" s="4">
        <v>291.762</v>
      </c>
      <c r="V61" s="4">
        <v>17.45</v>
      </c>
      <c r="W61" s="4" t="s">
        <v>1507</v>
      </c>
      <c r="X61" s="4">
        <v>58.424799999999998</v>
      </c>
      <c r="Y61" s="4">
        <v>331.88299999999998</v>
      </c>
      <c r="Z61" s="4">
        <v>16.97</v>
      </c>
      <c r="AA61" s="4" t="s">
        <v>606</v>
      </c>
      <c r="AB61" s="4">
        <v>65.967600000000004</v>
      </c>
      <c r="AC61" s="4">
        <v>253.69900000000001</v>
      </c>
      <c r="AD61" s="4">
        <v>19.21</v>
      </c>
      <c r="AE61" s="4" t="s">
        <v>728</v>
      </c>
      <c r="AF61" s="4">
        <v>67.165800000000004</v>
      </c>
      <c r="AG61" s="4">
        <v>255.52199999999999</v>
      </c>
      <c r="AH61" s="4">
        <v>17.73</v>
      </c>
    </row>
    <row r="62" spans="1:34" x14ac:dyDescent="0.25">
      <c r="A62">
        <f t="shared" si="0"/>
        <v>0</v>
      </c>
      <c r="B62" s="4">
        <v>60</v>
      </c>
      <c r="C62" s="4" t="s">
        <v>86</v>
      </c>
      <c r="D62" s="4">
        <v>0.7621</v>
      </c>
      <c r="E62" s="4">
        <v>710.38400000000001</v>
      </c>
      <c r="F62" s="4">
        <v>19.600000000000001</v>
      </c>
      <c r="G62" s="4" t="s">
        <v>4541</v>
      </c>
      <c r="H62" s="4">
        <v>0.53339999999999999</v>
      </c>
      <c r="I62" s="4">
        <v>695.71600000000001</v>
      </c>
      <c r="J62" s="4">
        <v>17.059999999999999</v>
      </c>
      <c r="K62" s="4" t="s">
        <v>784</v>
      </c>
      <c r="L62" s="4">
        <v>0.66149999999999998</v>
      </c>
      <c r="M62" s="4">
        <v>691.65</v>
      </c>
      <c r="N62" s="4">
        <v>20.079999999999998</v>
      </c>
      <c r="O62" s="4" t="s">
        <v>842</v>
      </c>
      <c r="P62" s="4">
        <v>2.5935999999999999</v>
      </c>
      <c r="Q62" s="4">
        <v>679.82399999999996</v>
      </c>
      <c r="R62" s="4">
        <v>19.93</v>
      </c>
      <c r="S62" s="4" t="s">
        <v>266</v>
      </c>
      <c r="T62" s="4">
        <v>55.009399999999999</v>
      </c>
      <c r="U62" s="4">
        <v>316.89400000000001</v>
      </c>
      <c r="V62" s="4">
        <v>17.61</v>
      </c>
      <c r="W62" s="4" t="s">
        <v>1508</v>
      </c>
      <c r="X62" s="4">
        <v>61.287799999999997</v>
      </c>
      <c r="Y62" s="4">
        <v>320.63</v>
      </c>
      <c r="Z62" s="4">
        <v>17.489999999999998</v>
      </c>
      <c r="AA62" s="4" t="s">
        <v>607</v>
      </c>
      <c r="AB62" s="4">
        <v>63.840200000000003</v>
      </c>
      <c r="AC62" s="4">
        <v>253.18199999999999</v>
      </c>
      <c r="AD62" s="4">
        <v>19.39</v>
      </c>
      <c r="AE62" s="4" t="s">
        <v>729</v>
      </c>
      <c r="AF62" s="4">
        <v>70.481099999999998</v>
      </c>
      <c r="AG62" s="4">
        <v>256.649</v>
      </c>
      <c r="AH62" s="4">
        <v>18.22</v>
      </c>
    </row>
    <row r="63" spans="1:34" x14ac:dyDescent="0.25">
      <c r="A63">
        <f t="shared" si="0"/>
        <v>1</v>
      </c>
      <c r="B63" s="4">
        <v>61</v>
      </c>
      <c r="G63" s="4" t="s">
        <v>4542</v>
      </c>
      <c r="H63" s="4">
        <v>1.5639000000000001</v>
      </c>
      <c r="I63" s="4">
        <v>741.78200000000004</v>
      </c>
      <c r="J63" s="4">
        <v>17.170000000000002</v>
      </c>
      <c r="W63" s="4" t="s">
        <v>1509</v>
      </c>
      <c r="X63" s="4">
        <v>64.403599999999997</v>
      </c>
      <c r="Y63" s="4">
        <v>326.19400000000002</v>
      </c>
      <c r="Z63" s="4">
        <v>18.239999999999998</v>
      </c>
    </row>
    <row r="64" spans="1:34" x14ac:dyDescent="0.25">
      <c r="A64">
        <f t="shared" si="0"/>
        <v>0</v>
      </c>
      <c r="B64" s="4">
        <v>62</v>
      </c>
      <c r="G64" s="4" t="s">
        <v>4543</v>
      </c>
      <c r="H64" s="4">
        <v>0.30590000000000001</v>
      </c>
      <c r="I64" s="4">
        <v>744.36300000000006</v>
      </c>
      <c r="J64" s="4">
        <v>16.93</v>
      </c>
      <c r="W64" s="4" t="s">
        <v>1510</v>
      </c>
      <c r="X64" s="4">
        <v>61.883499999999998</v>
      </c>
      <c r="Y64" s="4">
        <v>322.255</v>
      </c>
      <c r="Z64" s="4">
        <v>17.16</v>
      </c>
    </row>
    <row r="65" spans="1:26" x14ac:dyDescent="0.25">
      <c r="A65">
        <f t="shared" si="0"/>
        <v>1</v>
      </c>
      <c r="B65" s="4">
        <v>63</v>
      </c>
      <c r="G65" s="4" t="s">
        <v>4544</v>
      </c>
      <c r="H65" s="4">
        <v>1.2809999999999999</v>
      </c>
      <c r="I65" s="4">
        <v>739.17100000000005</v>
      </c>
      <c r="J65" s="4">
        <v>17.02</v>
      </c>
      <c r="W65" s="4" t="s">
        <v>1511</v>
      </c>
      <c r="X65" s="4">
        <v>60.622300000000003</v>
      </c>
      <c r="Y65" s="4">
        <v>326.45699999999999</v>
      </c>
      <c r="Z65" s="4">
        <v>16.48</v>
      </c>
    </row>
    <row r="66" spans="1:26" x14ac:dyDescent="0.25">
      <c r="A66">
        <f t="shared" si="0"/>
        <v>0</v>
      </c>
      <c r="B66" s="4">
        <v>64</v>
      </c>
      <c r="G66" s="4" t="s">
        <v>4545</v>
      </c>
      <c r="H66" s="4">
        <v>0.59299999999999997</v>
      </c>
      <c r="I66" s="4">
        <v>731.59</v>
      </c>
      <c r="J66" s="4">
        <v>17.600000000000001</v>
      </c>
      <c r="W66" s="4" t="s">
        <v>1512</v>
      </c>
      <c r="X66" s="4">
        <v>58.788899999999998</v>
      </c>
      <c r="Y66" s="4">
        <v>337.77499999999998</v>
      </c>
      <c r="Z66" s="4">
        <v>15.31</v>
      </c>
    </row>
    <row r="67" spans="1:26" x14ac:dyDescent="0.25">
      <c r="A67">
        <f t="shared" ref="A67:A132" si="1">IF(ISODD(ROW(A67)),1,0)</f>
        <v>1</v>
      </c>
      <c r="B67" s="4">
        <v>65</v>
      </c>
      <c r="G67" s="4" t="s">
        <v>4546</v>
      </c>
      <c r="H67" s="4">
        <v>0.64739999999999998</v>
      </c>
      <c r="I67" s="4">
        <v>746.81899999999996</v>
      </c>
      <c r="J67" s="4">
        <v>17.420000000000002</v>
      </c>
      <c r="W67" s="4" t="s">
        <v>1513</v>
      </c>
      <c r="X67" s="4">
        <v>65.418700000000001</v>
      </c>
      <c r="Y67" s="4">
        <v>334.86599999999999</v>
      </c>
      <c r="Z67" s="4">
        <v>17.190000000000001</v>
      </c>
    </row>
    <row r="68" spans="1:26" x14ac:dyDescent="0.25">
      <c r="A68">
        <f t="shared" si="1"/>
        <v>0</v>
      </c>
      <c r="B68" s="4">
        <v>66</v>
      </c>
      <c r="G68" s="4" t="s">
        <v>4547</v>
      </c>
      <c r="H68" s="4">
        <v>0.2167</v>
      </c>
      <c r="I68" s="4">
        <v>728.63800000000003</v>
      </c>
      <c r="J68" s="4">
        <v>16.93</v>
      </c>
      <c r="W68" s="4" t="s">
        <v>1514</v>
      </c>
      <c r="X68" s="4">
        <v>66.189400000000006</v>
      </c>
      <c r="Y68" s="4">
        <v>328.55799999999999</v>
      </c>
      <c r="Z68" s="4">
        <v>17.14</v>
      </c>
    </row>
    <row r="69" spans="1:26" x14ac:dyDescent="0.25">
      <c r="A69">
        <f t="shared" si="1"/>
        <v>1</v>
      </c>
      <c r="B69" s="4">
        <v>67</v>
      </c>
      <c r="G69" s="4" t="s">
        <v>4548</v>
      </c>
      <c r="H69" s="4">
        <v>0.58420000000000005</v>
      </c>
      <c r="I69" s="4">
        <v>743.76599999999996</v>
      </c>
      <c r="J69" s="4">
        <v>17.260000000000002</v>
      </c>
      <c r="W69" s="4" t="s">
        <v>1515</v>
      </c>
      <c r="X69" s="4">
        <v>59.082999999999998</v>
      </c>
      <c r="Y69" s="4">
        <v>333.322</v>
      </c>
      <c r="Z69" s="4">
        <v>16.32</v>
      </c>
    </row>
    <row r="70" spans="1:26" x14ac:dyDescent="0.25">
      <c r="A70">
        <f t="shared" si="1"/>
        <v>0</v>
      </c>
      <c r="B70" s="4">
        <v>68</v>
      </c>
      <c r="G70" s="4" t="s">
        <v>4549</v>
      </c>
      <c r="H70" s="4">
        <v>0.66400000000000003</v>
      </c>
      <c r="I70" s="4">
        <v>734.64099999999996</v>
      </c>
      <c r="J70" s="4">
        <v>16.940000000000001</v>
      </c>
      <c r="W70" s="4" t="s">
        <v>1516</v>
      </c>
      <c r="X70" s="4">
        <v>63.392200000000003</v>
      </c>
      <c r="Y70" s="4">
        <v>325.512</v>
      </c>
      <c r="Z70" s="4">
        <v>17.829999999999998</v>
      </c>
    </row>
    <row r="71" spans="1:26" x14ac:dyDescent="0.25">
      <c r="A71">
        <f t="shared" si="1"/>
        <v>1</v>
      </c>
      <c r="B71" s="4">
        <v>69</v>
      </c>
      <c r="G71" s="4" t="s">
        <v>4550</v>
      </c>
      <c r="H71" s="4">
        <v>1.3481000000000001</v>
      </c>
      <c r="I71" s="4">
        <v>742.60500000000002</v>
      </c>
      <c r="J71" s="4">
        <v>17.420000000000002</v>
      </c>
      <c r="W71" s="4" t="s">
        <v>1517</v>
      </c>
      <c r="X71" s="4">
        <v>64.731499999999997</v>
      </c>
      <c r="Y71" s="4">
        <v>325.13400000000001</v>
      </c>
      <c r="Z71" s="4">
        <v>17.48</v>
      </c>
    </row>
    <row r="72" spans="1:26" x14ac:dyDescent="0.25">
      <c r="A72">
        <f t="shared" si="1"/>
        <v>0</v>
      </c>
      <c r="B72" s="4">
        <v>70</v>
      </c>
      <c r="G72" s="4" t="s">
        <v>4551</v>
      </c>
      <c r="H72" s="4">
        <v>0.5635</v>
      </c>
      <c r="I72" s="4">
        <v>750.29200000000003</v>
      </c>
      <c r="J72" s="4">
        <v>17.940000000000001</v>
      </c>
      <c r="W72" s="4" t="s">
        <v>1518</v>
      </c>
      <c r="X72" s="4">
        <v>60.82</v>
      </c>
      <c r="Y72" s="4">
        <v>340.94499999999999</v>
      </c>
      <c r="Z72" s="4">
        <v>17.05</v>
      </c>
    </row>
    <row r="73" spans="1:26" x14ac:dyDescent="0.25">
      <c r="A73">
        <f t="shared" si="1"/>
        <v>1</v>
      </c>
      <c r="B73" s="4">
        <v>71</v>
      </c>
      <c r="G73" s="4" t="s">
        <v>4552</v>
      </c>
      <c r="H73" s="4">
        <v>1.7342</v>
      </c>
      <c r="I73" s="4">
        <v>739.88599999999997</v>
      </c>
      <c r="J73" s="4">
        <v>18.239999999999998</v>
      </c>
      <c r="W73" s="4" t="s">
        <v>1519</v>
      </c>
      <c r="X73" s="4">
        <v>55.492699999999999</v>
      </c>
      <c r="Y73" s="4">
        <v>326.71600000000001</v>
      </c>
      <c r="Z73" s="4">
        <v>17.690000000000001</v>
      </c>
    </row>
    <row r="74" spans="1:26" x14ac:dyDescent="0.25">
      <c r="A74">
        <f t="shared" si="1"/>
        <v>0</v>
      </c>
      <c r="B74" s="4">
        <v>72</v>
      </c>
      <c r="G74" s="4" t="s">
        <v>4553</v>
      </c>
      <c r="H74" s="4">
        <v>0.2266</v>
      </c>
      <c r="I74" s="4">
        <v>708.59100000000001</v>
      </c>
      <c r="J74" s="4">
        <v>18.38</v>
      </c>
      <c r="W74" s="4" t="s">
        <v>1520</v>
      </c>
      <c r="X74" s="4">
        <v>65.155000000000001</v>
      </c>
      <c r="Y74" s="4">
        <v>347.59500000000003</v>
      </c>
      <c r="Z74" s="4">
        <v>17.420000000000002</v>
      </c>
    </row>
    <row r="75" spans="1:26" x14ac:dyDescent="0.25">
      <c r="A75">
        <f t="shared" si="1"/>
        <v>1</v>
      </c>
      <c r="B75" s="4">
        <v>73</v>
      </c>
      <c r="G75" s="4" t="s">
        <v>4554</v>
      </c>
      <c r="H75" s="4">
        <v>1.2967</v>
      </c>
      <c r="I75" s="4">
        <v>743.39499999999998</v>
      </c>
      <c r="J75" s="4">
        <v>18.11</v>
      </c>
      <c r="W75" s="4" t="s">
        <v>1521</v>
      </c>
      <c r="X75" s="4">
        <v>61.965499999999999</v>
      </c>
      <c r="Y75" s="4">
        <v>334.03899999999999</v>
      </c>
      <c r="Z75" s="4">
        <v>16.190000000000001</v>
      </c>
    </row>
    <row r="76" spans="1:26" x14ac:dyDescent="0.25">
      <c r="A76">
        <f t="shared" si="1"/>
        <v>0</v>
      </c>
      <c r="B76" s="4">
        <v>74</v>
      </c>
      <c r="G76" s="4" t="s">
        <v>4555</v>
      </c>
      <c r="H76" s="4">
        <v>0.53249999999999997</v>
      </c>
      <c r="I76" s="4">
        <v>739.27800000000002</v>
      </c>
      <c r="J76" s="4">
        <v>17.579999999999998</v>
      </c>
      <c r="W76" s="4" t="s">
        <v>1522</v>
      </c>
      <c r="X76" s="4">
        <v>61.716500000000003</v>
      </c>
      <c r="Y76" s="4">
        <v>320.65300000000002</v>
      </c>
      <c r="Z76" s="4">
        <v>17.88</v>
      </c>
    </row>
    <row r="77" spans="1:26" x14ac:dyDescent="0.25">
      <c r="A77">
        <f t="shared" si="1"/>
        <v>1</v>
      </c>
      <c r="B77" s="4">
        <v>75</v>
      </c>
      <c r="G77" s="4" t="s">
        <v>4556</v>
      </c>
      <c r="H77" s="4">
        <v>0.57220000000000004</v>
      </c>
      <c r="I77" s="4">
        <v>744.94600000000003</v>
      </c>
      <c r="J77" s="4">
        <v>17.63</v>
      </c>
      <c r="W77" s="4" t="s">
        <v>1523</v>
      </c>
      <c r="X77" s="4">
        <v>59.851399999999998</v>
      </c>
      <c r="Y77" s="4">
        <v>365.53399999999999</v>
      </c>
      <c r="Z77" s="4">
        <v>17.440000000000001</v>
      </c>
    </row>
    <row r="78" spans="1:26" x14ac:dyDescent="0.25">
      <c r="A78">
        <f t="shared" si="1"/>
        <v>0</v>
      </c>
      <c r="B78" s="4">
        <v>76</v>
      </c>
      <c r="G78" s="4" t="s">
        <v>4266</v>
      </c>
      <c r="H78" s="4">
        <v>0.23569999999999999</v>
      </c>
      <c r="I78" s="4">
        <v>785.06</v>
      </c>
      <c r="J78" s="4">
        <v>17.7</v>
      </c>
      <c r="W78" s="4" t="s">
        <v>1524</v>
      </c>
      <c r="X78" s="4">
        <v>58.647500000000001</v>
      </c>
      <c r="Y78" s="4">
        <v>343.66800000000001</v>
      </c>
      <c r="Z78" s="4">
        <v>16.61</v>
      </c>
    </row>
    <row r="79" spans="1:26" x14ac:dyDescent="0.25">
      <c r="A79">
        <f t="shared" si="1"/>
        <v>1</v>
      </c>
      <c r="B79" s="4">
        <v>77</v>
      </c>
      <c r="G79" s="4" t="s">
        <v>4557</v>
      </c>
      <c r="H79" s="4">
        <v>0.42259999999999998</v>
      </c>
      <c r="I79" s="4">
        <v>752.59900000000005</v>
      </c>
      <c r="J79" s="4">
        <v>17.75</v>
      </c>
      <c r="W79" s="4" t="s">
        <v>1525</v>
      </c>
      <c r="X79" s="4">
        <v>57.329599999999999</v>
      </c>
      <c r="Y79" s="4">
        <v>331.33199999999999</v>
      </c>
      <c r="Z79" s="4">
        <v>16</v>
      </c>
    </row>
    <row r="80" spans="1:26" x14ac:dyDescent="0.25">
      <c r="A80">
        <f t="shared" si="1"/>
        <v>0</v>
      </c>
      <c r="B80" s="4">
        <v>78</v>
      </c>
      <c r="G80" s="4" t="s">
        <v>4558</v>
      </c>
      <c r="H80" s="4">
        <v>0.73550000000000004</v>
      </c>
      <c r="I80" s="4">
        <v>735.92899999999997</v>
      </c>
      <c r="J80" s="4">
        <v>17.84</v>
      </c>
      <c r="W80" s="4" t="s">
        <v>1526</v>
      </c>
      <c r="X80" s="4">
        <v>57.870199999999997</v>
      </c>
      <c r="Y80" s="4">
        <v>349.625</v>
      </c>
      <c r="Z80" s="4">
        <v>18.14</v>
      </c>
    </row>
    <row r="81" spans="1:26" x14ac:dyDescent="0.25">
      <c r="A81">
        <f t="shared" si="1"/>
        <v>1</v>
      </c>
      <c r="B81" s="4">
        <v>79</v>
      </c>
      <c r="G81" s="4" t="s">
        <v>4559</v>
      </c>
      <c r="H81" s="4">
        <v>2.6223000000000001</v>
      </c>
      <c r="I81" s="4">
        <v>765.72299999999996</v>
      </c>
      <c r="J81" s="4">
        <v>18.010000000000002</v>
      </c>
      <c r="W81" s="4" t="s">
        <v>1527</v>
      </c>
      <c r="X81" s="4">
        <v>59.413800000000002</v>
      </c>
      <c r="Y81" s="4">
        <v>337.7</v>
      </c>
      <c r="Z81" s="4">
        <v>17.95</v>
      </c>
    </row>
    <row r="82" spans="1:26" x14ac:dyDescent="0.25">
      <c r="A82">
        <f t="shared" si="1"/>
        <v>0</v>
      </c>
      <c r="B82" s="4">
        <v>80</v>
      </c>
      <c r="G82" s="4" t="s">
        <v>4560</v>
      </c>
      <c r="H82" s="4">
        <v>0.9163</v>
      </c>
      <c r="I82" s="4">
        <v>756.73800000000006</v>
      </c>
      <c r="J82" s="4">
        <v>17.59</v>
      </c>
      <c r="W82" s="4" t="s">
        <v>1528</v>
      </c>
      <c r="X82" s="4">
        <v>61.965299999999999</v>
      </c>
      <c r="Y82" s="4">
        <v>342.12799999999999</v>
      </c>
      <c r="Z82" s="4">
        <v>17.63</v>
      </c>
    </row>
    <row r="83" spans="1:26" x14ac:dyDescent="0.25">
      <c r="A83">
        <f t="shared" si="1"/>
        <v>1</v>
      </c>
      <c r="B83" s="4">
        <v>81</v>
      </c>
      <c r="G83" s="4" t="s">
        <v>3464</v>
      </c>
      <c r="H83" s="4">
        <v>1.556</v>
      </c>
      <c r="I83" s="4">
        <v>729.68100000000004</v>
      </c>
      <c r="J83" s="4">
        <v>18.37</v>
      </c>
      <c r="W83" s="4" t="s">
        <v>1529</v>
      </c>
      <c r="X83" s="4">
        <v>59.956000000000003</v>
      </c>
      <c r="Y83" s="4">
        <v>340.42899999999997</v>
      </c>
      <c r="Z83" s="4">
        <v>17.52</v>
      </c>
    </row>
    <row r="84" spans="1:26" x14ac:dyDescent="0.25">
      <c r="A84">
        <f t="shared" si="1"/>
        <v>0</v>
      </c>
      <c r="B84" s="4">
        <v>82</v>
      </c>
      <c r="G84" s="4" t="s">
        <v>4561</v>
      </c>
      <c r="H84" s="4">
        <v>0.15459999999999999</v>
      </c>
      <c r="I84" s="4">
        <v>757.55700000000002</v>
      </c>
      <c r="J84" s="4">
        <v>17.87</v>
      </c>
      <c r="W84" s="4" t="s">
        <v>1530</v>
      </c>
      <c r="X84" s="4">
        <v>59.198399999999999</v>
      </c>
      <c r="Y84" s="4">
        <v>326.32799999999997</v>
      </c>
      <c r="Z84" s="4">
        <v>16.37</v>
      </c>
    </row>
    <row r="85" spans="1:26" x14ac:dyDescent="0.25">
      <c r="A85">
        <f t="shared" si="1"/>
        <v>1</v>
      </c>
      <c r="B85" s="4">
        <v>83</v>
      </c>
      <c r="G85" s="4" t="s">
        <v>4562</v>
      </c>
      <c r="H85" s="4">
        <v>0.93289999999999995</v>
      </c>
      <c r="I85" s="4">
        <v>759.02200000000005</v>
      </c>
      <c r="J85" s="4">
        <v>17.73</v>
      </c>
      <c r="W85" s="4" t="s">
        <v>1531</v>
      </c>
      <c r="X85" s="4">
        <v>61.584400000000002</v>
      </c>
      <c r="Y85" s="4">
        <v>324.596</v>
      </c>
      <c r="Z85" s="4">
        <v>18.23</v>
      </c>
    </row>
    <row r="86" spans="1:26" x14ac:dyDescent="0.25">
      <c r="A86">
        <f t="shared" si="1"/>
        <v>0</v>
      </c>
      <c r="B86" s="4">
        <v>84</v>
      </c>
      <c r="G86" s="4" t="s">
        <v>4563</v>
      </c>
      <c r="H86" s="4">
        <v>0.26490000000000002</v>
      </c>
      <c r="I86" s="4">
        <v>756.51599999999996</v>
      </c>
      <c r="J86" s="4">
        <v>18.29</v>
      </c>
      <c r="W86" s="4" t="s">
        <v>1532</v>
      </c>
      <c r="X86" s="4">
        <v>64.302800000000005</v>
      </c>
      <c r="Y86" s="4">
        <v>345.11099999999999</v>
      </c>
      <c r="Z86" s="4">
        <v>18.23</v>
      </c>
    </row>
    <row r="87" spans="1:26" x14ac:dyDescent="0.25">
      <c r="A87">
        <f t="shared" si="1"/>
        <v>1</v>
      </c>
      <c r="B87" s="4">
        <v>85</v>
      </c>
      <c r="G87" s="4" t="s">
        <v>4564</v>
      </c>
      <c r="H87" s="4">
        <v>0.40489999999999998</v>
      </c>
      <c r="I87" s="4">
        <v>768.66600000000005</v>
      </c>
      <c r="J87" s="4">
        <v>17.72</v>
      </c>
      <c r="W87" s="4" t="s">
        <v>1533</v>
      </c>
      <c r="X87" s="4">
        <v>56.536999999999999</v>
      </c>
      <c r="Y87" s="4">
        <v>336.38299999999998</v>
      </c>
      <c r="Z87" s="4">
        <v>17.96</v>
      </c>
    </row>
    <row r="88" spans="1:26" x14ac:dyDescent="0.25">
      <c r="A88">
        <f t="shared" si="1"/>
        <v>0</v>
      </c>
      <c r="B88" s="4">
        <v>86</v>
      </c>
      <c r="G88" s="4" t="s">
        <v>4565</v>
      </c>
      <c r="H88" s="4">
        <v>1.9570000000000001</v>
      </c>
      <c r="I88" s="4">
        <v>783.48800000000006</v>
      </c>
      <c r="J88" s="4">
        <v>18.11</v>
      </c>
      <c r="W88" s="4" t="s">
        <v>1534</v>
      </c>
      <c r="X88" s="4">
        <v>59.06</v>
      </c>
      <c r="Y88" s="4">
        <v>340.58600000000001</v>
      </c>
      <c r="Z88" s="4">
        <v>16.309999999999999</v>
      </c>
    </row>
    <row r="89" spans="1:26" x14ac:dyDescent="0.25">
      <c r="A89">
        <f t="shared" si="1"/>
        <v>1</v>
      </c>
      <c r="B89" s="4">
        <v>87</v>
      </c>
      <c r="G89" s="4" t="s">
        <v>4566</v>
      </c>
      <c r="H89" s="4">
        <v>1.0563</v>
      </c>
      <c r="I89" s="4">
        <v>755.79499999999996</v>
      </c>
      <c r="J89" s="4">
        <v>18.27</v>
      </c>
      <c r="W89" s="4" t="s">
        <v>1535</v>
      </c>
      <c r="X89" s="4">
        <v>59.573</v>
      </c>
      <c r="Y89" s="4">
        <v>336.46300000000002</v>
      </c>
      <c r="Z89" s="4">
        <v>16.93</v>
      </c>
    </row>
    <row r="90" spans="1:26" x14ac:dyDescent="0.25">
      <c r="A90">
        <f t="shared" si="1"/>
        <v>0</v>
      </c>
      <c r="B90" s="4">
        <v>88</v>
      </c>
      <c r="G90" s="4" t="s">
        <v>4567</v>
      </c>
      <c r="H90" s="4">
        <v>0.4753</v>
      </c>
      <c r="I90" s="4">
        <v>776.75400000000002</v>
      </c>
      <c r="J90" s="4">
        <v>17.75</v>
      </c>
      <c r="W90" s="4" t="s">
        <v>1536</v>
      </c>
      <c r="X90" s="4">
        <v>57.778500000000001</v>
      </c>
      <c r="Y90" s="4">
        <v>344.95400000000001</v>
      </c>
      <c r="Z90" s="4">
        <v>17.64</v>
      </c>
    </row>
    <row r="91" spans="1:26" x14ac:dyDescent="0.25">
      <c r="A91">
        <f t="shared" si="1"/>
        <v>1</v>
      </c>
      <c r="B91" s="4">
        <v>89</v>
      </c>
      <c r="G91" s="4" t="s">
        <v>4568</v>
      </c>
      <c r="H91" s="4">
        <v>0.11559999999999999</v>
      </c>
      <c r="I91" s="4">
        <v>742.82799999999997</v>
      </c>
      <c r="J91" s="4">
        <v>17.940000000000001</v>
      </c>
      <c r="W91" s="4" t="s">
        <v>1537</v>
      </c>
      <c r="X91" s="4">
        <v>61.540100000000002</v>
      </c>
      <c r="Y91" s="4">
        <v>341.80399999999997</v>
      </c>
      <c r="Z91" s="4">
        <v>16.559999999999999</v>
      </c>
    </row>
    <row r="92" spans="1:26" x14ac:dyDescent="0.25">
      <c r="A92">
        <f t="shared" si="1"/>
        <v>0</v>
      </c>
      <c r="B92" s="4">
        <v>90</v>
      </c>
      <c r="G92" s="4" t="s">
        <v>1445</v>
      </c>
      <c r="H92" s="4">
        <v>0.221</v>
      </c>
      <c r="I92" s="4">
        <v>749.77200000000005</v>
      </c>
      <c r="J92" s="4">
        <v>17.89</v>
      </c>
      <c r="W92" s="4" t="s">
        <v>1538</v>
      </c>
      <c r="X92" s="4">
        <v>62.836799999999997</v>
      </c>
      <c r="Y92" s="4">
        <v>334.05900000000003</v>
      </c>
      <c r="Z92" s="4">
        <v>17.96</v>
      </c>
    </row>
    <row r="93" spans="1:26" x14ac:dyDescent="0.25">
      <c r="A93">
        <f t="shared" si="1"/>
        <v>1</v>
      </c>
      <c r="B93" s="4">
        <v>91</v>
      </c>
      <c r="G93" s="4" t="s">
        <v>4569</v>
      </c>
      <c r="H93" s="4">
        <v>0.2477</v>
      </c>
      <c r="I93" s="4">
        <v>785.84900000000005</v>
      </c>
      <c r="J93" s="4">
        <v>18.010000000000002</v>
      </c>
      <c r="W93" s="4" t="s">
        <v>1539</v>
      </c>
      <c r="X93" s="4">
        <v>54.855400000000003</v>
      </c>
      <c r="Y93" s="4">
        <v>359.71800000000002</v>
      </c>
      <c r="Z93" s="4">
        <v>17.329999999999998</v>
      </c>
    </row>
    <row r="94" spans="1:26" x14ac:dyDescent="0.25">
      <c r="A94">
        <f t="shared" si="1"/>
        <v>0</v>
      </c>
      <c r="B94" s="4">
        <v>92</v>
      </c>
      <c r="G94" s="4" t="s">
        <v>645</v>
      </c>
      <c r="H94" s="4">
        <v>0.40910000000000002</v>
      </c>
      <c r="I94" s="4">
        <v>793.76</v>
      </c>
      <c r="J94" s="4">
        <v>18.12</v>
      </c>
      <c r="W94" s="4" t="s">
        <v>1540</v>
      </c>
      <c r="X94" s="4">
        <v>60.099499999999999</v>
      </c>
      <c r="Y94" s="4">
        <v>336.24599999999998</v>
      </c>
      <c r="Z94" s="4">
        <v>16.350000000000001</v>
      </c>
    </row>
    <row r="95" spans="1:26" x14ac:dyDescent="0.25">
      <c r="A95">
        <f t="shared" si="1"/>
        <v>1</v>
      </c>
      <c r="B95" s="4">
        <v>93</v>
      </c>
      <c r="G95" s="4" t="s">
        <v>909</v>
      </c>
      <c r="H95" s="4">
        <v>0.48330000000000001</v>
      </c>
      <c r="I95" s="4">
        <v>796.75</v>
      </c>
      <c r="J95" s="4">
        <v>17.670000000000002</v>
      </c>
      <c r="W95" s="4" t="s">
        <v>1541</v>
      </c>
      <c r="X95" s="4">
        <v>59.068800000000003</v>
      </c>
      <c r="Y95" s="4">
        <v>356.19</v>
      </c>
      <c r="Z95" s="4">
        <v>16.28</v>
      </c>
    </row>
    <row r="96" spans="1:26" x14ac:dyDescent="0.25">
      <c r="A96">
        <f t="shared" si="1"/>
        <v>0</v>
      </c>
      <c r="B96" s="4">
        <v>94</v>
      </c>
      <c r="G96" s="4" t="s">
        <v>4570</v>
      </c>
      <c r="H96" s="4">
        <v>0.13350000000000001</v>
      </c>
      <c r="I96" s="4">
        <v>777.53</v>
      </c>
      <c r="J96" s="4">
        <v>18.38</v>
      </c>
      <c r="W96" s="4" t="s">
        <v>1542</v>
      </c>
      <c r="X96" s="4">
        <v>62.755499999999998</v>
      </c>
      <c r="Y96" s="4">
        <v>331.274</v>
      </c>
      <c r="Z96" s="4">
        <v>17.5</v>
      </c>
    </row>
    <row r="97" spans="1:26" x14ac:dyDescent="0.25">
      <c r="A97">
        <f t="shared" si="1"/>
        <v>1</v>
      </c>
      <c r="B97" s="4">
        <v>95</v>
      </c>
      <c r="G97" s="4" t="s">
        <v>4571</v>
      </c>
      <c r="H97" s="4">
        <v>4.8000000000000001E-2</v>
      </c>
      <c r="I97" s="4">
        <v>780.50400000000002</v>
      </c>
      <c r="J97" s="4">
        <v>18.239999999999998</v>
      </c>
      <c r="W97" s="4" t="s">
        <v>1543</v>
      </c>
      <c r="X97" s="4">
        <v>54.313400000000001</v>
      </c>
      <c r="Y97" s="4">
        <v>338.52800000000002</v>
      </c>
      <c r="Z97" s="4">
        <v>16.86</v>
      </c>
    </row>
    <row r="98" spans="1:26" x14ac:dyDescent="0.25">
      <c r="A98">
        <f t="shared" si="1"/>
        <v>0</v>
      </c>
      <c r="B98" s="4">
        <v>96</v>
      </c>
      <c r="G98" s="4" t="s">
        <v>4572</v>
      </c>
      <c r="H98" s="4">
        <v>2.0375000000000001</v>
      </c>
      <c r="I98" s="4">
        <v>812.8</v>
      </c>
      <c r="J98" s="4">
        <v>18.260000000000002</v>
      </c>
      <c r="W98" s="4" t="s">
        <v>1544</v>
      </c>
      <c r="X98" s="4">
        <v>63.184399999999997</v>
      </c>
      <c r="Y98" s="4">
        <v>340.13900000000001</v>
      </c>
      <c r="Z98" s="4">
        <v>17.57</v>
      </c>
    </row>
    <row r="99" spans="1:26" x14ac:dyDescent="0.25">
      <c r="A99">
        <f t="shared" si="1"/>
        <v>1</v>
      </c>
      <c r="B99" s="4">
        <v>97</v>
      </c>
      <c r="G99" s="4" t="s">
        <v>4573</v>
      </c>
      <c r="H99" s="4">
        <v>0.45100000000000001</v>
      </c>
      <c r="I99" s="4">
        <v>790.86</v>
      </c>
      <c r="J99" s="4">
        <v>18.53</v>
      </c>
      <c r="W99" s="4" t="s">
        <v>1545</v>
      </c>
      <c r="X99" s="4">
        <v>59.667900000000003</v>
      </c>
      <c r="Y99" s="4">
        <v>353.161</v>
      </c>
      <c r="Z99" s="4">
        <v>17.3</v>
      </c>
    </row>
    <row r="100" spans="1:26" x14ac:dyDescent="0.25">
      <c r="A100">
        <f t="shared" si="1"/>
        <v>0</v>
      </c>
      <c r="B100" s="4">
        <v>98</v>
      </c>
      <c r="G100" s="4" t="s">
        <v>4574</v>
      </c>
      <c r="H100" s="4">
        <v>0.89090000000000003</v>
      </c>
      <c r="I100" s="4">
        <v>789.524</v>
      </c>
      <c r="J100" s="4">
        <v>18.91</v>
      </c>
      <c r="W100" s="4" t="s">
        <v>1546</v>
      </c>
      <c r="X100" s="4">
        <v>57.0015</v>
      </c>
      <c r="Y100" s="4">
        <v>349.72500000000002</v>
      </c>
      <c r="Z100" s="4">
        <v>17.579999999999998</v>
      </c>
    </row>
    <row r="101" spans="1:26" x14ac:dyDescent="0.25">
      <c r="A101">
        <f t="shared" si="1"/>
        <v>1</v>
      </c>
      <c r="B101" s="4">
        <v>99</v>
      </c>
      <c r="G101" s="4" t="s">
        <v>4575</v>
      </c>
      <c r="H101" s="4">
        <v>1.3019000000000001</v>
      </c>
      <c r="I101" s="4">
        <v>775.23400000000004</v>
      </c>
      <c r="J101" s="4">
        <v>19.03</v>
      </c>
      <c r="W101" s="4" t="s">
        <v>1547</v>
      </c>
      <c r="X101" s="4">
        <v>58.196100000000001</v>
      </c>
      <c r="Y101" s="4">
        <v>340.55900000000003</v>
      </c>
      <c r="Z101" s="4">
        <v>18.559999999999999</v>
      </c>
    </row>
    <row r="102" spans="1:26" x14ac:dyDescent="0.25">
      <c r="A102">
        <f t="shared" si="1"/>
        <v>0</v>
      </c>
      <c r="B102" s="4">
        <v>100</v>
      </c>
      <c r="G102" s="4" t="s">
        <v>4576</v>
      </c>
      <c r="H102" s="4">
        <v>0.13170000000000001</v>
      </c>
      <c r="I102" s="4">
        <v>783.23599999999999</v>
      </c>
      <c r="J102" s="4">
        <v>18.829999999999998</v>
      </c>
      <c r="W102" s="4" t="s">
        <v>1548</v>
      </c>
      <c r="X102" s="4">
        <v>52.531100000000002</v>
      </c>
      <c r="Y102" s="4">
        <v>349.47300000000001</v>
      </c>
      <c r="Z102" s="4">
        <v>16.899999999999999</v>
      </c>
    </row>
    <row r="103" spans="1:26" x14ac:dyDescent="0.25">
      <c r="A103">
        <f t="shared" si="1"/>
        <v>1</v>
      </c>
      <c r="B103" s="4">
        <v>101</v>
      </c>
      <c r="G103" s="4" t="s">
        <v>4577</v>
      </c>
      <c r="H103" s="4">
        <v>0.13159999999999999</v>
      </c>
      <c r="I103" s="4">
        <v>777.89300000000003</v>
      </c>
      <c r="J103" s="4">
        <v>18.170000000000002</v>
      </c>
      <c r="W103" s="4" t="s">
        <v>1549</v>
      </c>
      <c r="X103" s="4">
        <v>54.719700000000003</v>
      </c>
      <c r="Y103" s="4">
        <v>334.31599999999997</v>
      </c>
      <c r="Z103" s="4">
        <v>17.260000000000002</v>
      </c>
    </row>
    <row r="104" spans="1:26" x14ac:dyDescent="0.25">
      <c r="A104">
        <f t="shared" si="1"/>
        <v>0</v>
      </c>
      <c r="B104" s="4">
        <v>102</v>
      </c>
      <c r="G104" s="4" t="s">
        <v>4578</v>
      </c>
      <c r="H104" s="4">
        <v>0.97909999999999997</v>
      </c>
      <c r="I104" s="4">
        <v>793.96500000000003</v>
      </c>
      <c r="J104" s="4">
        <v>18.25</v>
      </c>
      <c r="W104" s="4" t="s">
        <v>1550</v>
      </c>
      <c r="X104" s="4">
        <v>58.493200000000002</v>
      </c>
      <c r="Y104" s="4">
        <v>342.33300000000003</v>
      </c>
      <c r="Z104" s="4">
        <v>17.989999999999998</v>
      </c>
    </row>
    <row r="105" spans="1:26" x14ac:dyDescent="0.25">
      <c r="A105">
        <f t="shared" si="1"/>
        <v>1</v>
      </c>
      <c r="B105" s="4">
        <v>103</v>
      </c>
      <c r="G105" s="4" t="s">
        <v>2627</v>
      </c>
      <c r="H105" s="4">
        <v>0.60199999999999998</v>
      </c>
      <c r="I105" s="4">
        <v>789.654</v>
      </c>
      <c r="J105" s="4">
        <v>18.25</v>
      </c>
      <c r="W105" s="4" t="s">
        <v>1551</v>
      </c>
      <c r="X105" s="4">
        <v>62.301299999999998</v>
      </c>
      <c r="Y105" s="4">
        <v>354.40899999999999</v>
      </c>
      <c r="Z105" s="4">
        <v>16.28</v>
      </c>
    </row>
    <row r="106" spans="1:26" x14ac:dyDescent="0.25">
      <c r="A106">
        <f t="shared" si="1"/>
        <v>0</v>
      </c>
      <c r="B106" s="4">
        <v>104</v>
      </c>
      <c r="G106" s="4" t="s">
        <v>2913</v>
      </c>
      <c r="H106" s="4">
        <v>0.13489999999999999</v>
      </c>
      <c r="I106" s="4">
        <v>794.51</v>
      </c>
      <c r="J106" s="4">
        <v>17.649999999999999</v>
      </c>
      <c r="W106" s="4" t="s">
        <v>1552</v>
      </c>
      <c r="X106" s="4">
        <v>61.186300000000003</v>
      </c>
      <c r="Y106" s="4">
        <v>353.18599999999998</v>
      </c>
      <c r="Z106" s="4">
        <v>17.29</v>
      </c>
    </row>
    <row r="107" spans="1:26" x14ac:dyDescent="0.25">
      <c r="A107">
        <f t="shared" si="1"/>
        <v>1</v>
      </c>
      <c r="B107" s="4">
        <v>105</v>
      </c>
      <c r="G107" s="4" t="s">
        <v>4579</v>
      </c>
      <c r="H107" s="4">
        <v>9.2799999999999994E-2</v>
      </c>
      <c r="I107" s="4">
        <v>796.22500000000002</v>
      </c>
      <c r="J107" s="4">
        <v>18.88</v>
      </c>
      <c r="W107" s="4" t="s">
        <v>1553</v>
      </c>
      <c r="X107" s="4">
        <v>59.473100000000002</v>
      </c>
      <c r="Y107" s="4">
        <v>340.91699999999997</v>
      </c>
      <c r="Z107" s="4">
        <v>16.579999999999998</v>
      </c>
    </row>
    <row r="108" spans="1:26" x14ac:dyDescent="0.25">
      <c r="A108">
        <f t="shared" si="1"/>
        <v>0</v>
      </c>
      <c r="B108" s="4">
        <v>106</v>
      </c>
      <c r="G108" s="4" t="s">
        <v>4580</v>
      </c>
      <c r="H108" s="4">
        <v>1.2212000000000001</v>
      </c>
      <c r="I108" s="4">
        <v>788.54899999999998</v>
      </c>
      <c r="J108" s="4">
        <v>18.11</v>
      </c>
      <c r="W108" s="4" t="s">
        <v>1554</v>
      </c>
      <c r="X108" s="4">
        <v>55.601599999999998</v>
      </c>
      <c r="Y108" s="4">
        <v>343.346</v>
      </c>
      <c r="Z108" s="4">
        <v>16.62</v>
      </c>
    </row>
    <row r="109" spans="1:26" x14ac:dyDescent="0.25">
      <c r="A109">
        <f t="shared" si="1"/>
        <v>1</v>
      </c>
      <c r="B109" s="4">
        <v>107</v>
      </c>
      <c r="G109" s="4" t="s">
        <v>4581</v>
      </c>
      <c r="H109" s="4">
        <v>9.01E-2</v>
      </c>
      <c r="I109" s="4">
        <v>774.01900000000001</v>
      </c>
      <c r="J109" s="4">
        <v>18.25</v>
      </c>
      <c r="W109" s="4" t="s">
        <v>1555</v>
      </c>
      <c r="X109" s="4">
        <v>56.485399999999998</v>
      </c>
      <c r="Y109" s="4">
        <v>371.00700000000001</v>
      </c>
      <c r="Z109" s="4">
        <v>17.39</v>
      </c>
    </row>
    <row r="110" spans="1:26" x14ac:dyDescent="0.25">
      <c r="A110">
        <f t="shared" si="1"/>
        <v>0</v>
      </c>
      <c r="B110" s="4">
        <v>108</v>
      </c>
      <c r="G110" s="4" t="s">
        <v>4582</v>
      </c>
      <c r="H110" s="4">
        <v>0.31879999999999997</v>
      </c>
      <c r="I110" s="4">
        <v>782.9</v>
      </c>
      <c r="J110" s="4">
        <v>18.350000000000001</v>
      </c>
      <c r="W110" s="4" t="s">
        <v>1556</v>
      </c>
      <c r="X110" s="4">
        <v>57.381399999999999</v>
      </c>
      <c r="Y110" s="4">
        <v>343.142</v>
      </c>
      <c r="Z110" s="4">
        <v>16.36</v>
      </c>
    </row>
    <row r="111" spans="1:26" x14ac:dyDescent="0.25">
      <c r="A111">
        <f t="shared" si="1"/>
        <v>1</v>
      </c>
      <c r="B111" s="4">
        <v>109</v>
      </c>
      <c r="G111" s="4" t="s">
        <v>4583</v>
      </c>
      <c r="H111" s="4">
        <v>0.1231</v>
      </c>
      <c r="I111" s="4">
        <v>767.61</v>
      </c>
      <c r="J111" s="4">
        <v>18.309999999999999</v>
      </c>
      <c r="W111" s="4" t="s">
        <v>1557</v>
      </c>
      <c r="X111" s="4">
        <v>54.115099999999998</v>
      </c>
      <c r="Y111" s="4">
        <v>347.94200000000001</v>
      </c>
      <c r="Z111" s="4">
        <v>18.440000000000001</v>
      </c>
    </row>
    <row r="112" spans="1:26" x14ac:dyDescent="0.25">
      <c r="A112">
        <f t="shared" si="1"/>
        <v>0</v>
      </c>
      <c r="B112" s="4">
        <v>110</v>
      </c>
      <c r="G112" s="4" t="s">
        <v>4584</v>
      </c>
      <c r="H112" s="4">
        <v>0.122</v>
      </c>
      <c r="I112" s="4">
        <v>737.88</v>
      </c>
      <c r="J112" s="4">
        <v>18.649999999999999</v>
      </c>
      <c r="W112" s="4" t="s">
        <v>1558</v>
      </c>
      <c r="X112" s="4">
        <v>57.276699999999998</v>
      </c>
      <c r="Y112" s="4">
        <v>336.73099999999999</v>
      </c>
      <c r="Z112" s="4">
        <v>18.149999999999999</v>
      </c>
    </row>
    <row r="113" spans="1:26" x14ac:dyDescent="0.25">
      <c r="A113">
        <f t="shared" si="1"/>
        <v>1</v>
      </c>
      <c r="B113" s="4">
        <v>111</v>
      </c>
      <c r="G113" s="4" t="s">
        <v>4585</v>
      </c>
      <c r="H113" s="4">
        <v>1.7008000000000001</v>
      </c>
      <c r="I113" s="4">
        <v>781.15</v>
      </c>
      <c r="J113" s="4">
        <v>18.3</v>
      </c>
      <c r="W113" s="4" t="s">
        <v>1559</v>
      </c>
      <c r="X113" s="4">
        <v>63.735700000000001</v>
      </c>
      <c r="Y113" s="4">
        <v>341.63600000000002</v>
      </c>
      <c r="Z113" s="4">
        <v>17.850000000000001</v>
      </c>
    </row>
    <row r="114" spans="1:26" x14ac:dyDescent="0.25">
      <c r="A114">
        <f t="shared" si="1"/>
        <v>0</v>
      </c>
      <c r="B114" s="4">
        <v>112</v>
      </c>
      <c r="G114" s="4" t="s">
        <v>4586</v>
      </c>
      <c r="H114" s="4">
        <v>0.56140000000000001</v>
      </c>
      <c r="I114" s="4">
        <v>766.93799999999999</v>
      </c>
      <c r="J114" s="4">
        <v>17.829999999999998</v>
      </c>
      <c r="W114" s="4" t="s">
        <v>1560</v>
      </c>
      <c r="X114" s="4">
        <v>56.255899999999997</v>
      </c>
      <c r="Y114" s="4">
        <v>340.45</v>
      </c>
      <c r="Z114" s="4">
        <v>18.03</v>
      </c>
    </row>
    <row r="115" spans="1:26" x14ac:dyDescent="0.25">
      <c r="A115">
        <f t="shared" si="1"/>
        <v>1</v>
      </c>
      <c r="B115" s="4">
        <v>113</v>
      </c>
      <c r="G115" s="4" t="s">
        <v>4587</v>
      </c>
      <c r="H115" s="4">
        <v>0.15759999999999999</v>
      </c>
      <c r="I115" s="4">
        <v>792.68499999999995</v>
      </c>
      <c r="J115" s="4">
        <v>17.7</v>
      </c>
      <c r="W115" s="4" t="s">
        <v>1561</v>
      </c>
      <c r="X115" s="4">
        <v>58.6571</v>
      </c>
      <c r="Y115" s="4">
        <v>341.791</v>
      </c>
      <c r="Z115" s="4">
        <v>17.89</v>
      </c>
    </row>
    <row r="116" spans="1:26" x14ac:dyDescent="0.25">
      <c r="A116">
        <f t="shared" si="1"/>
        <v>0</v>
      </c>
      <c r="B116" s="4">
        <v>114</v>
      </c>
      <c r="G116" s="4" t="s">
        <v>4588</v>
      </c>
      <c r="H116" s="4">
        <v>0.26919999999999999</v>
      </c>
      <c r="I116" s="4">
        <v>773.92399999999998</v>
      </c>
      <c r="J116" s="4">
        <v>18.28</v>
      </c>
      <c r="W116" s="4" t="s">
        <v>1562</v>
      </c>
      <c r="X116" s="4">
        <v>54.468400000000003</v>
      </c>
      <c r="Y116" s="4">
        <v>343.238</v>
      </c>
      <c r="Z116" s="4">
        <v>17.13</v>
      </c>
    </row>
    <row r="117" spans="1:26" x14ac:dyDescent="0.25">
      <c r="A117">
        <f t="shared" si="1"/>
        <v>1</v>
      </c>
      <c r="B117" s="4">
        <v>115</v>
      </c>
      <c r="G117" s="4" t="s">
        <v>4589</v>
      </c>
      <c r="H117" s="4">
        <v>0.434</v>
      </c>
      <c r="I117" s="4">
        <v>778.726</v>
      </c>
      <c r="J117" s="4">
        <v>18.14</v>
      </c>
      <c r="W117" s="4" t="s">
        <v>1563</v>
      </c>
      <c r="X117" s="4">
        <v>60.1128</v>
      </c>
      <c r="Y117" s="4">
        <v>380.75299999999999</v>
      </c>
      <c r="Z117" s="4">
        <v>15.12</v>
      </c>
    </row>
    <row r="118" spans="1:26" x14ac:dyDescent="0.25">
      <c r="A118">
        <f t="shared" si="1"/>
        <v>0</v>
      </c>
      <c r="B118" s="4">
        <v>116</v>
      </c>
      <c r="G118" s="4" t="s">
        <v>4590</v>
      </c>
      <c r="H118" s="4">
        <v>0.43169999999999997</v>
      </c>
      <c r="I118" s="4">
        <v>774.66399999999999</v>
      </c>
      <c r="J118" s="4">
        <v>17.88</v>
      </c>
      <c r="W118" s="4" t="s">
        <v>636</v>
      </c>
      <c r="X118" s="4">
        <v>59.402900000000002</v>
      </c>
      <c r="Y118" s="4">
        <v>359.81700000000001</v>
      </c>
      <c r="Z118" s="4">
        <v>17.71</v>
      </c>
    </row>
    <row r="119" spans="1:26" x14ac:dyDescent="0.25">
      <c r="A119">
        <f t="shared" si="1"/>
        <v>1</v>
      </c>
      <c r="B119" s="4">
        <v>117</v>
      </c>
      <c r="G119" s="4" t="s">
        <v>4591</v>
      </c>
      <c r="H119" s="4">
        <v>7.3099999999999998E-2</v>
      </c>
      <c r="I119" s="4">
        <v>792.577</v>
      </c>
      <c r="J119" s="4">
        <v>17.989999999999998</v>
      </c>
      <c r="W119" s="4" t="s">
        <v>1441</v>
      </c>
      <c r="X119" s="4">
        <v>60.031799999999997</v>
      </c>
      <c r="Y119" s="4">
        <v>351.34100000000001</v>
      </c>
      <c r="Z119" s="4">
        <v>17.72</v>
      </c>
    </row>
    <row r="120" spans="1:26" x14ac:dyDescent="0.25">
      <c r="A120">
        <f t="shared" si="1"/>
        <v>0</v>
      </c>
      <c r="B120" s="4">
        <v>118</v>
      </c>
      <c r="G120" s="4" t="s">
        <v>4592</v>
      </c>
      <c r="H120" s="4">
        <v>0.60140000000000005</v>
      </c>
      <c r="I120" s="4">
        <v>754.94100000000003</v>
      </c>
      <c r="J120" s="4">
        <v>17.89</v>
      </c>
      <c r="W120" s="4" t="s">
        <v>1564</v>
      </c>
      <c r="X120" s="4">
        <v>60.797499999999999</v>
      </c>
      <c r="Y120" s="4">
        <v>349.61799999999999</v>
      </c>
      <c r="Z120" s="4">
        <v>17.7</v>
      </c>
    </row>
    <row r="121" spans="1:26" x14ac:dyDescent="0.25">
      <c r="A121">
        <f t="shared" si="1"/>
        <v>1</v>
      </c>
      <c r="B121" s="4">
        <v>119</v>
      </c>
      <c r="G121" s="4" t="s">
        <v>4593</v>
      </c>
      <c r="H121" s="4">
        <v>0.1182</v>
      </c>
      <c r="I121" s="4">
        <v>772.11099999999999</v>
      </c>
      <c r="J121" s="4">
        <v>18.03</v>
      </c>
      <c r="W121" s="4" t="s">
        <v>1565</v>
      </c>
      <c r="X121" s="4">
        <v>56.447000000000003</v>
      </c>
      <c r="Y121" s="4">
        <v>339.09500000000003</v>
      </c>
      <c r="Z121" s="4">
        <v>17.14</v>
      </c>
    </row>
    <row r="122" spans="1:26" x14ac:dyDescent="0.25">
      <c r="A122">
        <f t="shared" si="1"/>
        <v>0</v>
      </c>
      <c r="B122" s="4">
        <v>120</v>
      </c>
      <c r="G122" s="4" t="s">
        <v>4594</v>
      </c>
      <c r="H122" s="4">
        <v>0.21940000000000001</v>
      </c>
      <c r="I122" s="4">
        <v>776.01900000000001</v>
      </c>
      <c r="J122" s="4">
        <v>18.260000000000002</v>
      </c>
      <c r="W122" s="4" t="s">
        <v>1566</v>
      </c>
      <c r="X122" s="4">
        <v>57.337699999999998</v>
      </c>
      <c r="Y122" s="4">
        <v>343.6</v>
      </c>
      <c r="Z122" s="4">
        <v>16.23</v>
      </c>
    </row>
    <row r="123" spans="1:26" x14ac:dyDescent="0.25">
      <c r="A123">
        <f t="shared" si="1"/>
        <v>1</v>
      </c>
      <c r="B123" s="4">
        <v>121</v>
      </c>
      <c r="G123" s="4" t="s">
        <v>4595</v>
      </c>
      <c r="H123" s="4">
        <v>6.08E-2</v>
      </c>
      <c r="I123" s="4">
        <v>797.68499999999995</v>
      </c>
      <c r="J123" s="4">
        <v>17.559999999999999</v>
      </c>
      <c r="W123" s="4" t="s">
        <v>1567</v>
      </c>
      <c r="X123" s="4">
        <v>58.067100000000003</v>
      </c>
      <c r="Y123" s="4">
        <v>350.92099999999999</v>
      </c>
      <c r="Z123" s="4">
        <v>16.95</v>
      </c>
    </row>
    <row r="124" spans="1:26" x14ac:dyDescent="0.25">
      <c r="A124">
        <f t="shared" si="1"/>
        <v>0</v>
      </c>
      <c r="B124" s="4">
        <v>122</v>
      </c>
      <c r="G124" s="4" t="s">
        <v>4596</v>
      </c>
      <c r="H124" s="4">
        <v>6.5699999999999995E-2</v>
      </c>
      <c r="I124" s="4">
        <v>776.63300000000004</v>
      </c>
      <c r="J124" s="4">
        <v>18.22</v>
      </c>
      <c r="W124" s="4" t="s">
        <v>1568</v>
      </c>
      <c r="X124" s="4">
        <v>60.067900000000002</v>
      </c>
      <c r="Y124" s="4">
        <v>349.35599999999999</v>
      </c>
      <c r="Z124" s="4">
        <v>16.47</v>
      </c>
    </row>
    <row r="125" spans="1:26" x14ac:dyDescent="0.25">
      <c r="A125">
        <f t="shared" si="1"/>
        <v>1</v>
      </c>
      <c r="B125" s="4">
        <v>123</v>
      </c>
      <c r="G125" s="4" t="s">
        <v>4597</v>
      </c>
      <c r="H125" s="4">
        <v>0.2382</v>
      </c>
      <c r="I125" s="4">
        <v>790.20899999999995</v>
      </c>
      <c r="J125" s="4">
        <v>18.670000000000002</v>
      </c>
      <c r="W125" s="4" t="s">
        <v>1569</v>
      </c>
      <c r="X125" s="4">
        <v>57.310400000000001</v>
      </c>
      <c r="Y125" s="4">
        <v>337.47800000000001</v>
      </c>
      <c r="Z125" s="4">
        <v>16.95</v>
      </c>
    </row>
    <row r="126" spans="1:26" x14ac:dyDescent="0.25">
      <c r="A126">
        <f t="shared" si="1"/>
        <v>0</v>
      </c>
      <c r="B126" s="4">
        <v>124</v>
      </c>
      <c r="G126" s="4" t="s">
        <v>4598</v>
      </c>
      <c r="H126" s="4">
        <v>1.5409999999999999</v>
      </c>
      <c r="I126" s="4">
        <v>783.16399999999999</v>
      </c>
      <c r="J126" s="4">
        <v>18.66</v>
      </c>
      <c r="W126" s="4" t="s">
        <v>1570</v>
      </c>
      <c r="X126" s="4">
        <v>58.552700000000002</v>
      </c>
      <c r="Y126" s="4">
        <v>329.00299999999999</v>
      </c>
      <c r="Z126" s="4">
        <v>17.579999999999998</v>
      </c>
    </row>
    <row r="127" spans="1:26" x14ac:dyDescent="0.25">
      <c r="A127">
        <f t="shared" si="1"/>
        <v>1</v>
      </c>
      <c r="B127" s="4">
        <v>125</v>
      </c>
      <c r="G127" s="4" t="s">
        <v>4599</v>
      </c>
      <c r="H127" s="4">
        <v>0.91459999999999997</v>
      </c>
      <c r="I127" s="4">
        <v>778.00800000000004</v>
      </c>
      <c r="J127" s="4">
        <v>18.77</v>
      </c>
      <c r="W127" s="4" t="s">
        <v>1571</v>
      </c>
      <c r="X127" s="4">
        <v>59.0229</v>
      </c>
      <c r="Y127" s="4">
        <v>346.06700000000001</v>
      </c>
      <c r="Z127" s="4">
        <v>16.98</v>
      </c>
    </row>
    <row r="128" spans="1:26" x14ac:dyDescent="0.25">
      <c r="A128">
        <f t="shared" si="1"/>
        <v>0</v>
      </c>
      <c r="B128" s="4">
        <v>126</v>
      </c>
      <c r="G128" s="4" t="s">
        <v>4600</v>
      </c>
      <c r="H128" s="4">
        <v>0.1739</v>
      </c>
      <c r="I128" s="4">
        <v>767.26</v>
      </c>
      <c r="J128" s="4">
        <v>18.03</v>
      </c>
      <c r="W128" s="4" t="s">
        <v>1572</v>
      </c>
      <c r="X128" s="4">
        <v>56.997</v>
      </c>
      <c r="Y128" s="4">
        <v>340.87200000000001</v>
      </c>
      <c r="Z128" s="4">
        <v>16.79</v>
      </c>
    </row>
    <row r="129" spans="1:26" x14ac:dyDescent="0.25">
      <c r="A129">
        <f t="shared" si="1"/>
        <v>1</v>
      </c>
      <c r="B129" s="4">
        <v>127</v>
      </c>
      <c r="G129" s="4" t="s">
        <v>4601</v>
      </c>
      <c r="H129" s="4">
        <v>3.5000000000000003E-2</v>
      </c>
      <c r="I129" s="4">
        <v>774.495</v>
      </c>
      <c r="J129" s="4">
        <v>19.04</v>
      </c>
      <c r="W129" s="4" t="s">
        <v>1443</v>
      </c>
      <c r="X129" s="4">
        <v>61.223799999999997</v>
      </c>
      <c r="Y129" s="4">
        <v>347.39600000000002</v>
      </c>
      <c r="Z129" s="4">
        <v>18.57</v>
      </c>
    </row>
    <row r="130" spans="1:26" x14ac:dyDescent="0.25">
      <c r="A130">
        <f t="shared" si="1"/>
        <v>0</v>
      </c>
      <c r="B130" s="4">
        <v>128</v>
      </c>
      <c r="G130" s="4" t="s">
        <v>4602</v>
      </c>
      <c r="H130" s="4">
        <v>0.1668</v>
      </c>
      <c r="I130" s="4">
        <v>810.52800000000002</v>
      </c>
      <c r="J130" s="4">
        <v>18.32</v>
      </c>
      <c r="W130" s="4" t="s">
        <v>1573</v>
      </c>
      <c r="X130" s="4">
        <v>54.027099999999997</v>
      </c>
      <c r="Y130" s="4">
        <v>343.99799999999999</v>
      </c>
      <c r="Z130" s="4">
        <v>17.16</v>
      </c>
    </row>
    <row r="131" spans="1:26" x14ac:dyDescent="0.25">
      <c r="A131">
        <f t="shared" ref="A131:A194" si="2">IF(ISODD(ROW(A131)),1,0)</f>
        <v>1</v>
      </c>
      <c r="B131" s="4">
        <v>129</v>
      </c>
      <c r="G131" s="4" t="s">
        <v>4603</v>
      </c>
      <c r="H131" s="4">
        <v>0.1424</v>
      </c>
      <c r="I131" s="4">
        <v>781.50300000000004</v>
      </c>
      <c r="J131" s="4">
        <v>18.739999999999998</v>
      </c>
      <c r="W131" s="4" t="s">
        <v>1574</v>
      </c>
      <c r="X131" s="4">
        <v>54.421100000000003</v>
      </c>
      <c r="Y131" s="4">
        <v>354.03300000000002</v>
      </c>
      <c r="Z131" s="4">
        <v>16.97</v>
      </c>
    </row>
    <row r="132" spans="1:26" x14ac:dyDescent="0.25">
      <c r="A132">
        <f t="shared" si="1"/>
        <v>0</v>
      </c>
      <c r="B132" s="4">
        <v>130</v>
      </c>
      <c r="G132" s="4" t="s">
        <v>4604</v>
      </c>
      <c r="H132" s="4">
        <v>1.9412</v>
      </c>
      <c r="I132" s="4">
        <v>767.96299999999997</v>
      </c>
      <c r="J132" s="4">
        <v>18.05</v>
      </c>
      <c r="W132" s="4" t="s">
        <v>1575</v>
      </c>
      <c r="X132" s="4">
        <v>53.157699999999998</v>
      </c>
      <c r="Y132" s="4">
        <v>346.43400000000003</v>
      </c>
      <c r="Z132" s="4">
        <v>18.350000000000001</v>
      </c>
    </row>
    <row r="133" spans="1:26" x14ac:dyDescent="0.25">
      <c r="A133">
        <f t="shared" si="2"/>
        <v>1</v>
      </c>
      <c r="B133" s="4">
        <v>131</v>
      </c>
      <c r="G133" s="4" t="s">
        <v>4605</v>
      </c>
      <c r="H133" s="4">
        <v>6.7299999999999999E-2</v>
      </c>
      <c r="I133" s="4">
        <v>785.96900000000005</v>
      </c>
      <c r="J133" s="4">
        <v>17.82</v>
      </c>
      <c r="W133" s="4" t="s">
        <v>1576</v>
      </c>
      <c r="X133" s="4">
        <v>56.358199999999997</v>
      </c>
      <c r="Y133" s="4">
        <v>365.05200000000002</v>
      </c>
      <c r="Z133" s="4">
        <v>17.399999999999999</v>
      </c>
    </row>
    <row r="134" spans="1:26" x14ac:dyDescent="0.25">
      <c r="A134">
        <f t="shared" si="2"/>
        <v>0</v>
      </c>
      <c r="B134" s="4">
        <v>132</v>
      </c>
      <c r="G134" s="4" t="s">
        <v>3808</v>
      </c>
      <c r="H134" s="4">
        <v>0.8921</v>
      </c>
      <c r="I134" s="4">
        <v>770.28399999999999</v>
      </c>
      <c r="J134" s="4">
        <v>18.850000000000001</v>
      </c>
      <c r="W134" s="4" t="s">
        <v>1577</v>
      </c>
      <c r="X134" s="4">
        <v>53.990299999999998</v>
      </c>
      <c r="Y134" s="4">
        <v>347.26600000000002</v>
      </c>
      <c r="Z134" s="4">
        <v>17.02</v>
      </c>
    </row>
    <row r="135" spans="1:26" x14ac:dyDescent="0.25">
      <c r="A135">
        <f t="shared" si="2"/>
        <v>1</v>
      </c>
      <c r="B135" s="4">
        <v>133</v>
      </c>
      <c r="G135" s="4" t="s">
        <v>4606</v>
      </c>
      <c r="H135" s="4">
        <v>1.0494000000000001</v>
      </c>
      <c r="I135" s="4">
        <v>766.11199999999997</v>
      </c>
      <c r="J135" s="4">
        <v>18.53</v>
      </c>
      <c r="W135" s="4" t="s">
        <v>1578</v>
      </c>
      <c r="X135" s="4">
        <v>57.295099999999998</v>
      </c>
      <c r="Y135" s="4">
        <v>347.19200000000001</v>
      </c>
      <c r="Z135" s="4">
        <v>17.72</v>
      </c>
    </row>
    <row r="136" spans="1:26" x14ac:dyDescent="0.25">
      <c r="A136">
        <f t="shared" si="2"/>
        <v>0</v>
      </c>
      <c r="B136" s="4">
        <v>134</v>
      </c>
      <c r="G136" s="4" t="s">
        <v>4607</v>
      </c>
      <c r="H136" s="4">
        <v>0.3261</v>
      </c>
      <c r="I136" s="4">
        <v>781.14099999999996</v>
      </c>
      <c r="J136" s="4">
        <v>18.649999999999999</v>
      </c>
      <c r="W136" s="4" t="s">
        <v>1579</v>
      </c>
      <c r="X136" s="4">
        <v>52.913600000000002</v>
      </c>
      <c r="Y136" s="4">
        <v>341.73500000000001</v>
      </c>
      <c r="Z136" s="4">
        <v>16.309999999999999</v>
      </c>
    </row>
    <row r="137" spans="1:26" x14ac:dyDescent="0.25">
      <c r="A137">
        <f t="shared" si="2"/>
        <v>1</v>
      </c>
      <c r="B137" s="4">
        <v>135</v>
      </c>
      <c r="G137" s="4" t="s">
        <v>4608</v>
      </c>
      <c r="H137" s="4">
        <v>0.62260000000000004</v>
      </c>
      <c r="I137" s="4">
        <v>774.57299999999998</v>
      </c>
      <c r="J137" s="4">
        <v>19.32</v>
      </c>
      <c r="W137" s="4" t="s">
        <v>1580</v>
      </c>
      <c r="X137" s="4">
        <v>58.961100000000002</v>
      </c>
      <c r="Y137" s="4">
        <v>358.41399999999999</v>
      </c>
      <c r="Z137" s="4">
        <v>16.39</v>
      </c>
    </row>
    <row r="138" spans="1:26" x14ac:dyDescent="0.25">
      <c r="A138">
        <f t="shared" si="2"/>
        <v>0</v>
      </c>
      <c r="B138" s="4">
        <v>136</v>
      </c>
      <c r="G138" s="4" t="s">
        <v>4609</v>
      </c>
      <c r="H138" s="4">
        <v>0.99770000000000003</v>
      </c>
      <c r="I138" s="4">
        <v>755.11800000000005</v>
      </c>
      <c r="J138" s="4">
        <v>19.77</v>
      </c>
      <c r="W138" s="4" t="s">
        <v>1581</v>
      </c>
      <c r="X138" s="4">
        <v>56.924999999999997</v>
      </c>
      <c r="Y138" s="4">
        <v>345.29899999999998</v>
      </c>
      <c r="Z138" s="4">
        <v>15.89</v>
      </c>
    </row>
    <row r="139" spans="1:26" x14ac:dyDescent="0.25">
      <c r="A139">
        <f t="shared" si="2"/>
        <v>1</v>
      </c>
      <c r="B139" s="4">
        <v>137</v>
      </c>
      <c r="G139" s="4" t="s">
        <v>4610</v>
      </c>
      <c r="H139" s="4">
        <v>0.82210000000000005</v>
      </c>
      <c r="I139" s="4">
        <v>772.66499999999996</v>
      </c>
      <c r="J139" s="4">
        <v>18.8</v>
      </c>
      <c r="W139" s="4" t="s">
        <v>1582</v>
      </c>
      <c r="X139" s="4">
        <v>57.641500000000001</v>
      </c>
      <c r="Y139" s="4">
        <v>353.53199999999998</v>
      </c>
      <c r="Z139" s="4">
        <v>17.22</v>
      </c>
    </row>
    <row r="140" spans="1:26" x14ac:dyDescent="0.25">
      <c r="A140">
        <f t="shared" si="2"/>
        <v>0</v>
      </c>
      <c r="B140" s="4">
        <v>138</v>
      </c>
      <c r="G140" s="4" t="s">
        <v>4611</v>
      </c>
      <c r="H140" s="4">
        <v>0.7591</v>
      </c>
      <c r="I140" s="4">
        <v>785.303</v>
      </c>
      <c r="J140" s="4">
        <v>18.68</v>
      </c>
      <c r="W140" s="4" t="s">
        <v>1583</v>
      </c>
      <c r="X140" s="4">
        <v>55.8748</v>
      </c>
      <c r="Y140" s="4">
        <v>358.04700000000003</v>
      </c>
      <c r="Z140" s="4">
        <v>17.13</v>
      </c>
    </row>
    <row r="141" spans="1:26" x14ac:dyDescent="0.25">
      <c r="A141">
        <f t="shared" si="2"/>
        <v>1</v>
      </c>
      <c r="B141" s="4">
        <v>139</v>
      </c>
      <c r="G141" s="4" t="s">
        <v>4612</v>
      </c>
      <c r="H141" s="4">
        <v>0.4511</v>
      </c>
      <c r="I141" s="4">
        <v>801.36900000000003</v>
      </c>
      <c r="J141" s="4">
        <v>19.3</v>
      </c>
      <c r="W141" s="4" t="s">
        <v>1584</v>
      </c>
      <c r="X141" s="4">
        <v>52.310299999999998</v>
      </c>
      <c r="Y141" s="4">
        <v>340.58100000000002</v>
      </c>
      <c r="Z141" s="4">
        <v>18.21</v>
      </c>
    </row>
    <row r="142" spans="1:26" x14ac:dyDescent="0.25">
      <c r="A142">
        <f t="shared" si="2"/>
        <v>0</v>
      </c>
      <c r="B142" s="4">
        <v>140</v>
      </c>
      <c r="G142" s="4" t="s">
        <v>4064</v>
      </c>
      <c r="H142" s="4">
        <v>1.0355000000000001</v>
      </c>
      <c r="I142" s="4">
        <v>784.68200000000002</v>
      </c>
      <c r="J142" s="4">
        <v>19.100000000000001</v>
      </c>
      <c r="W142" s="4" t="s">
        <v>1585</v>
      </c>
      <c r="X142" s="4">
        <v>61.407899999999998</v>
      </c>
      <c r="Y142" s="4">
        <v>353.79899999999998</v>
      </c>
      <c r="Z142" s="4">
        <v>17.63</v>
      </c>
    </row>
    <row r="143" spans="1:26" x14ac:dyDescent="0.25">
      <c r="A143">
        <f t="shared" si="2"/>
        <v>1</v>
      </c>
      <c r="B143" s="4">
        <v>141</v>
      </c>
      <c r="G143" s="4" t="s">
        <v>2079</v>
      </c>
      <c r="H143" s="4">
        <v>4.58E-2</v>
      </c>
      <c r="I143" s="4">
        <v>750.75</v>
      </c>
      <c r="J143" s="4">
        <v>18.899999999999999</v>
      </c>
      <c r="W143" s="4" t="s">
        <v>1586</v>
      </c>
      <c r="X143" s="4">
        <v>56.524799999999999</v>
      </c>
      <c r="Y143" s="4">
        <v>353.18799999999999</v>
      </c>
      <c r="Z143" s="4">
        <v>17.260000000000002</v>
      </c>
    </row>
    <row r="144" spans="1:26" x14ac:dyDescent="0.25">
      <c r="A144">
        <f t="shared" si="2"/>
        <v>0</v>
      </c>
      <c r="B144" s="4">
        <v>142</v>
      </c>
      <c r="G144" s="4" t="s">
        <v>4613</v>
      </c>
      <c r="H144" s="4">
        <v>0.37</v>
      </c>
      <c r="I144" s="4">
        <v>759.67399999999998</v>
      </c>
      <c r="J144" s="4">
        <v>18.78</v>
      </c>
      <c r="W144" s="4" t="s">
        <v>1587</v>
      </c>
      <c r="X144" s="4">
        <v>64.218000000000004</v>
      </c>
      <c r="Y144" s="4">
        <v>340.245</v>
      </c>
      <c r="Z144" s="4">
        <v>16.23</v>
      </c>
    </row>
    <row r="145" spans="1:26" x14ac:dyDescent="0.25">
      <c r="A145">
        <f t="shared" si="2"/>
        <v>1</v>
      </c>
      <c r="B145" s="4">
        <v>143</v>
      </c>
      <c r="G145" s="4" t="s">
        <v>4614</v>
      </c>
      <c r="H145" s="4">
        <v>0.26040000000000002</v>
      </c>
      <c r="I145" s="4">
        <v>761.88900000000001</v>
      </c>
      <c r="J145" s="4">
        <v>19.23</v>
      </c>
      <c r="W145" s="4" t="s">
        <v>1588</v>
      </c>
      <c r="X145" s="4">
        <v>53.335700000000003</v>
      </c>
      <c r="Y145" s="4">
        <v>350.84800000000001</v>
      </c>
      <c r="Z145" s="4">
        <v>16.68</v>
      </c>
    </row>
    <row r="146" spans="1:26" x14ac:dyDescent="0.25">
      <c r="A146">
        <f t="shared" si="2"/>
        <v>0</v>
      </c>
      <c r="B146" s="4">
        <v>144</v>
      </c>
      <c r="G146" s="4" t="s">
        <v>4615</v>
      </c>
      <c r="H146" s="4">
        <v>0.35570000000000002</v>
      </c>
      <c r="I146" s="4">
        <v>777.34400000000005</v>
      </c>
      <c r="J146" s="4">
        <v>19.27</v>
      </c>
      <c r="W146" s="4" t="s">
        <v>1589</v>
      </c>
      <c r="X146" s="4">
        <v>56.1873</v>
      </c>
      <c r="Y146" s="4">
        <v>376.51299999999998</v>
      </c>
      <c r="Z146" s="4">
        <v>17.11</v>
      </c>
    </row>
    <row r="147" spans="1:26" x14ac:dyDescent="0.25">
      <c r="A147">
        <f t="shared" si="2"/>
        <v>1</v>
      </c>
      <c r="B147" s="4">
        <v>145</v>
      </c>
      <c r="G147" s="4" t="s">
        <v>4616</v>
      </c>
      <c r="H147" s="4">
        <v>0.36909999999999998</v>
      </c>
      <c r="I147" s="4">
        <v>750.03300000000002</v>
      </c>
      <c r="J147" s="4">
        <v>19.670000000000002</v>
      </c>
      <c r="W147" s="4" t="s">
        <v>1590</v>
      </c>
      <c r="X147" s="4">
        <v>54.278700000000001</v>
      </c>
      <c r="Y147" s="4">
        <v>343.48200000000003</v>
      </c>
      <c r="Z147" s="4">
        <v>17.489999999999998</v>
      </c>
    </row>
    <row r="148" spans="1:26" x14ac:dyDescent="0.25">
      <c r="A148">
        <f t="shared" si="2"/>
        <v>0</v>
      </c>
      <c r="B148" s="4">
        <v>146</v>
      </c>
      <c r="G148" s="4" t="s">
        <v>4617</v>
      </c>
      <c r="H148" s="4">
        <v>0.3039</v>
      </c>
      <c r="I148" s="4">
        <v>794.16700000000003</v>
      </c>
      <c r="J148" s="4">
        <v>19.54</v>
      </c>
      <c r="W148" s="4" t="s">
        <v>1591</v>
      </c>
      <c r="X148" s="4">
        <v>58.764400000000002</v>
      </c>
      <c r="Y148" s="4">
        <v>367.73</v>
      </c>
      <c r="Z148" s="4">
        <v>16.47</v>
      </c>
    </row>
    <row r="149" spans="1:26" x14ac:dyDescent="0.25">
      <c r="A149">
        <f t="shared" si="2"/>
        <v>1</v>
      </c>
      <c r="B149" s="4">
        <v>147</v>
      </c>
      <c r="G149" s="4" t="s">
        <v>4618</v>
      </c>
      <c r="H149" s="4">
        <v>0.80479999999999996</v>
      </c>
      <c r="I149" s="4">
        <v>777.63</v>
      </c>
      <c r="J149" s="4">
        <v>18.47</v>
      </c>
      <c r="W149" s="4" t="s">
        <v>1197</v>
      </c>
      <c r="X149" s="4">
        <v>51.437199999999997</v>
      </c>
      <c r="Y149" s="4">
        <v>347.20800000000003</v>
      </c>
      <c r="Z149" s="4">
        <v>17.38</v>
      </c>
    </row>
    <row r="150" spans="1:26" x14ac:dyDescent="0.25">
      <c r="A150">
        <f t="shared" si="2"/>
        <v>0</v>
      </c>
      <c r="B150" s="4">
        <v>148</v>
      </c>
      <c r="G150" s="4" t="s">
        <v>4619</v>
      </c>
      <c r="H150" s="4">
        <v>0.58930000000000005</v>
      </c>
      <c r="I150" s="4">
        <v>781.19100000000003</v>
      </c>
      <c r="J150" s="4">
        <v>19.75</v>
      </c>
      <c r="W150" s="4" t="s">
        <v>1592</v>
      </c>
      <c r="X150" s="4">
        <v>58.815300000000001</v>
      </c>
      <c r="Y150" s="4">
        <v>342.346</v>
      </c>
      <c r="Z150" s="4">
        <v>18.43</v>
      </c>
    </row>
    <row r="151" spans="1:26" x14ac:dyDescent="0.25">
      <c r="A151">
        <f t="shared" si="2"/>
        <v>1</v>
      </c>
      <c r="B151" s="4">
        <v>149</v>
      </c>
      <c r="G151" s="4" t="s">
        <v>716</v>
      </c>
      <c r="H151" s="4">
        <v>4.7399999999999998E-2</v>
      </c>
      <c r="I151" s="4">
        <v>776.25900000000001</v>
      </c>
      <c r="J151" s="4">
        <v>19.3</v>
      </c>
      <c r="W151" s="4" t="s">
        <v>1593</v>
      </c>
      <c r="X151" s="4">
        <v>56.663800000000002</v>
      </c>
      <c r="Y151" s="4">
        <v>345.67899999999997</v>
      </c>
      <c r="Z151" s="4">
        <v>17.7</v>
      </c>
    </row>
    <row r="152" spans="1:26" x14ac:dyDescent="0.25">
      <c r="A152">
        <f t="shared" si="2"/>
        <v>0</v>
      </c>
      <c r="B152" s="4">
        <v>150</v>
      </c>
      <c r="G152" s="4" t="s">
        <v>4620</v>
      </c>
      <c r="H152" s="4">
        <v>0.21790000000000001</v>
      </c>
      <c r="I152" s="4">
        <v>783.77700000000004</v>
      </c>
      <c r="J152" s="4">
        <v>19.309999999999999</v>
      </c>
      <c r="W152" s="4" t="s">
        <v>1594</v>
      </c>
      <c r="X152" s="4">
        <v>48.3384</v>
      </c>
      <c r="Y152" s="4">
        <v>359.488</v>
      </c>
      <c r="Z152" s="4">
        <v>17.61</v>
      </c>
    </row>
    <row r="153" spans="1:26" x14ac:dyDescent="0.25">
      <c r="A153">
        <f t="shared" si="2"/>
        <v>1</v>
      </c>
      <c r="B153" s="4">
        <v>151</v>
      </c>
      <c r="G153" s="4" t="s">
        <v>4621</v>
      </c>
      <c r="H153" s="4">
        <v>0.51639999999999997</v>
      </c>
      <c r="I153" s="4">
        <v>789.40899999999999</v>
      </c>
      <c r="J153" s="4">
        <v>18.62</v>
      </c>
      <c r="W153" s="4" t="s">
        <v>1595</v>
      </c>
      <c r="X153" s="4">
        <v>59.916200000000003</v>
      </c>
      <c r="Y153" s="4">
        <v>340.39</v>
      </c>
      <c r="Z153" s="4">
        <v>17.739999999999998</v>
      </c>
    </row>
    <row r="154" spans="1:26" x14ac:dyDescent="0.25">
      <c r="A154">
        <f t="shared" si="2"/>
        <v>0</v>
      </c>
      <c r="B154" s="4">
        <v>152</v>
      </c>
      <c r="G154" s="4" t="s">
        <v>4622</v>
      </c>
      <c r="H154" s="4">
        <v>0.34649999999999997</v>
      </c>
      <c r="I154" s="4">
        <v>744.99900000000002</v>
      </c>
      <c r="J154" s="4">
        <v>19.350000000000001</v>
      </c>
      <c r="W154" s="4" t="s">
        <v>1596</v>
      </c>
      <c r="X154" s="4">
        <v>58.929000000000002</v>
      </c>
      <c r="Y154" s="4">
        <v>343.37900000000002</v>
      </c>
      <c r="Z154" s="4">
        <v>17.22</v>
      </c>
    </row>
    <row r="155" spans="1:26" x14ac:dyDescent="0.25">
      <c r="A155">
        <f t="shared" si="2"/>
        <v>1</v>
      </c>
      <c r="B155" s="4">
        <v>153</v>
      </c>
      <c r="G155" s="4" t="s">
        <v>1452</v>
      </c>
      <c r="H155" s="4">
        <v>0.1593</v>
      </c>
      <c r="I155" s="4">
        <v>810.39</v>
      </c>
      <c r="J155" s="4">
        <v>18.3</v>
      </c>
      <c r="W155" s="4" t="s">
        <v>1597</v>
      </c>
      <c r="X155" s="4">
        <v>53.458500000000001</v>
      </c>
      <c r="Y155" s="4">
        <v>340.89499999999998</v>
      </c>
      <c r="Z155" s="4">
        <v>16.989999999999998</v>
      </c>
    </row>
    <row r="156" spans="1:26" x14ac:dyDescent="0.25">
      <c r="A156">
        <f t="shared" si="2"/>
        <v>0</v>
      </c>
      <c r="B156" s="4">
        <v>154</v>
      </c>
      <c r="G156" s="4" t="s">
        <v>4623</v>
      </c>
      <c r="H156" s="4">
        <v>0.41070000000000001</v>
      </c>
      <c r="I156" s="4">
        <v>808.46199999999999</v>
      </c>
      <c r="J156" s="4">
        <v>18.57</v>
      </c>
      <c r="W156" s="4" t="s">
        <v>1598</v>
      </c>
      <c r="X156" s="4">
        <v>58.499699999999997</v>
      </c>
      <c r="Y156" s="4">
        <v>339.27699999999999</v>
      </c>
      <c r="Z156" s="4">
        <v>18.09</v>
      </c>
    </row>
    <row r="157" spans="1:26" x14ac:dyDescent="0.25">
      <c r="A157">
        <f t="shared" si="2"/>
        <v>1</v>
      </c>
      <c r="B157" s="4">
        <v>155</v>
      </c>
      <c r="G157" s="4" t="s">
        <v>4624</v>
      </c>
      <c r="H157" s="4">
        <v>0.17449999999999999</v>
      </c>
      <c r="I157" s="4">
        <v>776.28200000000004</v>
      </c>
      <c r="J157" s="4">
        <v>18.61</v>
      </c>
      <c r="W157" s="4" t="s">
        <v>1446</v>
      </c>
      <c r="X157" s="4">
        <v>50.641800000000003</v>
      </c>
      <c r="Y157" s="4">
        <v>339.66399999999999</v>
      </c>
      <c r="Z157" s="4">
        <v>16.760000000000002</v>
      </c>
    </row>
    <row r="158" spans="1:26" x14ac:dyDescent="0.25">
      <c r="A158">
        <f t="shared" si="2"/>
        <v>0</v>
      </c>
      <c r="B158" s="4">
        <v>156</v>
      </c>
      <c r="G158" s="4" t="s">
        <v>4625</v>
      </c>
      <c r="H158" s="4">
        <v>0.70799999999999996</v>
      </c>
      <c r="I158" s="4">
        <v>778.42899999999997</v>
      </c>
      <c r="J158" s="4">
        <v>19.16</v>
      </c>
      <c r="W158" s="4" t="s">
        <v>1599</v>
      </c>
      <c r="X158" s="4">
        <v>59.888800000000003</v>
      </c>
      <c r="Y158" s="4">
        <v>361.91199999999998</v>
      </c>
      <c r="Z158" s="4">
        <v>17.059999999999999</v>
      </c>
    </row>
    <row r="159" spans="1:26" x14ac:dyDescent="0.25">
      <c r="A159">
        <f t="shared" si="2"/>
        <v>1</v>
      </c>
      <c r="B159" s="4">
        <v>157</v>
      </c>
      <c r="G159" s="4" t="s">
        <v>4626</v>
      </c>
      <c r="H159" s="4">
        <v>0.33989999999999998</v>
      </c>
      <c r="I159" s="4">
        <v>773.33199999999999</v>
      </c>
      <c r="J159" s="4">
        <v>18.98</v>
      </c>
      <c r="W159" s="4" t="s">
        <v>1600</v>
      </c>
      <c r="X159" s="4">
        <v>51.383000000000003</v>
      </c>
      <c r="Y159" s="4">
        <v>341.71199999999999</v>
      </c>
      <c r="Z159" s="4">
        <v>17.59</v>
      </c>
    </row>
    <row r="160" spans="1:26" x14ac:dyDescent="0.25">
      <c r="A160">
        <f t="shared" si="2"/>
        <v>0</v>
      </c>
      <c r="B160" s="4">
        <v>158</v>
      </c>
      <c r="G160" s="4" t="s">
        <v>1239</v>
      </c>
      <c r="H160" s="4">
        <v>0.73970000000000002</v>
      </c>
      <c r="I160" s="4">
        <v>781.16499999999996</v>
      </c>
      <c r="J160" s="4">
        <v>18.28</v>
      </c>
      <c r="W160" s="4" t="s">
        <v>1601</v>
      </c>
      <c r="X160" s="4">
        <v>58.439100000000003</v>
      </c>
      <c r="Y160" s="4">
        <v>345.399</v>
      </c>
      <c r="Z160" s="4">
        <v>18.18</v>
      </c>
    </row>
    <row r="161" spans="1:26" x14ac:dyDescent="0.25">
      <c r="A161">
        <f t="shared" si="2"/>
        <v>1</v>
      </c>
      <c r="B161" s="4">
        <v>159</v>
      </c>
      <c r="G161" s="4" t="s">
        <v>2372</v>
      </c>
      <c r="H161" s="4">
        <v>0.2321</v>
      </c>
      <c r="I161" s="4">
        <v>777.80200000000002</v>
      </c>
      <c r="J161" s="4">
        <v>18.97</v>
      </c>
      <c r="W161" s="4" t="s">
        <v>1602</v>
      </c>
      <c r="X161" s="4">
        <v>56.847200000000001</v>
      </c>
      <c r="Y161" s="4">
        <v>335.262</v>
      </c>
      <c r="Z161" s="4">
        <v>17.690000000000001</v>
      </c>
    </row>
    <row r="162" spans="1:26" x14ac:dyDescent="0.25">
      <c r="A162">
        <f t="shared" si="2"/>
        <v>0</v>
      </c>
      <c r="B162" s="4">
        <v>160</v>
      </c>
      <c r="G162" s="4" t="s">
        <v>4627</v>
      </c>
      <c r="H162" s="4">
        <v>0.25319999999999998</v>
      </c>
      <c r="I162" s="4">
        <v>763.88199999999995</v>
      </c>
      <c r="J162" s="4">
        <v>18.82</v>
      </c>
      <c r="W162" s="4" t="s">
        <v>1603</v>
      </c>
      <c r="X162" s="4">
        <v>58.7136</v>
      </c>
      <c r="Y162" s="4">
        <v>360.36</v>
      </c>
      <c r="Z162" s="4">
        <v>17.170000000000002</v>
      </c>
    </row>
    <row r="163" spans="1:26" x14ac:dyDescent="0.25">
      <c r="A163">
        <f t="shared" si="2"/>
        <v>1</v>
      </c>
      <c r="B163" s="4">
        <v>161</v>
      </c>
      <c r="G163" s="4" t="s">
        <v>4628</v>
      </c>
      <c r="H163" s="4">
        <v>0.1416</v>
      </c>
      <c r="I163" s="4">
        <v>784.673</v>
      </c>
      <c r="J163" s="4">
        <v>19.96</v>
      </c>
      <c r="W163" s="4" t="s">
        <v>1604</v>
      </c>
      <c r="X163" s="4">
        <v>52.9133</v>
      </c>
      <c r="Y163" s="4">
        <v>359.99599999999998</v>
      </c>
      <c r="Z163" s="4">
        <v>16.559999999999999</v>
      </c>
    </row>
    <row r="164" spans="1:26" x14ac:dyDescent="0.25">
      <c r="A164">
        <f t="shared" si="2"/>
        <v>0</v>
      </c>
      <c r="B164" s="4">
        <v>162</v>
      </c>
      <c r="G164" s="4" t="s">
        <v>720</v>
      </c>
      <c r="H164" s="4">
        <v>0.12659999999999999</v>
      </c>
      <c r="I164" s="4">
        <v>798.26700000000005</v>
      </c>
      <c r="J164" s="4">
        <v>18.829999999999998</v>
      </c>
      <c r="W164" s="4" t="s">
        <v>1605</v>
      </c>
      <c r="X164" s="4">
        <v>56.171199999999999</v>
      </c>
      <c r="Y164" s="4">
        <v>337.96</v>
      </c>
      <c r="Z164" s="4">
        <v>17.850000000000001</v>
      </c>
    </row>
    <row r="165" spans="1:26" x14ac:dyDescent="0.25">
      <c r="A165">
        <f t="shared" si="2"/>
        <v>1</v>
      </c>
      <c r="B165" s="4">
        <v>163</v>
      </c>
      <c r="G165" s="4" t="s">
        <v>4629</v>
      </c>
      <c r="H165" s="4">
        <v>9.1800000000000007E-2</v>
      </c>
      <c r="I165" s="4">
        <v>770.3</v>
      </c>
      <c r="J165" s="4">
        <v>18.73</v>
      </c>
      <c r="W165" s="4" t="s">
        <v>1606</v>
      </c>
      <c r="X165" s="4">
        <v>56.537100000000002</v>
      </c>
      <c r="Y165" s="4">
        <v>343.56200000000001</v>
      </c>
      <c r="Z165" s="4">
        <v>15.73</v>
      </c>
    </row>
    <row r="166" spans="1:26" x14ac:dyDescent="0.25">
      <c r="A166">
        <f t="shared" si="2"/>
        <v>0</v>
      </c>
      <c r="B166" s="4">
        <v>164</v>
      </c>
      <c r="G166" s="4" t="s">
        <v>4630</v>
      </c>
      <c r="H166" s="4">
        <v>0.11899999999999999</v>
      </c>
      <c r="I166" s="4">
        <v>782.41600000000005</v>
      </c>
      <c r="J166" s="4">
        <v>20.12</v>
      </c>
      <c r="W166" s="4" t="s">
        <v>1607</v>
      </c>
      <c r="X166" s="4">
        <v>54.761899999999997</v>
      </c>
      <c r="Y166" s="4">
        <v>340.75099999999998</v>
      </c>
      <c r="Z166" s="4">
        <v>18.399999999999999</v>
      </c>
    </row>
    <row r="167" spans="1:26" x14ac:dyDescent="0.25">
      <c r="A167">
        <f t="shared" si="2"/>
        <v>1</v>
      </c>
      <c r="B167" s="4">
        <v>165</v>
      </c>
      <c r="G167" s="4" t="s">
        <v>4631</v>
      </c>
      <c r="H167" s="4">
        <v>0.20499999999999999</v>
      </c>
      <c r="I167" s="4">
        <v>807.22400000000005</v>
      </c>
      <c r="J167" s="4">
        <v>18.62</v>
      </c>
      <c r="W167" s="4" t="s">
        <v>1608</v>
      </c>
      <c r="X167" s="4">
        <v>58.9923</v>
      </c>
      <c r="Y167" s="4">
        <v>343.19200000000001</v>
      </c>
      <c r="Z167" s="4">
        <v>16.59</v>
      </c>
    </row>
    <row r="168" spans="1:26" x14ac:dyDescent="0.25">
      <c r="A168">
        <f t="shared" si="2"/>
        <v>0</v>
      </c>
      <c r="B168" s="4">
        <v>166</v>
      </c>
      <c r="G168" s="4" t="s">
        <v>4632</v>
      </c>
      <c r="H168" s="4">
        <v>1.3725000000000001</v>
      </c>
      <c r="I168" s="4">
        <v>761.45100000000002</v>
      </c>
      <c r="J168" s="4">
        <v>18.34</v>
      </c>
      <c r="W168" s="4" t="s">
        <v>1609</v>
      </c>
      <c r="X168" s="4">
        <v>52.750999999999998</v>
      </c>
      <c r="Y168" s="4">
        <v>347.38099999999997</v>
      </c>
      <c r="Z168" s="4">
        <v>18.510000000000002</v>
      </c>
    </row>
    <row r="169" spans="1:26" x14ac:dyDescent="0.25">
      <c r="A169">
        <f t="shared" si="2"/>
        <v>1</v>
      </c>
      <c r="B169" s="4">
        <v>167</v>
      </c>
      <c r="G169" s="4" t="s">
        <v>4633</v>
      </c>
      <c r="H169" s="4">
        <v>0.16109999999999999</v>
      </c>
      <c r="I169" s="4">
        <v>773.39300000000003</v>
      </c>
      <c r="J169" s="4">
        <v>18.54</v>
      </c>
      <c r="W169" s="4" t="s">
        <v>770</v>
      </c>
      <c r="X169" s="4">
        <v>59.113999999999997</v>
      </c>
      <c r="Y169" s="4">
        <v>356.02699999999999</v>
      </c>
      <c r="Z169" s="4">
        <v>16.579999999999998</v>
      </c>
    </row>
    <row r="170" spans="1:26" x14ac:dyDescent="0.25">
      <c r="A170">
        <f t="shared" si="2"/>
        <v>0</v>
      </c>
      <c r="B170" s="4">
        <v>168</v>
      </c>
      <c r="G170" s="4" t="s">
        <v>4634</v>
      </c>
      <c r="H170" s="4">
        <v>0.17649999999999999</v>
      </c>
      <c r="I170" s="4">
        <v>773.06799999999998</v>
      </c>
      <c r="J170" s="4">
        <v>18.82</v>
      </c>
      <c r="W170" s="4" t="s">
        <v>1610</v>
      </c>
      <c r="X170" s="4">
        <v>55.354399999999998</v>
      </c>
      <c r="Y170" s="4">
        <v>347.887</v>
      </c>
      <c r="Z170" s="4">
        <v>17.82</v>
      </c>
    </row>
    <row r="171" spans="1:26" x14ac:dyDescent="0.25">
      <c r="A171">
        <f t="shared" si="2"/>
        <v>1</v>
      </c>
      <c r="B171" s="4">
        <v>169</v>
      </c>
      <c r="G171" s="4" t="s">
        <v>4635</v>
      </c>
      <c r="H171" s="4">
        <v>0.32169999999999999</v>
      </c>
      <c r="I171" s="4">
        <v>738.57799999999997</v>
      </c>
      <c r="J171" s="4">
        <v>18.88</v>
      </c>
      <c r="W171" s="4" t="s">
        <v>1611</v>
      </c>
      <c r="X171" s="4">
        <v>54.334200000000003</v>
      </c>
      <c r="Y171" s="4">
        <v>368.14499999999998</v>
      </c>
      <c r="Z171" s="4">
        <v>16.440000000000001</v>
      </c>
    </row>
    <row r="172" spans="1:26" x14ac:dyDescent="0.25">
      <c r="A172">
        <f t="shared" si="2"/>
        <v>0</v>
      </c>
      <c r="B172" s="4">
        <v>170</v>
      </c>
      <c r="G172" s="4" t="s">
        <v>4636</v>
      </c>
      <c r="H172" s="4">
        <v>0.11169999999999999</v>
      </c>
      <c r="I172" s="4">
        <v>744.57399999999996</v>
      </c>
      <c r="J172" s="4">
        <v>18.73</v>
      </c>
      <c r="W172" s="4" t="s">
        <v>1612</v>
      </c>
      <c r="X172" s="4">
        <v>54.914400000000001</v>
      </c>
      <c r="Y172" s="4">
        <v>342.33300000000003</v>
      </c>
      <c r="Z172" s="4">
        <v>18.09</v>
      </c>
    </row>
    <row r="173" spans="1:26" x14ac:dyDescent="0.25">
      <c r="A173">
        <f t="shared" si="2"/>
        <v>1</v>
      </c>
      <c r="B173" s="4">
        <v>171</v>
      </c>
      <c r="G173" s="4" t="s">
        <v>4637</v>
      </c>
      <c r="H173" s="4">
        <v>1.1045</v>
      </c>
      <c r="I173" s="4">
        <v>756.39700000000005</v>
      </c>
      <c r="J173" s="4">
        <v>19.95</v>
      </c>
      <c r="W173" s="4" t="s">
        <v>1613</v>
      </c>
      <c r="X173" s="4">
        <v>53.7241</v>
      </c>
      <c r="Y173" s="4">
        <v>344.03</v>
      </c>
      <c r="Z173" s="4">
        <v>18.55</v>
      </c>
    </row>
    <row r="174" spans="1:26" x14ac:dyDescent="0.25">
      <c r="A174">
        <f t="shared" si="2"/>
        <v>0</v>
      </c>
      <c r="B174" s="4">
        <v>172</v>
      </c>
      <c r="G174" s="4" t="s">
        <v>4638</v>
      </c>
      <c r="H174" s="4">
        <v>0.2109</v>
      </c>
      <c r="I174" s="4">
        <v>768.52499999999998</v>
      </c>
      <c r="J174" s="4">
        <v>18.739999999999998</v>
      </c>
      <c r="W174" s="4" t="s">
        <v>1614</v>
      </c>
      <c r="X174" s="4">
        <v>51.192399999999999</v>
      </c>
      <c r="Y174" s="4">
        <v>361.36599999999999</v>
      </c>
      <c r="Z174" s="4">
        <v>17.899999999999999</v>
      </c>
    </row>
    <row r="175" spans="1:26" x14ac:dyDescent="0.25">
      <c r="A175">
        <f t="shared" si="2"/>
        <v>1</v>
      </c>
      <c r="B175" s="4">
        <v>173</v>
      </c>
      <c r="G175" s="4" t="s">
        <v>4639</v>
      </c>
      <c r="H175" s="4">
        <v>0.1986</v>
      </c>
      <c r="I175" s="4">
        <v>778.33100000000002</v>
      </c>
      <c r="J175" s="4">
        <v>19.02</v>
      </c>
      <c r="W175" s="4" t="s">
        <v>1615</v>
      </c>
      <c r="X175" s="4">
        <v>61.551299999999998</v>
      </c>
      <c r="Y175" s="4">
        <v>341.44799999999998</v>
      </c>
      <c r="Z175" s="4">
        <v>19.03</v>
      </c>
    </row>
    <row r="176" spans="1:26" x14ac:dyDescent="0.25">
      <c r="A176">
        <f t="shared" si="2"/>
        <v>0</v>
      </c>
      <c r="B176" s="4">
        <v>174</v>
      </c>
      <c r="G176" s="4" t="s">
        <v>4640</v>
      </c>
      <c r="H176" s="4">
        <v>9.9699999999999997E-2</v>
      </c>
      <c r="I176" s="4">
        <v>773.47</v>
      </c>
      <c r="J176" s="4">
        <v>18.170000000000002</v>
      </c>
      <c r="W176" s="4" t="s">
        <v>1616</v>
      </c>
      <c r="X176" s="4">
        <v>51.705800000000004</v>
      </c>
      <c r="Y176" s="4">
        <v>359.01100000000002</v>
      </c>
      <c r="Z176" s="4">
        <v>17.54</v>
      </c>
    </row>
    <row r="177" spans="1:26" x14ac:dyDescent="0.25">
      <c r="A177">
        <f t="shared" si="2"/>
        <v>1</v>
      </c>
      <c r="B177" s="4">
        <v>175</v>
      </c>
      <c r="G177" s="4" t="s">
        <v>4641</v>
      </c>
      <c r="H177" s="4">
        <v>0.30520000000000003</v>
      </c>
      <c r="I177" s="4">
        <v>782.93399999999997</v>
      </c>
      <c r="J177" s="4">
        <v>18.38</v>
      </c>
      <c r="W177" s="4" t="s">
        <v>1617</v>
      </c>
      <c r="X177" s="4">
        <v>53.649500000000003</v>
      </c>
      <c r="Y177" s="4">
        <v>341.78199999999998</v>
      </c>
      <c r="Z177" s="4">
        <v>17.93</v>
      </c>
    </row>
    <row r="178" spans="1:26" x14ac:dyDescent="0.25">
      <c r="A178">
        <f t="shared" si="2"/>
        <v>0</v>
      </c>
      <c r="B178" s="4">
        <v>176</v>
      </c>
      <c r="G178" s="4" t="s">
        <v>4642</v>
      </c>
      <c r="H178" s="4">
        <v>5.2914000000000003</v>
      </c>
      <c r="I178" s="4">
        <v>772.49300000000005</v>
      </c>
      <c r="J178" s="4">
        <v>18.07</v>
      </c>
      <c r="W178" s="4" t="s">
        <v>1618</v>
      </c>
      <c r="X178" s="4">
        <v>61.892400000000002</v>
      </c>
      <c r="Y178" s="4">
        <v>357.75799999999998</v>
      </c>
      <c r="Z178" s="4">
        <v>17.95</v>
      </c>
    </row>
    <row r="179" spans="1:26" x14ac:dyDescent="0.25">
      <c r="A179">
        <f t="shared" si="2"/>
        <v>1</v>
      </c>
      <c r="B179" s="4">
        <v>177</v>
      </c>
      <c r="G179" s="4" t="s">
        <v>4643</v>
      </c>
      <c r="H179" s="4">
        <v>0.58250000000000002</v>
      </c>
      <c r="I179" s="4">
        <v>773.63499999999999</v>
      </c>
      <c r="J179" s="4">
        <v>19.079999999999998</v>
      </c>
      <c r="W179" s="4" t="s">
        <v>1619</v>
      </c>
      <c r="X179" s="4">
        <v>54.777700000000003</v>
      </c>
      <c r="Y179" s="4">
        <v>355.72199999999998</v>
      </c>
      <c r="Z179" s="4">
        <v>16.7</v>
      </c>
    </row>
    <row r="180" spans="1:26" x14ac:dyDescent="0.25">
      <c r="A180">
        <f t="shared" si="2"/>
        <v>0</v>
      </c>
      <c r="B180" s="4">
        <v>178</v>
      </c>
      <c r="G180" s="4" t="s">
        <v>4644</v>
      </c>
      <c r="H180" s="4">
        <v>0.4919</v>
      </c>
      <c r="I180" s="4">
        <v>788.82299999999998</v>
      </c>
      <c r="J180" s="4">
        <v>18.66</v>
      </c>
      <c r="W180" s="4" t="s">
        <v>1620</v>
      </c>
      <c r="X180" s="4">
        <v>52.668199999999999</v>
      </c>
      <c r="Y180" s="4">
        <v>348.31200000000001</v>
      </c>
      <c r="Z180" s="4">
        <v>18.48</v>
      </c>
    </row>
    <row r="181" spans="1:26" x14ac:dyDescent="0.25">
      <c r="A181">
        <f t="shared" si="2"/>
        <v>1</v>
      </c>
      <c r="B181" s="4">
        <v>179</v>
      </c>
      <c r="G181" s="4" t="s">
        <v>4645</v>
      </c>
      <c r="H181" s="4">
        <v>0.28210000000000002</v>
      </c>
      <c r="I181" s="4">
        <v>774.85500000000002</v>
      </c>
      <c r="J181" s="4">
        <v>18.850000000000001</v>
      </c>
      <c r="W181" s="4" t="s">
        <v>1621</v>
      </c>
      <c r="X181" s="4">
        <v>56.9709</v>
      </c>
      <c r="Y181" s="4">
        <v>343.65100000000001</v>
      </c>
      <c r="Z181" s="4">
        <v>17.739999999999998</v>
      </c>
    </row>
    <row r="182" spans="1:26" x14ac:dyDescent="0.25">
      <c r="A182">
        <f t="shared" si="2"/>
        <v>0</v>
      </c>
      <c r="B182" s="4">
        <v>180</v>
      </c>
      <c r="G182" s="4" t="s">
        <v>4646</v>
      </c>
      <c r="H182" s="4">
        <v>0.1971</v>
      </c>
      <c r="I182" s="4">
        <v>767.59199999999998</v>
      </c>
      <c r="J182" s="4">
        <v>19.420000000000002</v>
      </c>
      <c r="W182" s="4" t="s">
        <v>1622</v>
      </c>
      <c r="X182" s="4">
        <v>53.085000000000001</v>
      </c>
      <c r="Y182" s="4">
        <v>347.16699999999997</v>
      </c>
      <c r="Z182" s="4">
        <v>17.29</v>
      </c>
    </row>
    <row r="183" spans="1:26" x14ac:dyDescent="0.25">
      <c r="A183">
        <f t="shared" si="2"/>
        <v>1</v>
      </c>
      <c r="B183" s="4">
        <v>181</v>
      </c>
      <c r="G183" s="4" t="s">
        <v>4647</v>
      </c>
      <c r="H183" s="4">
        <v>0.3211</v>
      </c>
      <c r="I183" s="4">
        <v>768.63499999999999</v>
      </c>
      <c r="J183" s="4">
        <v>18.489999999999998</v>
      </c>
      <c r="W183" s="4" t="s">
        <v>1623</v>
      </c>
      <c r="X183" s="4">
        <v>48.998699999999999</v>
      </c>
      <c r="Y183" s="4">
        <v>356.90600000000001</v>
      </c>
      <c r="Z183" s="4">
        <v>16.93</v>
      </c>
    </row>
    <row r="184" spans="1:26" x14ac:dyDescent="0.25">
      <c r="A184">
        <f t="shared" si="2"/>
        <v>0</v>
      </c>
      <c r="B184" s="4">
        <v>182</v>
      </c>
      <c r="G184" s="4" t="s">
        <v>4648</v>
      </c>
      <c r="H184" s="4">
        <v>4.9500000000000002E-2</v>
      </c>
      <c r="I184" s="4">
        <v>777.75699999999995</v>
      </c>
      <c r="J184" s="4">
        <v>17.829999999999998</v>
      </c>
      <c r="W184" s="4" t="s">
        <v>1624</v>
      </c>
      <c r="X184" s="4">
        <v>54.8217</v>
      </c>
      <c r="Y184" s="4">
        <v>364.411</v>
      </c>
      <c r="Z184" s="4">
        <v>15.78</v>
      </c>
    </row>
    <row r="185" spans="1:26" x14ac:dyDescent="0.25">
      <c r="A185">
        <f t="shared" si="2"/>
        <v>1</v>
      </c>
      <c r="B185" s="4">
        <v>183</v>
      </c>
      <c r="G185" s="4" t="s">
        <v>4649</v>
      </c>
      <c r="H185" s="4">
        <v>0.31409999999999999</v>
      </c>
      <c r="I185" s="4">
        <v>782.34799999999996</v>
      </c>
      <c r="J185" s="4">
        <v>18.54</v>
      </c>
      <c r="W185" s="4" t="s">
        <v>1625</v>
      </c>
      <c r="X185" s="4">
        <v>56.955599999999997</v>
      </c>
      <c r="Y185" s="4">
        <v>343.61599999999999</v>
      </c>
      <c r="Z185" s="4">
        <v>18.25</v>
      </c>
    </row>
    <row r="186" spans="1:26" x14ac:dyDescent="0.25">
      <c r="A186">
        <f t="shared" si="2"/>
        <v>0</v>
      </c>
      <c r="B186" s="4">
        <v>184</v>
      </c>
      <c r="G186" s="4" t="s">
        <v>4650</v>
      </c>
      <c r="H186" s="4">
        <v>1.5742</v>
      </c>
      <c r="I186" s="4">
        <v>763.38099999999997</v>
      </c>
      <c r="J186" s="4">
        <v>19.399999999999999</v>
      </c>
      <c r="W186" s="4" t="s">
        <v>1626</v>
      </c>
      <c r="X186" s="4">
        <v>52.5</v>
      </c>
      <c r="Y186" s="4">
        <v>351.60399999999998</v>
      </c>
      <c r="Z186" s="4">
        <v>18.600000000000001</v>
      </c>
    </row>
    <row r="187" spans="1:26" x14ac:dyDescent="0.25">
      <c r="A187">
        <f t="shared" si="2"/>
        <v>1</v>
      </c>
      <c r="B187" s="4">
        <v>185</v>
      </c>
      <c r="G187" s="4" t="s">
        <v>4651</v>
      </c>
      <c r="H187" s="4">
        <v>0.33350000000000002</v>
      </c>
      <c r="I187" s="4">
        <v>760.17399999999998</v>
      </c>
      <c r="J187" s="4">
        <v>18.649999999999999</v>
      </c>
      <c r="W187" s="4" t="s">
        <v>1627</v>
      </c>
      <c r="X187" s="4">
        <v>49.827599999999997</v>
      </c>
      <c r="Y187" s="4">
        <v>343.779</v>
      </c>
      <c r="Z187" s="4">
        <v>18.2</v>
      </c>
    </row>
    <row r="188" spans="1:26" x14ac:dyDescent="0.25">
      <c r="A188">
        <f t="shared" si="2"/>
        <v>0</v>
      </c>
      <c r="B188" s="4">
        <v>186</v>
      </c>
      <c r="G188" s="4" t="s">
        <v>4652</v>
      </c>
      <c r="H188" s="4">
        <v>9.6199999999999994E-2</v>
      </c>
      <c r="I188" s="4">
        <v>778.57799999999997</v>
      </c>
      <c r="J188" s="4">
        <v>18.39</v>
      </c>
      <c r="W188" s="4" t="s">
        <v>1628</v>
      </c>
      <c r="X188" s="4">
        <v>48.448500000000003</v>
      </c>
      <c r="Y188" s="4">
        <v>356.63099999999997</v>
      </c>
      <c r="Z188" s="4">
        <v>17.940000000000001</v>
      </c>
    </row>
    <row r="189" spans="1:26" x14ac:dyDescent="0.25">
      <c r="A189">
        <f t="shared" si="2"/>
        <v>1</v>
      </c>
      <c r="B189" s="4">
        <v>187</v>
      </c>
      <c r="G189" s="4" t="s">
        <v>4653</v>
      </c>
      <c r="H189" s="4">
        <v>8.8300000000000003E-2</v>
      </c>
      <c r="I189" s="4">
        <v>764.00300000000004</v>
      </c>
      <c r="J189" s="4">
        <v>18.98</v>
      </c>
      <c r="W189" s="4" t="s">
        <v>1629</v>
      </c>
      <c r="X189" s="4">
        <v>54.386000000000003</v>
      </c>
      <c r="Y189" s="4">
        <v>345.30099999999999</v>
      </c>
      <c r="Z189" s="4">
        <v>17.32</v>
      </c>
    </row>
    <row r="190" spans="1:26" x14ac:dyDescent="0.25">
      <c r="A190">
        <f t="shared" si="2"/>
        <v>0</v>
      </c>
      <c r="B190" s="4">
        <v>188</v>
      </c>
      <c r="G190" s="4" t="s">
        <v>4654</v>
      </c>
      <c r="H190" s="4">
        <v>0.27050000000000002</v>
      </c>
      <c r="I190" s="4">
        <v>762.19299999999998</v>
      </c>
      <c r="J190" s="4">
        <v>18.489999999999998</v>
      </c>
      <c r="W190" s="4" t="s">
        <v>1630</v>
      </c>
      <c r="X190" s="4">
        <v>51.4754</v>
      </c>
      <c r="Y190" s="4">
        <v>344.14400000000001</v>
      </c>
      <c r="Z190" s="4">
        <v>16.48</v>
      </c>
    </row>
    <row r="191" spans="1:26" x14ac:dyDescent="0.25">
      <c r="A191">
        <f t="shared" si="2"/>
        <v>1</v>
      </c>
      <c r="B191" s="4">
        <v>189</v>
      </c>
      <c r="G191" s="4" t="s">
        <v>4655</v>
      </c>
      <c r="H191" s="4">
        <v>0.53290000000000004</v>
      </c>
      <c r="I191" s="4">
        <v>774.56899999999996</v>
      </c>
      <c r="J191" s="4">
        <v>19.010000000000002</v>
      </c>
      <c r="W191" s="4" t="s">
        <v>1631</v>
      </c>
      <c r="X191" s="4">
        <v>55.837800000000001</v>
      </c>
      <c r="Y191" s="4">
        <v>375.79700000000003</v>
      </c>
      <c r="Z191" s="4">
        <v>16.22</v>
      </c>
    </row>
    <row r="192" spans="1:26" x14ac:dyDescent="0.25">
      <c r="A192">
        <f t="shared" si="2"/>
        <v>0</v>
      </c>
      <c r="B192" s="4">
        <v>190</v>
      </c>
      <c r="G192" s="4" t="s">
        <v>4656</v>
      </c>
      <c r="H192" s="4">
        <v>0.33939999999999998</v>
      </c>
      <c r="I192" s="4">
        <v>763.54700000000003</v>
      </c>
      <c r="J192" s="4">
        <v>18.84</v>
      </c>
      <c r="W192" s="4" t="s">
        <v>1632</v>
      </c>
      <c r="X192" s="4">
        <v>50.596200000000003</v>
      </c>
      <c r="Y192" s="4">
        <v>349.25599999999997</v>
      </c>
      <c r="Z192" s="4">
        <v>17.940000000000001</v>
      </c>
    </row>
    <row r="193" spans="1:26" x14ac:dyDescent="0.25">
      <c r="A193">
        <f t="shared" si="2"/>
        <v>1</v>
      </c>
      <c r="B193" s="4">
        <v>191</v>
      </c>
      <c r="G193" s="4" t="s">
        <v>4657</v>
      </c>
      <c r="H193" s="4">
        <v>2.7799999999999998E-2</v>
      </c>
      <c r="I193" s="4">
        <v>761.46199999999999</v>
      </c>
      <c r="J193" s="4">
        <v>18.23</v>
      </c>
      <c r="W193" s="4" t="s">
        <v>1633</v>
      </c>
      <c r="X193" s="4">
        <v>54.2926</v>
      </c>
      <c r="Y193" s="4">
        <v>364.46100000000001</v>
      </c>
      <c r="Z193" s="4">
        <v>17.5</v>
      </c>
    </row>
    <row r="194" spans="1:26" x14ac:dyDescent="0.25">
      <c r="A194">
        <f t="shared" si="2"/>
        <v>0</v>
      </c>
      <c r="B194" s="4">
        <v>192</v>
      </c>
      <c r="G194" s="4" t="s">
        <v>3866</v>
      </c>
      <c r="H194" s="4">
        <v>0.22389999999999999</v>
      </c>
      <c r="I194" s="4">
        <v>757.21299999999997</v>
      </c>
      <c r="J194" s="4">
        <v>18.79</v>
      </c>
      <c r="W194" s="4" t="s">
        <v>1634</v>
      </c>
      <c r="X194" s="4">
        <v>52.871099999999998</v>
      </c>
      <c r="Y194" s="4">
        <v>343.28199999999998</v>
      </c>
      <c r="Z194" s="4">
        <v>17.75</v>
      </c>
    </row>
    <row r="195" spans="1:26" x14ac:dyDescent="0.25">
      <c r="A195">
        <f t="shared" ref="A195:A258" si="3">IF(ISODD(ROW(A195)),1,0)</f>
        <v>1</v>
      </c>
      <c r="B195" s="4">
        <v>193</v>
      </c>
      <c r="G195" s="4" t="s">
        <v>4658</v>
      </c>
      <c r="H195" s="4">
        <v>0.5958</v>
      </c>
      <c r="I195" s="4">
        <v>783.59199999999998</v>
      </c>
      <c r="J195" s="4">
        <v>19.260000000000002</v>
      </c>
      <c r="W195" s="4" t="s">
        <v>1635</v>
      </c>
      <c r="X195" s="4">
        <v>53.577399999999997</v>
      </c>
      <c r="Y195" s="4">
        <v>347.666</v>
      </c>
      <c r="Z195" s="4">
        <v>17.53</v>
      </c>
    </row>
    <row r="196" spans="1:26" x14ac:dyDescent="0.25">
      <c r="A196">
        <f t="shared" si="3"/>
        <v>0</v>
      </c>
      <c r="B196" s="4">
        <v>194</v>
      </c>
      <c r="G196" s="4" t="s">
        <v>4659</v>
      </c>
      <c r="H196" s="4">
        <v>2.5600000000000001E-2</v>
      </c>
      <c r="I196" s="4">
        <v>767.13900000000001</v>
      </c>
      <c r="J196" s="4">
        <v>19.36</v>
      </c>
      <c r="W196" s="4" t="s">
        <v>1636</v>
      </c>
      <c r="X196" s="4">
        <v>53.020099999999999</v>
      </c>
      <c r="Y196" s="4">
        <v>337.09100000000001</v>
      </c>
      <c r="Z196" s="4">
        <v>16.899999999999999</v>
      </c>
    </row>
    <row r="197" spans="1:26" x14ac:dyDescent="0.25">
      <c r="A197">
        <f t="shared" si="3"/>
        <v>1</v>
      </c>
      <c r="B197" s="4">
        <v>195</v>
      </c>
      <c r="G197" s="4" t="s">
        <v>4660</v>
      </c>
      <c r="H197" s="4">
        <v>0.42530000000000001</v>
      </c>
      <c r="I197" s="4">
        <v>757.22400000000005</v>
      </c>
      <c r="J197" s="4">
        <v>19.2</v>
      </c>
      <c r="W197" s="4" t="s">
        <v>1637</v>
      </c>
      <c r="X197" s="4">
        <v>51.734299999999998</v>
      </c>
      <c r="Y197" s="4">
        <v>338.45</v>
      </c>
      <c r="Z197" s="4">
        <v>17.93</v>
      </c>
    </row>
    <row r="198" spans="1:26" x14ac:dyDescent="0.25">
      <c r="A198">
        <f t="shared" si="3"/>
        <v>0</v>
      </c>
      <c r="B198" s="4">
        <v>196</v>
      </c>
      <c r="G198" s="4" t="s">
        <v>4661</v>
      </c>
      <c r="H198" s="4">
        <v>0.26889999999999997</v>
      </c>
      <c r="I198" s="4">
        <v>783.18</v>
      </c>
      <c r="J198" s="4">
        <v>19.489999999999998</v>
      </c>
      <c r="W198" s="4" t="s">
        <v>1638</v>
      </c>
      <c r="X198" s="4">
        <v>50.017099999999999</v>
      </c>
      <c r="Y198" s="4">
        <v>346.87099999999998</v>
      </c>
      <c r="Z198" s="4">
        <v>18.07</v>
      </c>
    </row>
    <row r="199" spans="1:26" x14ac:dyDescent="0.25">
      <c r="A199">
        <f t="shared" si="3"/>
        <v>1</v>
      </c>
      <c r="B199" s="4">
        <v>197</v>
      </c>
      <c r="G199" s="4" t="s">
        <v>4662</v>
      </c>
      <c r="H199" s="4">
        <v>0.1479</v>
      </c>
      <c r="I199" s="4">
        <v>746.06799999999998</v>
      </c>
      <c r="J199" s="4">
        <v>18.73</v>
      </c>
      <c r="W199" s="4" t="s">
        <v>1639</v>
      </c>
      <c r="X199" s="4">
        <v>54.151000000000003</v>
      </c>
      <c r="Y199" s="4">
        <v>335.96199999999999</v>
      </c>
      <c r="Z199" s="4">
        <v>18.03</v>
      </c>
    </row>
    <row r="200" spans="1:26" x14ac:dyDescent="0.25">
      <c r="A200">
        <f t="shared" si="3"/>
        <v>0</v>
      </c>
      <c r="B200" s="4">
        <v>198</v>
      </c>
      <c r="G200" s="4" t="s">
        <v>4663</v>
      </c>
      <c r="H200" s="4">
        <v>0.54049999999999998</v>
      </c>
      <c r="I200" s="4">
        <v>778.16899999999998</v>
      </c>
      <c r="J200" s="4">
        <v>19.32</v>
      </c>
      <c r="W200" s="4" t="s">
        <v>1640</v>
      </c>
      <c r="X200" s="4">
        <v>50.867800000000003</v>
      </c>
      <c r="Y200" s="4">
        <v>366.68799999999999</v>
      </c>
      <c r="Z200" s="4">
        <v>18.079999999999998</v>
      </c>
    </row>
    <row r="201" spans="1:26" x14ac:dyDescent="0.25">
      <c r="A201">
        <f t="shared" si="3"/>
        <v>1</v>
      </c>
      <c r="B201" s="4">
        <v>199</v>
      </c>
      <c r="G201" s="4" t="s">
        <v>4664</v>
      </c>
      <c r="H201" s="4">
        <v>0.2918</v>
      </c>
      <c r="I201" s="4">
        <v>776.53099999999995</v>
      </c>
      <c r="J201" s="4">
        <v>19.21</v>
      </c>
      <c r="W201" s="4" t="s">
        <v>1641</v>
      </c>
      <c r="X201" s="4">
        <v>51.237699999999997</v>
      </c>
      <c r="Y201" s="4">
        <v>338.36200000000002</v>
      </c>
      <c r="Z201" s="4">
        <v>18.04</v>
      </c>
    </row>
    <row r="202" spans="1:26" x14ac:dyDescent="0.25">
      <c r="A202">
        <f t="shared" si="3"/>
        <v>0</v>
      </c>
      <c r="B202" s="4">
        <v>200</v>
      </c>
      <c r="G202" s="4" t="s">
        <v>4665</v>
      </c>
      <c r="H202" s="4">
        <v>0.51149999999999995</v>
      </c>
      <c r="I202" s="4">
        <v>776.43200000000002</v>
      </c>
      <c r="J202" s="4">
        <v>19.5</v>
      </c>
      <c r="W202" s="4" t="s">
        <v>1642</v>
      </c>
      <c r="X202" s="4">
        <v>53.354500000000002</v>
      </c>
      <c r="Y202" s="4">
        <v>344.94099999999997</v>
      </c>
      <c r="Z202" s="4">
        <v>17.309999999999999</v>
      </c>
    </row>
    <row r="203" spans="1:26" x14ac:dyDescent="0.25">
      <c r="A203">
        <f t="shared" si="3"/>
        <v>1</v>
      </c>
      <c r="B203" s="4">
        <v>201</v>
      </c>
      <c r="G203" s="4" t="s">
        <v>4666</v>
      </c>
      <c r="H203" s="4">
        <v>0.1389</v>
      </c>
      <c r="I203" s="4">
        <v>769.93200000000002</v>
      </c>
      <c r="J203" s="4">
        <v>19.2</v>
      </c>
      <c r="W203" s="4" t="s">
        <v>1643</v>
      </c>
      <c r="X203" s="4">
        <v>55.292900000000003</v>
      </c>
      <c r="Y203" s="4">
        <v>342.81799999999998</v>
      </c>
      <c r="Z203" s="4">
        <v>17.97</v>
      </c>
    </row>
    <row r="204" spans="1:26" x14ac:dyDescent="0.25">
      <c r="A204">
        <f t="shared" si="3"/>
        <v>0</v>
      </c>
      <c r="B204" s="4">
        <v>202</v>
      </c>
      <c r="G204" s="4" t="s">
        <v>4667</v>
      </c>
      <c r="H204" s="4">
        <v>0.14649999999999999</v>
      </c>
      <c r="I204" s="4">
        <v>771.31200000000001</v>
      </c>
      <c r="J204" s="4">
        <v>18.809999999999999</v>
      </c>
      <c r="W204" s="4" t="s">
        <v>1644</v>
      </c>
      <c r="X204" s="4">
        <v>48.426200000000001</v>
      </c>
      <c r="Y204" s="4">
        <v>353.11799999999999</v>
      </c>
      <c r="Z204" s="4">
        <v>17.440000000000001</v>
      </c>
    </row>
    <row r="205" spans="1:26" x14ac:dyDescent="0.25">
      <c r="A205">
        <f t="shared" si="3"/>
        <v>1</v>
      </c>
      <c r="B205" s="4">
        <v>203</v>
      </c>
      <c r="G205" s="4" t="s">
        <v>4668</v>
      </c>
      <c r="H205" s="4">
        <v>0.44219999999999998</v>
      </c>
      <c r="I205" s="4">
        <v>782.51800000000003</v>
      </c>
      <c r="J205" s="4">
        <v>19.48</v>
      </c>
      <c r="W205" s="4" t="s">
        <v>1645</v>
      </c>
      <c r="X205" s="4">
        <v>49.583599999999997</v>
      </c>
      <c r="Y205" s="4">
        <v>340.37599999999998</v>
      </c>
      <c r="Z205" s="4">
        <v>19.18</v>
      </c>
    </row>
    <row r="206" spans="1:26" x14ac:dyDescent="0.25">
      <c r="A206">
        <f t="shared" si="3"/>
        <v>0</v>
      </c>
      <c r="B206" s="4">
        <v>204</v>
      </c>
      <c r="G206" s="4" t="s">
        <v>4669</v>
      </c>
      <c r="H206" s="4">
        <v>0.79420000000000002</v>
      </c>
      <c r="I206" s="4">
        <v>761.51099999999997</v>
      </c>
      <c r="J206" s="4">
        <v>18.64</v>
      </c>
      <c r="W206" s="4" t="s">
        <v>1646</v>
      </c>
      <c r="X206" s="4">
        <v>48.966000000000001</v>
      </c>
      <c r="Y206" s="4">
        <v>363.82400000000001</v>
      </c>
      <c r="Z206" s="4">
        <v>17.32</v>
      </c>
    </row>
    <row r="207" spans="1:26" x14ac:dyDescent="0.25">
      <c r="A207">
        <f t="shared" si="3"/>
        <v>1</v>
      </c>
      <c r="B207" s="4">
        <v>205</v>
      </c>
      <c r="G207" s="4" t="s">
        <v>4670</v>
      </c>
      <c r="H207" s="4">
        <v>0.14050000000000001</v>
      </c>
      <c r="I207" s="4">
        <v>741.97500000000002</v>
      </c>
      <c r="J207" s="4">
        <v>19.2</v>
      </c>
      <c r="W207" s="4" t="s">
        <v>1647</v>
      </c>
      <c r="X207" s="4">
        <v>54.152099999999997</v>
      </c>
      <c r="Y207" s="4">
        <v>388.74799999999999</v>
      </c>
      <c r="Z207" s="4">
        <v>17.670000000000002</v>
      </c>
    </row>
    <row r="208" spans="1:26" x14ac:dyDescent="0.25">
      <c r="A208">
        <f t="shared" si="3"/>
        <v>0</v>
      </c>
      <c r="B208" s="4">
        <v>206</v>
      </c>
      <c r="G208" s="4" t="s">
        <v>4671</v>
      </c>
      <c r="H208" s="4">
        <v>9.8599999999999993E-2</v>
      </c>
      <c r="I208" s="4">
        <v>759.505</v>
      </c>
      <c r="J208" s="4">
        <v>18.809999999999999</v>
      </c>
      <c r="W208" s="4" t="s">
        <v>1648</v>
      </c>
      <c r="X208" s="4">
        <v>52.473700000000001</v>
      </c>
      <c r="Y208" s="4">
        <v>344.17200000000003</v>
      </c>
      <c r="Z208" s="4">
        <v>17.829999999999998</v>
      </c>
    </row>
    <row r="209" spans="1:26" x14ac:dyDescent="0.25">
      <c r="A209">
        <f t="shared" si="3"/>
        <v>1</v>
      </c>
      <c r="B209" s="4">
        <v>207</v>
      </c>
      <c r="G209" s="4" t="s">
        <v>4672</v>
      </c>
      <c r="H209" s="4">
        <v>0.86629999999999996</v>
      </c>
      <c r="I209" s="4">
        <v>775.875</v>
      </c>
      <c r="J209" s="4">
        <v>18.98</v>
      </c>
      <c r="W209" s="4" t="s">
        <v>1649</v>
      </c>
      <c r="X209" s="4">
        <v>55.760100000000001</v>
      </c>
      <c r="Y209" s="4">
        <v>352.90899999999999</v>
      </c>
      <c r="Z209" s="4">
        <v>16.690000000000001</v>
      </c>
    </row>
    <row r="210" spans="1:26" x14ac:dyDescent="0.25">
      <c r="A210">
        <f t="shared" si="3"/>
        <v>0</v>
      </c>
      <c r="B210" s="4">
        <v>208</v>
      </c>
      <c r="G210" s="4" t="s">
        <v>4673</v>
      </c>
      <c r="H210" s="4">
        <v>8.9599999999999999E-2</v>
      </c>
      <c r="I210" s="4">
        <v>749.64700000000005</v>
      </c>
      <c r="J210" s="4">
        <v>18.600000000000001</v>
      </c>
      <c r="W210" s="4" t="s">
        <v>1650</v>
      </c>
      <c r="X210" s="4">
        <v>49.779200000000003</v>
      </c>
      <c r="Y210" s="4">
        <v>378.84100000000001</v>
      </c>
      <c r="Z210" s="4">
        <v>17.09</v>
      </c>
    </row>
    <row r="211" spans="1:26" x14ac:dyDescent="0.25">
      <c r="A211">
        <f t="shared" si="3"/>
        <v>1</v>
      </c>
      <c r="B211" s="4">
        <v>209</v>
      </c>
      <c r="G211" s="4" t="s">
        <v>4674</v>
      </c>
      <c r="H211" s="4">
        <v>0.22620000000000001</v>
      </c>
      <c r="I211" s="4">
        <v>740.38800000000003</v>
      </c>
      <c r="J211" s="4">
        <v>18.489999999999998</v>
      </c>
      <c r="W211" s="4" t="s">
        <v>1651</v>
      </c>
      <c r="X211" s="4">
        <v>52.7258</v>
      </c>
      <c r="Y211" s="4">
        <v>347.81400000000002</v>
      </c>
      <c r="Z211" s="4">
        <v>17.16</v>
      </c>
    </row>
    <row r="212" spans="1:26" x14ac:dyDescent="0.25">
      <c r="A212">
        <f t="shared" si="3"/>
        <v>0</v>
      </c>
      <c r="B212" s="4">
        <v>210</v>
      </c>
      <c r="G212" s="4" t="s">
        <v>4675</v>
      </c>
      <c r="H212" s="4">
        <v>1.4928999999999999</v>
      </c>
      <c r="I212" s="4">
        <v>755.93100000000004</v>
      </c>
      <c r="J212" s="4">
        <v>18.77</v>
      </c>
      <c r="W212" s="4" t="s">
        <v>1652</v>
      </c>
      <c r="X212" s="4">
        <v>54.7699</v>
      </c>
      <c r="Y212" s="4">
        <v>347.94900000000001</v>
      </c>
      <c r="Z212" s="4">
        <v>18.39</v>
      </c>
    </row>
    <row r="213" spans="1:26" x14ac:dyDescent="0.25">
      <c r="A213">
        <f t="shared" si="3"/>
        <v>1</v>
      </c>
      <c r="B213" s="4">
        <v>211</v>
      </c>
      <c r="G213" s="4" t="s">
        <v>4676</v>
      </c>
      <c r="H213" s="4">
        <v>9.5100000000000004E-2</v>
      </c>
      <c r="I213" s="4">
        <v>745.08100000000002</v>
      </c>
      <c r="J213" s="4">
        <v>19.29</v>
      </c>
      <c r="W213" s="4" t="s">
        <v>1653</v>
      </c>
      <c r="X213" s="4">
        <v>53.177799999999998</v>
      </c>
      <c r="Y213" s="4">
        <v>344.70499999999998</v>
      </c>
      <c r="Z213" s="4">
        <v>18.489999999999998</v>
      </c>
    </row>
    <row r="214" spans="1:26" x14ac:dyDescent="0.25">
      <c r="A214">
        <f t="shared" si="3"/>
        <v>0</v>
      </c>
      <c r="B214" s="4">
        <v>212</v>
      </c>
      <c r="G214" s="4" t="s">
        <v>4677</v>
      </c>
      <c r="H214" s="4">
        <v>0.41849999999999998</v>
      </c>
      <c r="I214" s="4">
        <v>748.57799999999997</v>
      </c>
      <c r="J214" s="4">
        <v>19.36</v>
      </c>
      <c r="W214" s="4" t="s">
        <v>1654</v>
      </c>
      <c r="X214" s="4">
        <v>53.024799999999999</v>
      </c>
      <c r="Y214" s="4">
        <v>379.31</v>
      </c>
      <c r="Z214" s="4">
        <v>18.27</v>
      </c>
    </row>
    <row r="215" spans="1:26" x14ac:dyDescent="0.25">
      <c r="A215">
        <f t="shared" si="3"/>
        <v>1</v>
      </c>
      <c r="B215" s="4">
        <v>213</v>
      </c>
      <c r="G215" s="4" t="s">
        <v>4678</v>
      </c>
      <c r="H215" s="4">
        <v>0.51580000000000004</v>
      </c>
      <c r="I215" s="4">
        <v>777.79200000000003</v>
      </c>
      <c r="J215" s="4">
        <v>19.95</v>
      </c>
      <c r="W215" s="4" t="s">
        <v>1655</v>
      </c>
      <c r="X215" s="4">
        <v>47.391199999999998</v>
      </c>
      <c r="Y215" s="4">
        <v>345.88400000000001</v>
      </c>
      <c r="Z215" s="4">
        <v>17.809999999999999</v>
      </c>
    </row>
    <row r="216" spans="1:26" x14ac:dyDescent="0.25">
      <c r="A216">
        <f t="shared" si="3"/>
        <v>0</v>
      </c>
      <c r="B216" s="4">
        <v>214</v>
      </c>
      <c r="G216" s="4" t="s">
        <v>4679</v>
      </c>
      <c r="H216" s="4">
        <v>9.8699999999999996E-2</v>
      </c>
      <c r="I216" s="4">
        <v>741.37300000000005</v>
      </c>
      <c r="J216" s="4">
        <v>18.78</v>
      </c>
      <c r="W216" s="4" t="s">
        <v>1656</v>
      </c>
      <c r="X216" s="4">
        <v>52.259</v>
      </c>
      <c r="Y216" s="4">
        <v>338.54500000000002</v>
      </c>
      <c r="Z216" s="4">
        <v>17.8</v>
      </c>
    </row>
    <row r="217" spans="1:26" x14ac:dyDescent="0.25">
      <c r="A217">
        <f t="shared" si="3"/>
        <v>1</v>
      </c>
      <c r="B217" s="4">
        <v>215</v>
      </c>
      <c r="G217" s="4" t="s">
        <v>4680</v>
      </c>
      <c r="H217" s="4">
        <v>4.0599999999999997E-2</v>
      </c>
      <c r="I217" s="4">
        <v>748.43499999999995</v>
      </c>
      <c r="J217" s="4">
        <v>19.27</v>
      </c>
      <c r="W217" s="4" t="s">
        <v>1657</v>
      </c>
      <c r="X217" s="4">
        <v>47.948500000000003</v>
      </c>
      <c r="Y217" s="4">
        <v>359.82799999999997</v>
      </c>
      <c r="Z217" s="4">
        <v>18.13</v>
      </c>
    </row>
    <row r="218" spans="1:26" x14ac:dyDescent="0.25">
      <c r="A218">
        <f t="shared" si="3"/>
        <v>0</v>
      </c>
      <c r="B218" s="4">
        <v>216</v>
      </c>
      <c r="G218" s="4" t="s">
        <v>4681</v>
      </c>
      <c r="H218" s="4">
        <v>0.67400000000000004</v>
      </c>
      <c r="I218" s="4">
        <v>764.74300000000005</v>
      </c>
      <c r="J218" s="4">
        <v>19.09</v>
      </c>
      <c r="W218" s="4" t="s">
        <v>1658</v>
      </c>
      <c r="X218" s="4">
        <v>50.107999999999997</v>
      </c>
      <c r="Y218" s="4">
        <v>349.54500000000002</v>
      </c>
      <c r="Z218" s="4">
        <v>18.440000000000001</v>
      </c>
    </row>
    <row r="219" spans="1:26" x14ac:dyDescent="0.25">
      <c r="A219">
        <f t="shared" si="3"/>
        <v>1</v>
      </c>
      <c r="B219" s="4">
        <v>217</v>
      </c>
      <c r="G219" s="4" t="s">
        <v>4682</v>
      </c>
      <c r="H219" s="4">
        <v>0.36020000000000002</v>
      </c>
      <c r="I219" s="4">
        <v>757.15599999999995</v>
      </c>
      <c r="J219" s="4">
        <v>19.329999999999998</v>
      </c>
      <c r="W219" s="4" t="s">
        <v>1659</v>
      </c>
      <c r="X219" s="4">
        <v>47.6905</v>
      </c>
      <c r="Y219" s="4">
        <v>337.09800000000001</v>
      </c>
      <c r="Z219" s="4">
        <v>18.309999999999999</v>
      </c>
    </row>
    <row r="220" spans="1:26" x14ac:dyDescent="0.25">
      <c r="A220">
        <f t="shared" si="3"/>
        <v>0</v>
      </c>
      <c r="B220" s="4">
        <v>218</v>
      </c>
      <c r="G220" s="4" t="s">
        <v>4683</v>
      </c>
      <c r="H220" s="4">
        <v>3.3099999999999997E-2</v>
      </c>
      <c r="I220" s="4">
        <v>750.18799999999999</v>
      </c>
      <c r="J220" s="4">
        <v>19.27</v>
      </c>
      <c r="W220" s="4" t="s">
        <v>1660</v>
      </c>
      <c r="X220" s="4">
        <v>55.713999999999999</v>
      </c>
      <c r="Y220" s="4">
        <v>364.44</v>
      </c>
      <c r="Z220" s="4">
        <v>16.71</v>
      </c>
    </row>
    <row r="221" spans="1:26" x14ac:dyDescent="0.25">
      <c r="A221">
        <f t="shared" si="3"/>
        <v>1</v>
      </c>
      <c r="B221" s="4">
        <v>219</v>
      </c>
      <c r="G221" s="4" t="s">
        <v>4684</v>
      </c>
      <c r="H221" s="4">
        <v>0.38</v>
      </c>
      <c r="I221" s="4">
        <v>740.47699999999998</v>
      </c>
      <c r="J221" s="4">
        <v>19.05</v>
      </c>
      <c r="W221" s="4" t="s">
        <v>1661</v>
      </c>
      <c r="X221" s="4">
        <v>48.3964</v>
      </c>
      <c r="Y221" s="4">
        <v>343.13600000000002</v>
      </c>
      <c r="Z221" s="4">
        <v>18.59</v>
      </c>
    </row>
    <row r="222" spans="1:26" x14ac:dyDescent="0.25">
      <c r="A222">
        <f t="shared" si="3"/>
        <v>0</v>
      </c>
      <c r="B222" s="4">
        <v>220</v>
      </c>
      <c r="G222" s="4" t="s">
        <v>4685</v>
      </c>
      <c r="H222" s="4">
        <v>5.2499999999999998E-2</v>
      </c>
      <c r="I222" s="4">
        <v>742.90200000000004</v>
      </c>
      <c r="J222" s="4">
        <v>18.38</v>
      </c>
      <c r="W222" s="4" t="s">
        <v>1662</v>
      </c>
      <c r="X222" s="4">
        <v>50.004100000000001</v>
      </c>
      <c r="Y222" s="4">
        <v>350.416</v>
      </c>
      <c r="Z222" s="4">
        <v>18.38</v>
      </c>
    </row>
    <row r="223" spans="1:26" x14ac:dyDescent="0.25">
      <c r="A223">
        <f t="shared" si="3"/>
        <v>1</v>
      </c>
      <c r="B223" s="4">
        <v>221</v>
      </c>
      <c r="G223" s="4" t="s">
        <v>4686</v>
      </c>
      <c r="H223" s="4">
        <v>0.8</v>
      </c>
      <c r="I223" s="4">
        <v>756.65700000000004</v>
      </c>
      <c r="J223" s="4">
        <v>19.149999999999999</v>
      </c>
      <c r="W223" s="4" t="s">
        <v>1663</v>
      </c>
      <c r="X223" s="4">
        <v>50.6982</v>
      </c>
      <c r="Y223" s="4">
        <v>337.74400000000003</v>
      </c>
      <c r="Z223" s="4">
        <v>17.350000000000001</v>
      </c>
    </row>
    <row r="224" spans="1:26" x14ac:dyDescent="0.25">
      <c r="A224">
        <f t="shared" si="3"/>
        <v>0</v>
      </c>
      <c r="B224" s="4">
        <v>222</v>
      </c>
      <c r="G224" s="4" t="s">
        <v>4687</v>
      </c>
      <c r="H224" s="4">
        <v>9.0300000000000005E-2</v>
      </c>
      <c r="I224" s="4">
        <v>740.18700000000001</v>
      </c>
      <c r="J224" s="4">
        <v>18.989999999999998</v>
      </c>
      <c r="W224" s="4" t="s">
        <v>1664</v>
      </c>
      <c r="X224" s="4">
        <v>58.576700000000002</v>
      </c>
      <c r="Y224" s="4">
        <v>335.21300000000002</v>
      </c>
      <c r="Z224" s="4">
        <v>18.29</v>
      </c>
    </row>
    <row r="225" spans="1:26" x14ac:dyDescent="0.25">
      <c r="A225">
        <f t="shared" si="3"/>
        <v>1</v>
      </c>
      <c r="B225" s="4">
        <v>223</v>
      </c>
      <c r="G225" s="4" t="s">
        <v>4688</v>
      </c>
      <c r="H225" s="4">
        <v>0.1734</v>
      </c>
      <c r="I225" s="4">
        <v>730.04499999999996</v>
      </c>
      <c r="J225" s="4">
        <v>19.149999999999999</v>
      </c>
      <c r="W225" s="4" t="s">
        <v>1665</v>
      </c>
      <c r="X225" s="4">
        <v>54.377699999999997</v>
      </c>
      <c r="Y225" s="4">
        <v>338.10399999999998</v>
      </c>
      <c r="Z225" s="4">
        <v>18.02</v>
      </c>
    </row>
    <row r="226" spans="1:26" x14ac:dyDescent="0.25">
      <c r="A226">
        <f t="shared" si="3"/>
        <v>0</v>
      </c>
      <c r="B226" s="4">
        <v>224</v>
      </c>
      <c r="G226" s="4" t="s">
        <v>4689</v>
      </c>
      <c r="H226" s="4">
        <v>0.152</v>
      </c>
      <c r="I226" s="4">
        <v>759.74599999999998</v>
      </c>
      <c r="J226" s="4">
        <v>18.98</v>
      </c>
      <c r="W226" s="4" t="s">
        <v>782</v>
      </c>
      <c r="X226" s="4">
        <v>53.469000000000001</v>
      </c>
      <c r="Y226" s="4">
        <v>353.75400000000002</v>
      </c>
      <c r="Z226" s="4">
        <v>17</v>
      </c>
    </row>
    <row r="227" spans="1:26" x14ac:dyDescent="0.25">
      <c r="A227">
        <f t="shared" si="3"/>
        <v>1</v>
      </c>
      <c r="B227" s="4">
        <v>225</v>
      </c>
      <c r="G227" s="4" t="s">
        <v>4690</v>
      </c>
      <c r="H227" s="4">
        <v>0.1351</v>
      </c>
      <c r="I227" s="4">
        <v>731.42100000000005</v>
      </c>
      <c r="J227" s="4">
        <v>19.41</v>
      </c>
      <c r="W227" s="4" t="s">
        <v>1666</v>
      </c>
      <c r="X227" s="4">
        <v>52.855899999999998</v>
      </c>
      <c r="Y227" s="4">
        <v>337.42399999999998</v>
      </c>
      <c r="Z227" s="4">
        <v>17.03</v>
      </c>
    </row>
    <row r="228" spans="1:26" x14ac:dyDescent="0.25">
      <c r="A228">
        <f t="shared" si="3"/>
        <v>0</v>
      </c>
      <c r="B228" s="4">
        <v>226</v>
      </c>
      <c r="G228" s="4" t="s">
        <v>4691</v>
      </c>
      <c r="H228" s="4">
        <v>0.65229999999999999</v>
      </c>
      <c r="I228" s="4">
        <v>745.18299999999999</v>
      </c>
      <c r="J228" s="4">
        <v>19.920000000000002</v>
      </c>
      <c r="W228" s="4" t="s">
        <v>1667</v>
      </c>
      <c r="X228" s="4">
        <v>55.672400000000003</v>
      </c>
      <c r="Y228" s="4">
        <v>334.39699999999999</v>
      </c>
      <c r="Z228" s="4">
        <v>18.28</v>
      </c>
    </row>
    <row r="229" spans="1:26" x14ac:dyDescent="0.25">
      <c r="A229">
        <f t="shared" si="3"/>
        <v>1</v>
      </c>
      <c r="B229" s="4">
        <v>227</v>
      </c>
      <c r="G229" s="4" t="s">
        <v>4692</v>
      </c>
      <c r="H229" s="4">
        <v>1.0944</v>
      </c>
      <c r="I229" s="4">
        <v>755.26400000000001</v>
      </c>
      <c r="J229" s="4">
        <v>19.239999999999998</v>
      </c>
      <c r="W229" s="4" t="s">
        <v>1668</v>
      </c>
      <c r="X229" s="4">
        <v>51.154899999999998</v>
      </c>
      <c r="Y229" s="4">
        <v>383.97800000000001</v>
      </c>
      <c r="Z229" s="4">
        <v>15.67</v>
      </c>
    </row>
    <row r="230" spans="1:26" x14ac:dyDescent="0.25">
      <c r="A230">
        <f t="shared" si="3"/>
        <v>0</v>
      </c>
      <c r="B230" s="4">
        <v>228</v>
      </c>
      <c r="G230" s="4" t="s">
        <v>4693</v>
      </c>
      <c r="H230" s="4">
        <v>0.3569</v>
      </c>
      <c r="I230" s="4">
        <v>772.32899999999995</v>
      </c>
      <c r="J230" s="4">
        <v>19.489999999999998</v>
      </c>
      <c r="W230" s="4" t="s">
        <v>1669</v>
      </c>
      <c r="X230" s="4">
        <v>52.208799999999997</v>
      </c>
      <c r="Y230" s="4">
        <v>351.21699999999998</v>
      </c>
      <c r="Z230" s="4">
        <v>17.03</v>
      </c>
    </row>
    <row r="231" spans="1:26" x14ac:dyDescent="0.25">
      <c r="A231">
        <f t="shared" si="3"/>
        <v>1</v>
      </c>
      <c r="B231" s="4">
        <v>229</v>
      </c>
      <c r="G231" s="4" t="s">
        <v>4694</v>
      </c>
      <c r="H231" s="4">
        <v>9.5799999999999996E-2</v>
      </c>
      <c r="I231" s="4">
        <v>724.19600000000003</v>
      </c>
      <c r="J231" s="4">
        <v>19.399999999999999</v>
      </c>
      <c r="W231" s="4" t="s">
        <v>1670</v>
      </c>
      <c r="X231" s="4">
        <v>53.4099</v>
      </c>
      <c r="Y231" s="4">
        <v>348.47899999999998</v>
      </c>
      <c r="Z231" s="4">
        <v>16.54</v>
      </c>
    </row>
    <row r="232" spans="1:26" x14ac:dyDescent="0.25">
      <c r="A232">
        <f t="shared" si="3"/>
        <v>0</v>
      </c>
      <c r="B232" s="4">
        <v>230</v>
      </c>
      <c r="G232" s="4" t="s">
        <v>4383</v>
      </c>
      <c r="H232" s="4">
        <v>0.20430000000000001</v>
      </c>
      <c r="I232" s="4">
        <v>747.71400000000006</v>
      </c>
      <c r="J232" s="4">
        <v>19.350000000000001</v>
      </c>
      <c r="W232" s="4" t="s">
        <v>1671</v>
      </c>
      <c r="X232" s="4">
        <v>47.9114</v>
      </c>
      <c r="Y232" s="4">
        <v>373.22300000000001</v>
      </c>
      <c r="Z232" s="4">
        <v>18.059999999999999</v>
      </c>
    </row>
    <row r="233" spans="1:26" x14ac:dyDescent="0.25">
      <c r="A233">
        <f t="shared" si="3"/>
        <v>1</v>
      </c>
      <c r="B233" s="4">
        <v>231</v>
      </c>
      <c r="G233" s="4" t="s">
        <v>4695</v>
      </c>
      <c r="H233" s="4">
        <v>0.32479999999999998</v>
      </c>
      <c r="I233" s="4">
        <v>744.00300000000004</v>
      </c>
      <c r="J233" s="4">
        <v>19.77</v>
      </c>
      <c r="W233" s="4" t="s">
        <v>1672</v>
      </c>
      <c r="X233" s="4">
        <v>53.3718</v>
      </c>
      <c r="Y233" s="4">
        <v>333.28300000000002</v>
      </c>
      <c r="Z233" s="4">
        <v>17.399999999999999</v>
      </c>
    </row>
    <row r="234" spans="1:26" x14ac:dyDescent="0.25">
      <c r="A234">
        <f t="shared" si="3"/>
        <v>0</v>
      </c>
      <c r="B234" s="4">
        <v>232</v>
      </c>
      <c r="G234" s="4" t="s">
        <v>4696</v>
      </c>
      <c r="H234" s="4">
        <v>0.31759999999999999</v>
      </c>
      <c r="I234" s="4">
        <v>737.06600000000003</v>
      </c>
      <c r="J234" s="4">
        <v>18.98</v>
      </c>
      <c r="W234" s="4" t="s">
        <v>1673</v>
      </c>
      <c r="X234" s="4">
        <v>51.476900000000001</v>
      </c>
      <c r="Y234" s="4">
        <v>355.81599999999997</v>
      </c>
      <c r="Z234" s="4">
        <v>18.329999999999998</v>
      </c>
    </row>
    <row r="235" spans="1:26" x14ac:dyDescent="0.25">
      <c r="A235">
        <f t="shared" si="3"/>
        <v>1</v>
      </c>
      <c r="B235" s="4">
        <v>233</v>
      </c>
      <c r="G235" s="4" t="s">
        <v>4697</v>
      </c>
      <c r="H235" s="4">
        <v>0.34599999999999997</v>
      </c>
      <c r="I235" s="4">
        <v>759.67700000000002</v>
      </c>
      <c r="J235" s="4">
        <v>18.940000000000001</v>
      </c>
      <c r="W235" s="4" t="s">
        <v>1674</v>
      </c>
      <c r="X235" s="4">
        <v>57.007599999999996</v>
      </c>
      <c r="Y235" s="4">
        <v>337.57400000000001</v>
      </c>
      <c r="Z235" s="4">
        <v>18.48</v>
      </c>
    </row>
    <row r="236" spans="1:26" x14ac:dyDescent="0.25">
      <c r="A236">
        <f t="shared" si="3"/>
        <v>0</v>
      </c>
      <c r="B236" s="4">
        <v>234</v>
      </c>
      <c r="G236" s="4" t="s">
        <v>4698</v>
      </c>
      <c r="H236" s="4">
        <v>0.3221</v>
      </c>
      <c r="I236" s="4">
        <v>746.774</v>
      </c>
      <c r="J236" s="4">
        <v>19.670000000000002</v>
      </c>
      <c r="W236" s="4" t="s">
        <v>1675</v>
      </c>
      <c r="X236" s="4">
        <v>49.737200000000001</v>
      </c>
      <c r="Y236" s="4">
        <v>338.63</v>
      </c>
      <c r="Z236" s="4">
        <v>17.89</v>
      </c>
    </row>
    <row r="237" spans="1:26" x14ac:dyDescent="0.25">
      <c r="A237">
        <f t="shared" si="3"/>
        <v>1</v>
      </c>
      <c r="B237" s="4">
        <v>235</v>
      </c>
      <c r="G237" s="4" t="s">
        <v>4699</v>
      </c>
      <c r="H237" s="4">
        <v>8.0399999999999999E-2</v>
      </c>
      <c r="I237" s="4">
        <v>753.36699999999996</v>
      </c>
      <c r="J237" s="4">
        <v>19.11</v>
      </c>
      <c r="W237" s="4" t="s">
        <v>1676</v>
      </c>
      <c r="X237" s="4">
        <v>52.323799999999999</v>
      </c>
      <c r="Y237" s="4">
        <v>347.54599999999999</v>
      </c>
      <c r="Z237" s="4">
        <v>17.260000000000002</v>
      </c>
    </row>
    <row r="238" spans="1:26" x14ac:dyDescent="0.25">
      <c r="A238">
        <f t="shared" si="3"/>
        <v>0</v>
      </c>
      <c r="B238" s="4">
        <v>236</v>
      </c>
      <c r="G238" s="4" t="s">
        <v>4700</v>
      </c>
      <c r="H238" s="4">
        <v>0.2107</v>
      </c>
      <c r="I238" s="4">
        <v>753.51499999999999</v>
      </c>
      <c r="J238" s="4">
        <v>19.27</v>
      </c>
      <c r="W238" s="4" t="s">
        <v>1677</v>
      </c>
      <c r="X238" s="4">
        <v>52.759099999999997</v>
      </c>
      <c r="Y238" s="4">
        <v>344.721</v>
      </c>
      <c r="Z238" s="4">
        <v>18.07</v>
      </c>
    </row>
    <row r="239" spans="1:26" x14ac:dyDescent="0.25">
      <c r="A239">
        <f t="shared" si="3"/>
        <v>1</v>
      </c>
      <c r="B239" s="4">
        <v>237</v>
      </c>
      <c r="G239" s="4" t="s">
        <v>4701</v>
      </c>
      <c r="H239" s="4">
        <v>0.87480000000000002</v>
      </c>
      <c r="I239" s="4">
        <v>760.25099999999998</v>
      </c>
      <c r="J239" s="4">
        <v>19.62</v>
      </c>
      <c r="W239" s="4" t="s">
        <v>1678</v>
      </c>
      <c r="X239" s="4">
        <v>50.205199999999998</v>
      </c>
      <c r="Y239" s="4">
        <v>345.697</v>
      </c>
      <c r="Z239" s="4">
        <v>16.79</v>
      </c>
    </row>
    <row r="240" spans="1:26" x14ac:dyDescent="0.25">
      <c r="A240">
        <f t="shared" si="3"/>
        <v>0</v>
      </c>
      <c r="B240" s="4">
        <v>238</v>
      </c>
      <c r="G240" s="4" t="s">
        <v>4702</v>
      </c>
      <c r="H240" s="4">
        <v>1.2156</v>
      </c>
      <c r="I240" s="4">
        <v>754.37699999999995</v>
      </c>
      <c r="J240" s="4">
        <v>19.3</v>
      </c>
      <c r="W240" s="4" t="s">
        <v>1679</v>
      </c>
      <c r="X240" s="4">
        <v>50.9726</v>
      </c>
      <c r="Y240" s="4">
        <v>352.41399999999999</v>
      </c>
      <c r="Z240" s="4">
        <v>17.45</v>
      </c>
    </row>
    <row r="241" spans="1:26" x14ac:dyDescent="0.25">
      <c r="A241">
        <f t="shared" si="3"/>
        <v>1</v>
      </c>
      <c r="B241" s="4">
        <v>239</v>
      </c>
      <c r="G241" s="4" t="s">
        <v>4703</v>
      </c>
      <c r="H241" s="4">
        <v>1.5609999999999999</v>
      </c>
      <c r="I241" s="4">
        <v>751.58500000000004</v>
      </c>
      <c r="J241" s="4">
        <v>19.170000000000002</v>
      </c>
      <c r="W241" s="4" t="s">
        <v>1680</v>
      </c>
      <c r="X241" s="4">
        <v>49.793900000000001</v>
      </c>
      <c r="Y241" s="4">
        <v>349.423</v>
      </c>
      <c r="Z241" s="4">
        <v>18.11</v>
      </c>
    </row>
    <row r="242" spans="1:26" x14ac:dyDescent="0.25">
      <c r="A242">
        <f t="shared" si="3"/>
        <v>0</v>
      </c>
      <c r="B242" s="4">
        <v>240</v>
      </c>
      <c r="G242" s="4" t="s">
        <v>4704</v>
      </c>
      <c r="H242" s="4">
        <v>0.37840000000000001</v>
      </c>
      <c r="I242" s="4">
        <v>763.11900000000003</v>
      </c>
      <c r="J242" s="4">
        <v>19.63</v>
      </c>
      <c r="W242" s="4" t="s">
        <v>715</v>
      </c>
      <c r="X242" s="4">
        <v>48.088500000000003</v>
      </c>
      <c r="Y242" s="4">
        <v>357.58300000000003</v>
      </c>
      <c r="Z242" s="4">
        <v>17.88</v>
      </c>
    </row>
    <row r="243" spans="1:26" x14ac:dyDescent="0.25">
      <c r="A243">
        <f t="shared" si="3"/>
        <v>1</v>
      </c>
      <c r="B243" s="4">
        <v>241</v>
      </c>
      <c r="G243" s="4" t="s">
        <v>4705</v>
      </c>
      <c r="H243" s="4">
        <v>0.25890000000000002</v>
      </c>
      <c r="I243" s="4">
        <v>752.03300000000002</v>
      </c>
      <c r="J243" s="4">
        <v>19.72</v>
      </c>
      <c r="W243" s="4" t="s">
        <v>1681</v>
      </c>
      <c r="X243" s="4">
        <v>53.180900000000001</v>
      </c>
      <c r="Y243" s="4">
        <v>338.78399999999999</v>
      </c>
      <c r="Z243" s="4">
        <v>17.75</v>
      </c>
    </row>
    <row r="244" spans="1:26" x14ac:dyDescent="0.25">
      <c r="A244">
        <f t="shared" si="3"/>
        <v>0</v>
      </c>
      <c r="B244" s="4">
        <v>242</v>
      </c>
      <c r="G244" s="4" t="s">
        <v>4706</v>
      </c>
      <c r="H244" s="4">
        <v>4.6899999999999997E-2</v>
      </c>
      <c r="I244" s="4">
        <v>767.49</v>
      </c>
      <c r="J244" s="4">
        <v>18.850000000000001</v>
      </c>
      <c r="W244" s="4" t="s">
        <v>1682</v>
      </c>
      <c r="X244" s="4">
        <v>50.393799999999999</v>
      </c>
      <c r="Y244" s="4">
        <v>340.38799999999998</v>
      </c>
      <c r="Z244" s="4">
        <v>16.48</v>
      </c>
    </row>
    <row r="245" spans="1:26" x14ac:dyDescent="0.25">
      <c r="A245">
        <f t="shared" si="3"/>
        <v>1</v>
      </c>
      <c r="B245" s="4">
        <v>243</v>
      </c>
      <c r="G245" s="4" t="s">
        <v>4707</v>
      </c>
      <c r="H245" s="4">
        <v>0.30890000000000001</v>
      </c>
      <c r="I245" s="4">
        <v>754.27300000000002</v>
      </c>
      <c r="J245" s="4">
        <v>19.13</v>
      </c>
      <c r="W245" s="4" t="s">
        <v>1683</v>
      </c>
      <c r="X245" s="4">
        <v>50.9238</v>
      </c>
      <c r="Y245" s="4">
        <v>341.96100000000001</v>
      </c>
      <c r="Z245" s="4">
        <v>18.170000000000002</v>
      </c>
    </row>
    <row r="246" spans="1:26" x14ac:dyDescent="0.25">
      <c r="A246">
        <f t="shared" si="3"/>
        <v>0</v>
      </c>
      <c r="B246" s="4">
        <v>244</v>
      </c>
      <c r="G246" s="4" t="s">
        <v>4708</v>
      </c>
      <c r="H246" s="4">
        <v>8.14E-2</v>
      </c>
      <c r="I246" s="4">
        <v>727.96600000000001</v>
      </c>
      <c r="J246" s="4">
        <v>18.579999999999998</v>
      </c>
      <c r="W246" s="4" t="s">
        <v>1684</v>
      </c>
      <c r="X246" s="4">
        <v>50.5246</v>
      </c>
      <c r="Y246" s="4">
        <v>338.04399999999998</v>
      </c>
      <c r="Z246" s="4">
        <v>17.12</v>
      </c>
    </row>
    <row r="247" spans="1:26" x14ac:dyDescent="0.25">
      <c r="A247">
        <f t="shared" si="3"/>
        <v>1</v>
      </c>
      <c r="B247" s="4">
        <v>245</v>
      </c>
      <c r="G247" s="4" t="s">
        <v>4709</v>
      </c>
      <c r="H247" s="4">
        <v>2.6800000000000001E-2</v>
      </c>
      <c r="I247" s="4">
        <v>739.09199999999998</v>
      </c>
      <c r="J247" s="4">
        <v>20.170000000000002</v>
      </c>
      <c r="W247" s="4" t="s">
        <v>956</v>
      </c>
      <c r="X247" s="4">
        <v>48.931600000000003</v>
      </c>
      <c r="Y247" s="4">
        <v>343.14800000000002</v>
      </c>
      <c r="Z247" s="4">
        <v>16.850000000000001</v>
      </c>
    </row>
    <row r="248" spans="1:26" x14ac:dyDescent="0.25">
      <c r="A248">
        <f t="shared" si="3"/>
        <v>0</v>
      </c>
      <c r="B248" s="4">
        <v>246</v>
      </c>
      <c r="G248" s="4" t="s">
        <v>4710</v>
      </c>
      <c r="H248" s="4">
        <v>0.3322</v>
      </c>
      <c r="I248" s="4">
        <v>744.31799999999998</v>
      </c>
      <c r="J248" s="4">
        <v>18.73</v>
      </c>
      <c r="W248" s="4" t="s">
        <v>1685</v>
      </c>
      <c r="X248" s="4">
        <v>54.991700000000002</v>
      </c>
      <c r="Y248" s="4">
        <v>343.43599999999998</v>
      </c>
      <c r="Z248" s="4">
        <v>18.28</v>
      </c>
    </row>
    <row r="249" spans="1:26" x14ac:dyDescent="0.25">
      <c r="A249">
        <f t="shared" si="3"/>
        <v>1</v>
      </c>
      <c r="B249" s="4">
        <v>247</v>
      </c>
      <c r="G249" s="4" t="s">
        <v>2979</v>
      </c>
      <c r="H249" s="4">
        <v>0.62319999999999998</v>
      </c>
      <c r="I249" s="4">
        <v>746.11599999999999</v>
      </c>
      <c r="J249" s="4">
        <v>19.23</v>
      </c>
      <c r="W249" s="4" t="s">
        <v>1686</v>
      </c>
      <c r="X249" s="4">
        <v>53.839199999999998</v>
      </c>
      <c r="Y249" s="4">
        <v>343.63799999999998</v>
      </c>
      <c r="Z249" s="4">
        <v>18.11</v>
      </c>
    </row>
    <row r="250" spans="1:26" x14ac:dyDescent="0.25">
      <c r="A250">
        <f t="shared" si="3"/>
        <v>0</v>
      </c>
      <c r="B250" s="4">
        <v>248</v>
      </c>
      <c r="G250" s="4" t="s">
        <v>4711</v>
      </c>
      <c r="H250" s="4">
        <v>3.0200000000000001E-2</v>
      </c>
      <c r="I250" s="4">
        <v>722.68</v>
      </c>
      <c r="J250" s="4">
        <v>19.36</v>
      </c>
      <c r="W250" s="4" t="s">
        <v>1687</v>
      </c>
      <c r="X250" s="4">
        <v>52.538600000000002</v>
      </c>
      <c r="Y250" s="4">
        <v>348.51100000000002</v>
      </c>
      <c r="Z250" s="4">
        <v>17.87</v>
      </c>
    </row>
    <row r="251" spans="1:26" x14ac:dyDescent="0.25">
      <c r="A251">
        <f t="shared" si="3"/>
        <v>1</v>
      </c>
      <c r="B251" s="4">
        <v>249</v>
      </c>
      <c r="G251" s="4" t="s">
        <v>4712</v>
      </c>
      <c r="H251" s="4">
        <v>3.7400000000000003E-2</v>
      </c>
      <c r="I251" s="4">
        <v>750.57600000000002</v>
      </c>
      <c r="J251" s="4">
        <v>18.690000000000001</v>
      </c>
      <c r="W251" s="4" t="s">
        <v>1688</v>
      </c>
      <c r="X251" s="4">
        <v>50.402700000000003</v>
      </c>
      <c r="Y251" s="4">
        <v>344.55799999999999</v>
      </c>
      <c r="Z251" s="4">
        <v>16.829999999999998</v>
      </c>
    </row>
    <row r="252" spans="1:26" x14ac:dyDescent="0.25">
      <c r="A252">
        <f t="shared" si="3"/>
        <v>0</v>
      </c>
      <c r="B252" s="4">
        <v>250</v>
      </c>
      <c r="G252" s="4" t="s">
        <v>4713</v>
      </c>
      <c r="H252" s="4">
        <v>0.9073</v>
      </c>
      <c r="I252" s="4">
        <v>747.02599999999995</v>
      </c>
      <c r="J252" s="4">
        <v>19.649999999999999</v>
      </c>
      <c r="W252" s="4" t="s">
        <v>1689</v>
      </c>
      <c r="X252" s="4">
        <v>51.919800000000002</v>
      </c>
      <c r="Y252" s="4">
        <v>356.47500000000002</v>
      </c>
      <c r="Z252" s="4">
        <v>17.510000000000002</v>
      </c>
    </row>
    <row r="253" spans="1:26" x14ac:dyDescent="0.25">
      <c r="A253">
        <f t="shared" si="3"/>
        <v>1</v>
      </c>
      <c r="B253" s="4">
        <v>251</v>
      </c>
      <c r="G253" s="4" t="s">
        <v>4714</v>
      </c>
      <c r="H253" s="4">
        <v>0.3407</v>
      </c>
      <c r="I253" s="4">
        <v>773.95699999999999</v>
      </c>
      <c r="J253" s="4">
        <v>19.350000000000001</v>
      </c>
      <c r="W253" s="4" t="s">
        <v>1690</v>
      </c>
      <c r="X253" s="4">
        <v>49.747999999999998</v>
      </c>
      <c r="Y253" s="4">
        <v>342.67200000000003</v>
      </c>
      <c r="Z253" s="4">
        <v>18.47</v>
      </c>
    </row>
    <row r="254" spans="1:26" x14ac:dyDescent="0.25">
      <c r="A254">
        <f t="shared" si="3"/>
        <v>0</v>
      </c>
      <c r="B254" s="4">
        <v>252</v>
      </c>
      <c r="G254" s="4" t="s">
        <v>4715</v>
      </c>
      <c r="H254" s="4">
        <v>0.57840000000000003</v>
      </c>
      <c r="I254" s="4">
        <v>751.173</v>
      </c>
      <c r="J254" s="4">
        <v>18.88</v>
      </c>
      <c r="W254" s="4" t="s">
        <v>1691</v>
      </c>
      <c r="X254" s="4">
        <v>49.223500000000001</v>
      </c>
      <c r="Y254" s="4">
        <v>382.12</v>
      </c>
      <c r="Z254" s="4">
        <v>17.14</v>
      </c>
    </row>
    <row r="255" spans="1:26" x14ac:dyDescent="0.25">
      <c r="A255">
        <f t="shared" si="3"/>
        <v>1</v>
      </c>
      <c r="B255" s="4">
        <v>253</v>
      </c>
      <c r="G255" s="4" t="s">
        <v>4716</v>
      </c>
      <c r="H255" s="4">
        <v>1.9800000000000002E-2</v>
      </c>
      <c r="I255" s="4">
        <v>742.47799999999995</v>
      </c>
      <c r="J255" s="4">
        <v>19.510000000000002</v>
      </c>
      <c r="W255" s="4" t="s">
        <v>1692</v>
      </c>
      <c r="X255" s="4">
        <v>45.716700000000003</v>
      </c>
      <c r="Y255" s="4">
        <v>349.20699999999999</v>
      </c>
      <c r="Z255" s="4">
        <v>17.690000000000001</v>
      </c>
    </row>
    <row r="256" spans="1:26" x14ac:dyDescent="0.25">
      <c r="A256">
        <f t="shared" si="3"/>
        <v>0</v>
      </c>
      <c r="B256" s="4">
        <v>254</v>
      </c>
      <c r="G256" s="4" t="s">
        <v>4717</v>
      </c>
      <c r="H256" s="4">
        <v>9.9699999999999997E-2</v>
      </c>
      <c r="I256" s="4">
        <v>759.44600000000003</v>
      </c>
      <c r="J256" s="4">
        <v>18.95</v>
      </c>
      <c r="W256" s="4" t="s">
        <v>1693</v>
      </c>
      <c r="X256" s="4">
        <v>49.6389</v>
      </c>
      <c r="Y256" s="4">
        <v>353.697</v>
      </c>
      <c r="Z256" s="4">
        <v>17.78</v>
      </c>
    </row>
    <row r="257" spans="1:26" x14ac:dyDescent="0.25">
      <c r="A257">
        <f t="shared" si="3"/>
        <v>1</v>
      </c>
      <c r="B257" s="4">
        <v>255</v>
      </c>
      <c r="G257" s="4" t="s">
        <v>4718</v>
      </c>
      <c r="H257" s="4">
        <v>0.56710000000000005</v>
      </c>
      <c r="I257" s="4">
        <v>759.822</v>
      </c>
      <c r="J257" s="4">
        <v>18.61</v>
      </c>
      <c r="W257" s="4" t="s">
        <v>1694</v>
      </c>
      <c r="X257" s="4">
        <v>53.901800000000001</v>
      </c>
      <c r="Y257" s="4">
        <v>336.35599999999999</v>
      </c>
      <c r="Z257" s="4">
        <v>17.510000000000002</v>
      </c>
    </row>
    <row r="258" spans="1:26" x14ac:dyDescent="0.25">
      <c r="A258">
        <f t="shared" si="3"/>
        <v>0</v>
      </c>
      <c r="B258" s="4">
        <v>256</v>
      </c>
      <c r="G258" s="4" t="s">
        <v>4719</v>
      </c>
      <c r="H258" s="4">
        <v>5.0200000000000002E-2</v>
      </c>
      <c r="I258" s="4">
        <v>760.46799999999996</v>
      </c>
      <c r="J258" s="4">
        <v>19.190000000000001</v>
      </c>
      <c r="W258" s="4" t="s">
        <v>1695</v>
      </c>
      <c r="X258" s="4">
        <v>50.266100000000002</v>
      </c>
      <c r="Y258" s="4">
        <v>365.13400000000001</v>
      </c>
      <c r="Z258" s="4">
        <v>17.46</v>
      </c>
    </row>
    <row r="259" spans="1:26" x14ac:dyDescent="0.25">
      <c r="A259">
        <f t="shared" ref="A259:A322" si="4">IF(ISODD(ROW(A259)),1,0)</f>
        <v>1</v>
      </c>
      <c r="B259" s="4">
        <v>257</v>
      </c>
      <c r="G259" s="4" t="s">
        <v>4720</v>
      </c>
      <c r="H259" s="4">
        <v>0.91120000000000001</v>
      </c>
      <c r="I259" s="4">
        <v>749.34100000000001</v>
      </c>
      <c r="J259" s="4">
        <v>19.61</v>
      </c>
      <c r="W259" s="4" t="s">
        <v>1696</v>
      </c>
      <c r="X259" s="4">
        <v>48.9069</v>
      </c>
      <c r="Y259" s="4">
        <v>343.28800000000001</v>
      </c>
      <c r="Z259" s="4">
        <v>17.940000000000001</v>
      </c>
    </row>
    <row r="260" spans="1:26" x14ac:dyDescent="0.25">
      <c r="A260">
        <f t="shared" si="4"/>
        <v>0</v>
      </c>
      <c r="B260" s="4">
        <v>258</v>
      </c>
      <c r="G260" s="4" t="s">
        <v>1048</v>
      </c>
      <c r="H260" s="4">
        <v>8.9599999999999999E-2</v>
      </c>
      <c r="I260" s="4">
        <v>743.476</v>
      </c>
      <c r="J260" s="4">
        <v>19.059999999999999</v>
      </c>
      <c r="W260" s="4" t="s">
        <v>1697</v>
      </c>
      <c r="X260" s="4">
        <v>47.5505</v>
      </c>
      <c r="Y260" s="4">
        <v>338.29300000000001</v>
      </c>
      <c r="Z260" s="4">
        <v>18.09</v>
      </c>
    </row>
    <row r="261" spans="1:26" x14ac:dyDescent="0.25">
      <c r="A261">
        <f t="shared" si="4"/>
        <v>1</v>
      </c>
      <c r="B261" s="4">
        <v>259</v>
      </c>
      <c r="G261" s="4" t="s">
        <v>4721</v>
      </c>
      <c r="H261" s="4">
        <v>1.9088000000000001</v>
      </c>
      <c r="I261" s="4">
        <v>745.08299999999997</v>
      </c>
      <c r="J261" s="4">
        <v>19.440000000000001</v>
      </c>
      <c r="W261" s="4" t="s">
        <v>1698</v>
      </c>
      <c r="X261" s="4">
        <v>48.900300000000001</v>
      </c>
      <c r="Y261" s="4">
        <v>358.69400000000002</v>
      </c>
      <c r="Z261" s="4">
        <v>17.03</v>
      </c>
    </row>
    <row r="262" spans="1:26" x14ac:dyDescent="0.25">
      <c r="A262">
        <f t="shared" si="4"/>
        <v>0</v>
      </c>
      <c r="B262" s="4">
        <v>260</v>
      </c>
      <c r="G262" s="4" t="s">
        <v>4722</v>
      </c>
      <c r="H262" s="4">
        <v>0.21840000000000001</v>
      </c>
      <c r="I262" s="4">
        <v>750.57600000000002</v>
      </c>
      <c r="J262" s="4">
        <v>18.45</v>
      </c>
      <c r="W262" s="4" t="s">
        <v>1699</v>
      </c>
      <c r="X262" s="4">
        <v>47.611199999999997</v>
      </c>
      <c r="Y262" s="4">
        <v>355.161</v>
      </c>
      <c r="Z262" s="4">
        <v>18.14</v>
      </c>
    </row>
    <row r="263" spans="1:26" x14ac:dyDescent="0.25">
      <c r="A263">
        <f t="shared" si="4"/>
        <v>1</v>
      </c>
      <c r="B263" s="4">
        <v>261</v>
      </c>
      <c r="G263" s="4" t="s">
        <v>4723</v>
      </c>
      <c r="H263" s="4">
        <v>6.7599999999999993E-2</v>
      </c>
      <c r="I263" s="4">
        <v>746.51099999999997</v>
      </c>
      <c r="J263" s="4">
        <v>18.25</v>
      </c>
      <c r="W263" s="4" t="s">
        <v>1700</v>
      </c>
      <c r="X263" s="4">
        <v>51.530999999999999</v>
      </c>
      <c r="Y263" s="4">
        <v>339.82600000000002</v>
      </c>
      <c r="Z263" s="4">
        <v>17.89</v>
      </c>
    </row>
    <row r="264" spans="1:26" x14ac:dyDescent="0.25">
      <c r="A264">
        <f t="shared" si="4"/>
        <v>0</v>
      </c>
      <c r="B264" s="4">
        <v>262</v>
      </c>
      <c r="G264" s="4" t="s">
        <v>4724</v>
      </c>
      <c r="H264" s="4">
        <v>0.48980000000000001</v>
      </c>
      <c r="I264" s="4">
        <v>768.87900000000002</v>
      </c>
      <c r="J264" s="4">
        <v>19.309999999999999</v>
      </c>
      <c r="W264" s="4" t="s">
        <v>1701</v>
      </c>
      <c r="X264" s="4">
        <v>48.888199999999998</v>
      </c>
      <c r="Y264" s="4">
        <v>343.72800000000001</v>
      </c>
      <c r="Z264" s="4">
        <v>17.690000000000001</v>
      </c>
    </row>
    <row r="265" spans="1:26" x14ac:dyDescent="0.25">
      <c r="A265">
        <f t="shared" si="4"/>
        <v>1</v>
      </c>
      <c r="B265" s="4">
        <v>263</v>
      </c>
      <c r="G265" s="4" t="s">
        <v>3933</v>
      </c>
      <c r="H265" s="4">
        <v>1.1835</v>
      </c>
      <c r="I265" s="4">
        <v>754.27700000000004</v>
      </c>
      <c r="J265" s="4">
        <v>18.809999999999999</v>
      </c>
      <c r="W265" s="4" t="s">
        <v>1702</v>
      </c>
      <c r="X265" s="4">
        <v>47.393999999999998</v>
      </c>
      <c r="Y265" s="4">
        <v>336.12900000000002</v>
      </c>
      <c r="Z265" s="4">
        <v>17.46</v>
      </c>
    </row>
    <row r="266" spans="1:26" x14ac:dyDescent="0.25">
      <c r="A266">
        <f t="shared" si="4"/>
        <v>0</v>
      </c>
      <c r="B266" s="4">
        <v>264</v>
      </c>
      <c r="G266" s="4" t="s">
        <v>2198</v>
      </c>
      <c r="H266" s="4">
        <v>0.15640000000000001</v>
      </c>
      <c r="I266" s="4">
        <v>749.85599999999999</v>
      </c>
      <c r="J266" s="4">
        <v>19.100000000000001</v>
      </c>
      <c r="W266" s="4" t="s">
        <v>1703</v>
      </c>
      <c r="X266" s="4">
        <v>53.623800000000003</v>
      </c>
      <c r="Y266" s="4">
        <v>346.58499999999998</v>
      </c>
      <c r="Z266" s="4">
        <v>16.71</v>
      </c>
    </row>
    <row r="267" spans="1:26" x14ac:dyDescent="0.25">
      <c r="A267">
        <f t="shared" si="4"/>
        <v>1</v>
      </c>
      <c r="B267" s="4">
        <v>265</v>
      </c>
      <c r="G267" s="4" t="s">
        <v>4725</v>
      </c>
      <c r="H267" s="4">
        <v>0.2316</v>
      </c>
      <c r="I267" s="4">
        <v>748.32100000000003</v>
      </c>
      <c r="J267" s="4">
        <v>19.61</v>
      </c>
      <c r="W267" s="4" t="s">
        <v>1704</v>
      </c>
      <c r="X267" s="4">
        <v>51.8904</v>
      </c>
      <c r="Y267" s="4">
        <v>357.02</v>
      </c>
      <c r="Z267" s="4">
        <v>16.59</v>
      </c>
    </row>
    <row r="268" spans="1:26" x14ac:dyDescent="0.25">
      <c r="A268">
        <f t="shared" si="4"/>
        <v>0</v>
      </c>
      <c r="B268" s="4">
        <v>266</v>
      </c>
      <c r="G268" s="4" t="s">
        <v>4726</v>
      </c>
      <c r="H268" s="4">
        <v>7.1199999999999999E-2</v>
      </c>
      <c r="I268" s="4">
        <v>754.95299999999997</v>
      </c>
      <c r="J268" s="4">
        <v>19.02</v>
      </c>
      <c r="W268" s="4" t="s">
        <v>966</v>
      </c>
      <c r="X268" s="4">
        <v>51.113900000000001</v>
      </c>
      <c r="Y268" s="4">
        <v>343.82799999999997</v>
      </c>
      <c r="Z268" s="4">
        <v>18.43</v>
      </c>
    </row>
    <row r="269" spans="1:26" x14ac:dyDescent="0.25">
      <c r="A269">
        <f t="shared" si="4"/>
        <v>1</v>
      </c>
      <c r="B269" s="4">
        <v>267</v>
      </c>
      <c r="G269" s="4" t="s">
        <v>4727</v>
      </c>
      <c r="H269" s="4">
        <v>6.0199999999999997E-2</v>
      </c>
      <c r="I269" s="4">
        <v>750.40899999999999</v>
      </c>
      <c r="J269" s="4">
        <v>19.45</v>
      </c>
      <c r="W269" s="4" t="s">
        <v>1705</v>
      </c>
      <c r="X269" s="4">
        <v>47.796300000000002</v>
      </c>
      <c r="Y269" s="4">
        <v>340.322</v>
      </c>
      <c r="Z269" s="4">
        <v>17.29</v>
      </c>
    </row>
    <row r="270" spans="1:26" x14ac:dyDescent="0.25">
      <c r="A270">
        <f t="shared" si="4"/>
        <v>0</v>
      </c>
      <c r="B270" s="4">
        <v>268</v>
      </c>
      <c r="G270" s="4" t="s">
        <v>4728</v>
      </c>
      <c r="H270" s="4">
        <v>0.3211</v>
      </c>
      <c r="I270" s="4">
        <v>749.36500000000001</v>
      </c>
      <c r="J270" s="4">
        <v>19.3</v>
      </c>
      <c r="W270" s="4" t="s">
        <v>1706</v>
      </c>
      <c r="X270" s="4">
        <v>51.707599999999999</v>
      </c>
      <c r="Y270" s="4">
        <v>357.779</v>
      </c>
      <c r="Z270" s="4">
        <v>18.010000000000002</v>
      </c>
    </row>
    <row r="271" spans="1:26" x14ac:dyDescent="0.25">
      <c r="A271">
        <f t="shared" si="4"/>
        <v>1</v>
      </c>
      <c r="B271" s="4">
        <v>269</v>
      </c>
      <c r="G271" s="4" t="s">
        <v>4729</v>
      </c>
      <c r="H271" s="4">
        <v>0.38169999999999998</v>
      </c>
      <c r="I271" s="4">
        <v>746.81600000000003</v>
      </c>
      <c r="J271" s="4">
        <v>19.75</v>
      </c>
      <c r="W271" s="4" t="s">
        <v>1707</v>
      </c>
      <c r="X271" s="4">
        <v>55.3125</v>
      </c>
      <c r="Y271" s="4">
        <v>363.59100000000001</v>
      </c>
      <c r="Z271" s="4">
        <v>17.63</v>
      </c>
    </row>
    <row r="272" spans="1:26" x14ac:dyDescent="0.25">
      <c r="A272">
        <f t="shared" si="4"/>
        <v>0</v>
      </c>
      <c r="B272" s="4">
        <v>270</v>
      </c>
      <c r="G272" s="4" t="s">
        <v>4730</v>
      </c>
      <c r="H272" s="4">
        <v>0.26929999999999998</v>
      </c>
      <c r="I272" s="4">
        <v>772.34799999999996</v>
      </c>
      <c r="J272" s="4">
        <v>19.489999999999998</v>
      </c>
      <c r="W272" s="4" t="s">
        <v>1708</v>
      </c>
      <c r="X272" s="4">
        <v>51.856400000000001</v>
      </c>
      <c r="Y272" s="4">
        <v>341.92200000000003</v>
      </c>
      <c r="Z272" s="4">
        <v>18.34</v>
      </c>
    </row>
    <row r="273" spans="1:26" x14ac:dyDescent="0.25">
      <c r="A273">
        <f t="shared" si="4"/>
        <v>1</v>
      </c>
      <c r="B273" s="4">
        <v>271</v>
      </c>
      <c r="G273" s="4" t="s">
        <v>4731</v>
      </c>
      <c r="H273" s="4">
        <v>0.1043</v>
      </c>
      <c r="I273" s="4">
        <v>737.36099999999999</v>
      </c>
      <c r="J273" s="4">
        <v>19.920000000000002</v>
      </c>
      <c r="W273" s="4" t="s">
        <v>1709</v>
      </c>
      <c r="X273" s="4">
        <v>52.3596</v>
      </c>
      <c r="Y273" s="4">
        <v>341.5</v>
      </c>
      <c r="Z273" s="4">
        <v>17.95</v>
      </c>
    </row>
    <row r="274" spans="1:26" x14ac:dyDescent="0.25">
      <c r="A274">
        <f t="shared" si="4"/>
        <v>0</v>
      </c>
      <c r="B274" s="4">
        <v>272</v>
      </c>
      <c r="G274" s="4" t="s">
        <v>4732</v>
      </c>
      <c r="H274" s="4">
        <v>4.7300000000000002E-2</v>
      </c>
      <c r="I274" s="4">
        <v>765.46699999999998</v>
      </c>
      <c r="J274" s="4">
        <v>18.52</v>
      </c>
      <c r="W274" s="4" t="s">
        <v>1710</v>
      </c>
      <c r="X274" s="4">
        <v>52.128799999999998</v>
      </c>
      <c r="Y274" s="4">
        <v>340.851</v>
      </c>
      <c r="Z274" s="4">
        <v>18.190000000000001</v>
      </c>
    </row>
    <row r="275" spans="1:26" x14ac:dyDescent="0.25">
      <c r="A275">
        <f t="shared" si="4"/>
        <v>1</v>
      </c>
      <c r="B275" s="4">
        <v>273</v>
      </c>
      <c r="G275" s="4" t="s">
        <v>2719</v>
      </c>
      <c r="H275" s="4">
        <v>1.2548999999999999</v>
      </c>
      <c r="I275" s="4">
        <v>769.38300000000004</v>
      </c>
      <c r="J275" s="4">
        <v>18.440000000000001</v>
      </c>
      <c r="W275" s="4" t="s">
        <v>1711</v>
      </c>
      <c r="X275" s="4">
        <v>46.943300000000001</v>
      </c>
      <c r="Y275" s="4">
        <v>336.57100000000003</v>
      </c>
      <c r="Z275" s="4">
        <v>17.84</v>
      </c>
    </row>
    <row r="276" spans="1:26" x14ac:dyDescent="0.25">
      <c r="A276">
        <f t="shared" si="4"/>
        <v>0</v>
      </c>
      <c r="B276" s="4">
        <v>274</v>
      </c>
      <c r="G276" s="4" t="s">
        <v>4733</v>
      </c>
      <c r="H276" s="4">
        <v>0.17469999999999999</v>
      </c>
      <c r="I276" s="4">
        <v>760.44200000000001</v>
      </c>
      <c r="J276" s="4">
        <v>18.98</v>
      </c>
      <c r="W276" s="4" t="s">
        <v>1712</v>
      </c>
      <c r="X276" s="4">
        <v>57.4251</v>
      </c>
      <c r="Y276" s="4">
        <v>348.04599999999999</v>
      </c>
      <c r="Z276" s="4">
        <v>16.920000000000002</v>
      </c>
    </row>
    <row r="277" spans="1:26" x14ac:dyDescent="0.25">
      <c r="A277">
        <f t="shared" si="4"/>
        <v>1</v>
      </c>
      <c r="B277" s="4">
        <v>275</v>
      </c>
      <c r="G277" s="4" t="s">
        <v>4734</v>
      </c>
      <c r="H277" s="4">
        <v>0.70930000000000004</v>
      </c>
      <c r="I277" s="4">
        <v>742.93200000000002</v>
      </c>
      <c r="J277" s="4">
        <v>19.29</v>
      </c>
      <c r="W277" s="4" t="s">
        <v>1713</v>
      </c>
      <c r="X277" s="4">
        <v>45.202800000000003</v>
      </c>
      <c r="Y277" s="4">
        <v>345.36900000000003</v>
      </c>
      <c r="Z277" s="4">
        <v>18.38</v>
      </c>
    </row>
    <row r="278" spans="1:26" x14ac:dyDescent="0.25">
      <c r="A278">
        <f t="shared" si="4"/>
        <v>0</v>
      </c>
      <c r="B278" s="4">
        <v>276</v>
      </c>
      <c r="G278" s="4" t="s">
        <v>4735</v>
      </c>
      <c r="H278" s="4">
        <v>2.8199999999999999E-2</v>
      </c>
      <c r="I278" s="4">
        <v>775.36</v>
      </c>
      <c r="J278" s="4">
        <v>19.11</v>
      </c>
      <c r="W278" s="4" t="s">
        <v>1714</v>
      </c>
      <c r="X278" s="4">
        <v>45.8688</v>
      </c>
      <c r="Y278" s="4">
        <v>347.32100000000003</v>
      </c>
      <c r="Z278" s="4">
        <v>18.079999999999998</v>
      </c>
    </row>
    <row r="279" spans="1:26" x14ac:dyDescent="0.25">
      <c r="A279">
        <f t="shared" si="4"/>
        <v>1</v>
      </c>
      <c r="B279" s="4">
        <v>277</v>
      </c>
      <c r="G279" s="4" t="s">
        <v>4736</v>
      </c>
      <c r="H279" s="4">
        <v>5.8200000000000002E-2</v>
      </c>
      <c r="I279" s="4">
        <v>735.15899999999999</v>
      </c>
      <c r="J279" s="4">
        <v>18.93</v>
      </c>
      <c r="W279" s="4" t="s">
        <v>1715</v>
      </c>
      <c r="X279" s="4">
        <v>52.5261</v>
      </c>
      <c r="Y279" s="4">
        <v>358.154</v>
      </c>
      <c r="Z279" s="4">
        <v>17.21</v>
      </c>
    </row>
    <row r="280" spans="1:26" x14ac:dyDescent="0.25">
      <c r="A280">
        <f t="shared" si="4"/>
        <v>0</v>
      </c>
      <c r="B280" s="4">
        <v>278</v>
      </c>
      <c r="G280" s="4" t="s">
        <v>1324</v>
      </c>
      <c r="H280" s="4">
        <v>4.9200000000000001E-2</v>
      </c>
      <c r="I280" s="4">
        <v>737.94899999999996</v>
      </c>
      <c r="J280" s="4">
        <v>19.399999999999999</v>
      </c>
      <c r="W280" s="4" t="s">
        <v>1716</v>
      </c>
      <c r="X280" s="4">
        <v>48.426000000000002</v>
      </c>
      <c r="Y280" s="4">
        <v>353.36399999999998</v>
      </c>
      <c r="Z280" s="4">
        <v>16.73</v>
      </c>
    </row>
    <row r="281" spans="1:26" x14ac:dyDescent="0.25">
      <c r="A281">
        <f t="shared" si="4"/>
        <v>1</v>
      </c>
      <c r="B281" s="4">
        <v>279</v>
      </c>
      <c r="G281" s="4" t="s">
        <v>4737</v>
      </c>
      <c r="H281" s="4">
        <v>9.7100000000000006E-2</v>
      </c>
      <c r="I281" s="4">
        <v>778.74199999999996</v>
      </c>
      <c r="J281" s="4">
        <v>19.66</v>
      </c>
      <c r="W281" s="4" t="s">
        <v>1717</v>
      </c>
      <c r="X281" s="4">
        <v>49.527000000000001</v>
      </c>
      <c r="Y281" s="4">
        <v>336.79</v>
      </c>
      <c r="Z281" s="4">
        <v>16.920000000000002</v>
      </c>
    </row>
    <row r="282" spans="1:26" x14ac:dyDescent="0.25">
      <c r="A282">
        <f t="shared" si="4"/>
        <v>0</v>
      </c>
      <c r="B282" s="4">
        <v>280</v>
      </c>
      <c r="G282" s="4" t="s">
        <v>4738</v>
      </c>
      <c r="H282" s="4">
        <v>4.2799999999999998E-2</v>
      </c>
      <c r="I282" s="4">
        <v>776.226</v>
      </c>
      <c r="J282" s="4">
        <v>19.71</v>
      </c>
      <c r="W282" s="4" t="s">
        <v>1718</v>
      </c>
      <c r="X282" s="4">
        <v>52.917999999999999</v>
      </c>
      <c r="Y282" s="4">
        <v>337.73899999999998</v>
      </c>
      <c r="Z282" s="4">
        <v>18.53</v>
      </c>
    </row>
    <row r="283" spans="1:26" x14ac:dyDescent="0.25">
      <c r="A283">
        <f t="shared" si="4"/>
        <v>1</v>
      </c>
      <c r="B283" s="4">
        <v>281</v>
      </c>
      <c r="G283" s="4" t="s">
        <v>4739</v>
      </c>
      <c r="H283" s="4">
        <v>0.15029999999999999</v>
      </c>
      <c r="I283" s="4">
        <v>758.93499999999995</v>
      </c>
      <c r="J283" s="4">
        <v>19.36</v>
      </c>
      <c r="W283" s="4" t="s">
        <v>1719</v>
      </c>
      <c r="X283" s="4">
        <v>49.503100000000003</v>
      </c>
      <c r="Y283" s="4">
        <v>347.87700000000001</v>
      </c>
      <c r="Z283" s="4">
        <v>17.82</v>
      </c>
    </row>
    <row r="284" spans="1:26" x14ac:dyDescent="0.25">
      <c r="A284">
        <f t="shared" si="4"/>
        <v>0</v>
      </c>
      <c r="B284" s="4">
        <v>282</v>
      </c>
      <c r="G284" s="4" t="s">
        <v>4740</v>
      </c>
      <c r="H284" s="4">
        <v>3.09E-2</v>
      </c>
      <c r="I284" s="4">
        <v>743.94</v>
      </c>
      <c r="J284" s="4">
        <v>19.21</v>
      </c>
      <c r="W284" s="4" t="s">
        <v>1720</v>
      </c>
      <c r="X284" s="4">
        <v>52.573399999999999</v>
      </c>
      <c r="Y284" s="4">
        <v>341.90499999999997</v>
      </c>
      <c r="Z284" s="4">
        <v>16.72</v>
      </c>
    </row>
    <row r="285" spans="1:26" x14ac:dyDescent="0.25">
      <c r="A285">
        <f t="shared" si="4"/>
        <v>1</v>
      </c>
      <c r="B285" s="4">
        <v>283</v>
      </c>
      <c r="G285" s="4" t="s">
        <v>4741</v>
      </c>
      <c r="H285" s="4">
        <v>5.8000000000000003E-2</v>
      </c>
      <c r="I285" s="4">
        <v>722.24199999999996</v>
      </c>
      <c r="J285" s="4">
        <v>19.920000000000002</v>
      </c>
      <c r="W285" s="4" t="s">
        <v>1721</v>
      </c>
      <c r="X285" s="4">
        <v>48.941600000000001</v>
      </c>
      <c r="Y285" s="4">
        <v>359.142</v>
      </c>
      <c r="Z285" s="4">
        <v>16.7</v>
      </c>
    </row>
    <row r="286" spans="1:26" x14ac:dyDescent="0.25">
      <c r="A286">
        <f t="shared" si="4"/>
        <v>0</v>
      </c>
      <c r="B286" s="4">
        <v>284</v>
      </c>
      <c r="G286" s="4" t="s">
        <v>1070</v>
      </c>
      <c r="H286" s="4">
        <v>0.34029999999999999</v>
      </c>
      <c r="I286" s="4">
        <v>772.11199999999997</v>
      </c>
      <c r="J286" s="4">
        <v>19.22</v>
      </c>
      <c r="W286" s="4" t="s">
        <v>1722</v>
      </c>
      <c r="X286" s="4">
        <v>49.784599999999998</v>
      </c>
      <c r="Y286" s="4">
        <v>355.39499999999998</v>
      </c>
      <c r="Z286" s="4">
        <v>17.079999999999998</v>
      </c>
    </row>
    <row r="287" spans="1:26" x14ac:dyDescent="0.25">
      <c r="A287">
        <f t="shared" si="4"/>
        <v>1</v>
      </c>
      <c r="B287" s="4">
        <v>285</v>
      </c>
      <c r="G287" s="4" t="s">
        <v>3341</v>
      </c>
      <c r="H287" s="4">
        <v>0.1767</v>
      </c>
      <c r="I287" s="4">
        <v>770.745</v>
      </c>
      <c r="J287" s="4">
        <v>18.97</v>
      </c>
      <c r="W287" s="4" t="s">
        <v>1723</v>
      </c>
      <c r="X287" s="4">
        <v>52.039400000000001</v>
      </c>
      <c r="Y287" s="4">
        <v>335.52199999999999</v>
      </c>
      <c r="Z287" s="4">
        <v>18.18</v>
      </c>
    </row>
    <row r="288" spans="1:26" x14ac:dyDescent="0.25">
      <c r="A288">
        <f t="shared" si="4"/>
        <v>0</v>
      </c>
      <c r="B288" s="4">
        <v>286</v>
      </c>
      <c r="G288" s="4" t="s">
        <v>4742</v>
      </c>
      <c r="H288" s="4">
        <v>3.4299999999999997E-2</v>
      </c>
      <c r="I288" s="4">
        <v>742.35</v>
      </c>
      <c r="J288" s="4">
        <v>19.61</v>
      </c>
      <c r="W288" s="4" t="s">
        <v>1724</v>
      </c>
      <c r="X288" s="4">
        <v>48.779800000000002</v>
      </c>
      <c r="Y288" s="4">
        <v>341.04599999999999</v>
      </c>
      <c r="Z288" s="4">
        <v>18.23</v>
      </c>
    </row>
    <row r="289" spans="1:26" x14ac:dyDescent="0.25">
      <c r="A289">
        <f t="shared" si="4"/>
        <v>1</v>
      </c>
      <c r="B289" s="4">
        <v>287</v>
      </c>
      <c r="G289" s="4" t="s">
        <v>4743</v>
      </c>
      <c r="H289" s="4">
        <v>0.76090000000000002</v>
      </c>
      <c r="I289" s="4">
        <v>736.55</v>
      </c>
      <c r="J289" s="4">
        <v>19.579999999999998</v>
      </c>
      <c r="W289" s="4" t="s">
        <v>1725</v>
      </c>
      <c r="X289" s="4">
        <v>51.744799999999998</v>
      </c>
      <c r="Y289" s="4">
        <v>339.90699999999998</v>
      </c>
      <c r="Z289" s="4">
        <v>17.5</v>
      </c>
    </row>
    <row r="290" spans="1:26" x14ac:dyDescent="0.25">
      <c r="A290">
        <f t="shared" si="4"/>
        <v>0</v>
      </c>
      <c r="B290" s="4">
        <v>288</v>
      </c>
      <c r="G290" s="4" t="s">
        <v>4744</v>
      </c>
      <c r="H290" s="4">
        <v>0.3448</v>
      </c>
      <c r="I290" s="4">
        <v>747.43899999999996</v>
      </c>
      <c r="J290" s="4">
        <v>19.54</v>
      </c>
      <c r="W290" s="4" t="s">
        <v>1726</v>
      </c>
      <c r="X290" s="4">
        <v>55.040300000000002</v>
      </c>
      <c r="Y290" s="4">
        <v>345.86099999999999</v>
      </c>
      <c r="Z290" s="4">
        <v>17.95</v>
      </c>
    </row>
    <row r="291" spans="1:26" x14ac:dyDescent="0.25">
      <c r="A291">
        <f t="shared" si="4"/>
        <v>1</v>
      </c>
      <c r="B291" s="4">
        <v>289</v>
      </c>
      <c r="G291" s="4" t="s">
        <v>4745</v>
      </c>
      <c r="H291" s="4">
        <v>9.1999999999999998E-2</v>
      </c>
      <c r="I291" s="4">
        <v>761.553</v>
      </c>
      <c r="J291" s="4">
        <v>19.04</v>
      </c>
      <c r="W291" s="4" t="s">
        <v>1727</v>
      </c>
      <c r="X291" s="4">
        <v>51.002299999999998</v>
      </c>
      <c r="Y291" s="4">
        <v>361.00599999999997</v>
      </c>
      <c r="Z291" s="4">
        <v>17.309999999999999</v>
      </c>
    </row>
    <row r="292" spans="1:26" x14ac:dyDescent="0.25">
      <c r="A292">
        <f t="shared" si="4"/>
        <v>0</v>
      </c>
      <c r="B292" s="4">
        <v>290</v>
      </c>
      <c r="G292" s="4" t="s">
        <v>4746</v>
      </c>
      <c r="H292" s="4">
        <v>2.0074000000000001</v>
      </c>
      <c r="I292" s="4">
        <v>756.31899999999996</v>
      </c>
      <c r="J292" s="4">
        <v>18.48</v>
      </c>
      <c r="W292" s="4" t="s">
        <v>1728</v>
      </c>
      <c r="X292" s="4">
        <v>51.857300000000002</v>
      </c>
      <c r="Y292" s="4">
        <v>338.91500000000002</v>
      </c>
      <c r="Z292" s="4">
        <v>17.579999999999998</v>
      </c>
    </row>
    <row r="293" spans="1:26" x14ac:dyDescent="0.25">
      <c r="A293">
        <f t="shared" si="4"/>
        <v>1</v>
      </c>
      <c r="B293" s="4">
        <v>291</v>
      </c>
      <c r="G293" s="4" t="s">
        <v>4747</v>
      </c>
      <c r="H293" s="4">
        <v>0.5796</v>
      </c>
      <c r="I293" s="4">
        <v>749.36800000000005</v>
      </c>
      <c r="J293" s="4">
        <v>19.350000000000001</v>
      </c>
      <c r="W293" s="4" t="s">
        <v>1729</v>
      </c>
      <c r="X293" s="4">
        <v>50.386800000000001</v>
      </c>
      <c r="Y293" s="4">
        <v>334.44900000000001</v>
      </c>
      <c r="Z293" s="4">
        <v>17.95</v>
      </c>
    </row>
    <row r="294" spans="1:26" x14ac:dyDescent="0.25">
      <c r="A294">
        <f t="shared" si="4"/>
        <v>0</v>
      </c>
      <c r="B294" s="4">
        <v>292</v>
      </c>
      <c r="G294" s="4" t="s">
        <v>4748</v>
      </c>
      <c r="H294" s="4">
        <v>1.0785</v>
      </c>
      <c r="I294" s="4">
        <v>772.41300000000001</v>
      </c>
      <c r="J294" s="4">
        <v>19.440000000000001</v>
      </c>
      <c r="W294" s="4" t="s">
        <v>1730</v>
      </c>
      <c r="X294" s="4">
        <v>54.333100000000002</v>
      </c>
      <c r="Y294" s="4">
        <v>354.43700000000001</v>
      </c>
      <c r="Z294" s="4">
        <v>16.68</v>
      </c>
    </row>
    <row r="295" spans="1:26" x14ac:dyDescent="0.25">
      <c r="A295">
        <f t="shared" si="4"/>
        <v>1</v>
      </c>
      <c r="B295" s="4">
        <v>293</v>
      </c>
      <c r="G295" s="4" t="s">
        <v>4749</v>
      </c>
      <c r="H295" s="4">
        <v>1.9914000000000001</v>
      </c>
      <c r="I295" s="4">
        <v>748.11199999999997</v>
      </c>
      <c r="J295" s="4">
        <v>19.850000000000001</v>
      </c>
      <c r="W295" s="4" t="s">
        <v>1731</v>
      </c>
      <c r="X295" s="4">
        <v>58.851599999999998</v>
      </c>
      <c r="Y295" s="4">
        <v>341.75400000000002</v>
      </c>
      <c r="Z295" s="4">
        <v>17.329999999999998</v>
      </c>
    </row>
    <row r="296" spans="1:26" x14ac:dyDescent="0.25">
      <c r="A296">
        <f t="shared" si="4"/>
        <v>0</v>
      </c>
      <c r="B296" s="4">
        <v>294</v>
      </c>
      <c r="G296" s="4" t="s">
        <v>4750</v>
      </c>
      <c r="H296" s="4">
        <v>0.10290000000000001</v>
      </c>
      <c r="I296" s="4">
        <v>778.52</v>
      </c>
      <c r="J296" s="4">
        <v>19.14</v>
      </c>
      <c r="W296" s="4" t="s">
        <v>1732</v>
      </c>
      <c r="X296" s="4">
        <v>53.7943</v>
      </c>
      <c r="Y296" s="4">
        <v>333.59</v>
      </c>
      <c r="Z296" s="4">
        <v>16.600000000000001</v>
      </c>
    </row>
    <row r="297" spans="1:26" x14ac:dyDescent="0.25">
      <c r="A297">
        <f t="shared" si="4"/>
        <v>1</v>
      </c>
      <c r="B297" s="4">
        <v>295</v>
      </c>
      <c r="G297" s="4" t="s">
        <v>4751</v>
      </c>
      <c r="H297" s="4">
        <v>0.4012</v>
      </c>
      <c r="I297" s="4">
        <v>739.495</v>
      </c>
      <c r="J297" s="4">
        <v>19.87</v>
      </c>
      <c r="W297" s="4" t="s">
        <v>1733</v>
      </c>
      <c r="X297" s="4">
        <v>51.881900000000002</v>
      </c>
      <c r="Y297" s="4">
        <v>340.92500000000001</v>
      </c>
      <c r="Z297" s="4">
        <v>17.07</v>
      </c>
    </row>
    <row r="298" spans="1:26" x14ac:dyDescent="0.25">
      <c r="A298">
        <f t="shared" si="4"/>
        <v>0</v>
      </c>
      <c r="B298" s="4">
        <v>296</v>
      </c>
      <c r="G298" s="4" t="s">
        <v>4752</v>
      </c>
      <c r="H298" s="4">
        <v>0.92869999999999997</v>
      </c>
      <c r="I298" s="4">
        <v>754.226</v>
      </c>
      <c r="J298" s="4">
        <v>19.62</v>
      </c>
      <c r="W298" s="4" t="s">
        <v>1734</v>
      </c>
      <c r="X298" s="4">
        <v>49.300400000000003</v>
      </c>
      <c r="Y298" s="4">
        <v>347.57900000000001</v>
      </c>
      <c r="Z298" s="4">
        <v>17.18</v>
      </c>
    </row>
    <row r="299" spans="1:26" x14ac:dyDescent="0.25">
      <c r="A299">
        <f t="shared" si="4"/>
        <v>1</v>
      </c>
      <c r="B299" s="4">
        <v>297</v>
      </c>
      <c r="G299" s="4" t="s">
        <v>4753</v>
      </c>
      <c r="H299" s="4">
        <v>0.36649999999999999</v>
      </c>
      <c r="I299" s="4">
        <v>738.18499999999995</v>
      </c>
      <c r="J299" s="4">
        <v>19.37</v>
      </c>
      <c r="W299" s="4" t="s">
        <v>1735</v>
      </c>
      <c r="X299" s="4">
        <v>48.1661</v>
      </c>
      <c r="Y299" s="4">
        <v>342.51299999999998</v>
      </c>
      <c r="Z299" s="4">
        <v>18.190000000000001</v>
      </c>
    </row>
    <row r="300" spans="1:26" x14ac:dyDescent="0.25">
      <c r="A300">
        <f t="shared" si="4"/>
        <v>0</v>
      </c>
      <c r="B300" s="4">
        <v>298</v>
      </c>
      <c r="G300" s="4" t="s">
        <v>4754</v>
      </c>
      <c r="H300" s="4">
        <v>0.10730000000000001</v>
      </c>
      <c r="I300" s="4">
        <v>759.17899999999997</v>
      </c>
      <c r="J300" s="4">
        <v>19.05</v>
      </c>
      <c r="W300" s="4" t="s">
        <v>1736</v>
      </c>
      <c r="X300" s="4">
        <v>45.896900000000002</v>
      </c>
      <c r="Y300" s="4">
        <v>345.279</v>
      </c>
      <c r="Z300" s="4">
        <v>16.850000000000001</v>
      </c>
    </row>
    <row r="301" spans="1:26" x14ac:dyDescent="0.25">
      <c r="A301">
        <f t="shared" si="4"/>
        <v>1</v>
      </c>
      <c r="B301" s="4">
        <v>299</v>
      </c>
      <c r="G301" s="4" t="s">
        <v>4755</v>
      </c>
      <c r="H301" s="4">
        <v>2.9899999999999999E-2</v>
      </c>
      <c r="I301" s="4">
        <v>747.70299999999997</v>
      </c>
      <c r="J301" s="4">
        <v>18.63</v>
      </c>
      <c r="W301" s="4" t="s">
        <v>1737</v>
      </c>
      <c r="X301" s="4">
        <v>51.947600000000001</v>
      </c>
      <c r="Y301" s="4">
        <v>340.17899999999997</v>
      </c>
      <c r="Z301" s="4">
        <v>17.2</v>
      </c>
    </row>
    <row r="302" spans="1:26" x14ac:dyDescent="0.25">
      <c r="A302">
        <f t="shared" si="4"/>
        <v>0</v>
      </c>
      <c r="B302" s="4">
        <v>300</v>
      </c>
      <c r="G302" s="4" t="s">
        <v>4756</v>
      </c>
      <c r="H302" s="4">
        <v>0.02</v>
      </c>
      <c r="I302" s="4">
        <v>724.66300000000001</v>
      </c>
      <c r="J302" s="4">
        <v>19.8</v>
      </c>
      <c r="W302" s="4" t="s">
        <v>1738</v>
      </c>
      <c r="X302" s="4">
        <v>46.883299999999998</v>
      </c>
      <c r="Y302" s="4">
        <v>339.81400000000002</v>
      </c>
      <c r="Z302" s="4">
        <v>18.239999999999998</v>
      </c>
    </row>
    <row r="303" spans="1:26" x14ac:dyDescent="0.25">
      <c r="A303">
        <f t="shared" si="4"/>
        <v>1</v>
      </c>
    </row>
    <row r="304" spans="1:26" x14ac:dyDescent="0.25">
      <c r="A304">
        <f t="shared" si="4"/>
        <v>0</v>
      </c>
    </row>
    <row r="305" spans="1:1" x14ac:dyDescent="0.25">
      <c r="A305">
        <f t="shared" si="4"/>
        <v>1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1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1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1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1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1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1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1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1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IF(ISODD(ROW(A323)),1,0)</f>
        <v>1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1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1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1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1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1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1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1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1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1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1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1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1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1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1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1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1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1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1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1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1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1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1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1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1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1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1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1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1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1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1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1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IF(ISODD(ROW(A387)),1,0)</f>
        <v>1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1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1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1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1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1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1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1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1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1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1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1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1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1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1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1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1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1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1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1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1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1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1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1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1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1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1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1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1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1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1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1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IF(ISODD(ROW(A451)),1,0)</f>
        <v>1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1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1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1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1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1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1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1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1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1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1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1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1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1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1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1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1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1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1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1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1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1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1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1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1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1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1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1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1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1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1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1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IF(ISODD(ROW(A515)),1,0)</f>
        <v>1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1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1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1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1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1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1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1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1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1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1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1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1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1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1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1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1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1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1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1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1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1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1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1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1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1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1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1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1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1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1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1</v>
      </c>
    </row>
    <row r="578" spans="1:1" x14ac:dyDescent="0.25">
      <c r="A578">
        <f t="shared" si="8"/>
        <v>0</v>
      </c>
    </row>
    <row r="579" spans="1:1" x14ac:dyDescent="0.25">
      <c r="A579">
        <f t="shared" ref="A579:A608" si="9">IF(ISODD(ROW(A579)),1,0)</f>
        <v>1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1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1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1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1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1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1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1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1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1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1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1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1</v>
      </c>
    </row>
    <row r="604" spans="1:1" x14ac:dyDescent="0.25">
      <c r="A604">
        <f t="shared" si="9"/>
        <v>0</v>
      </c>
    </row>
    <row r="605" spans="1:1" x14ac:dyDescent="0.25">
      <c r="A605">
        <f t="shared" si="9"/>
        <v>1</v>
      </c>
    </row>
    <row r="606" spans="1:1" x14ac:dyDescent="0.25">
      <c r="A606">
        <f t="shared" si="9"/>
        <v>0</v>
      </c>
    </row>
    <row r="607" spans="1:1" x14ac:dyDescent="0.25">
      <c r="A607">
        <f t="shared" si="9"/>
        <v>1</v>
      </c>
    </row>
    <row r="608" spans="1:1" x14ac:dyDescent="0.25">
      <c r="A608">
        <f t="shared" si="9"/>
        <v>0</v>
      </c>
    </row>
  </sheetData>
  <mergeCells count="8">
    <mergeCell ref="C1:F1"/>
    <mergeCell ref="S1:V1"/>
    <mergeCell ref="K1:N1"/>
    <mergeCell ref="O1:R1"/>
    <mergeCell ref="AE1:AH1"/>
    <mergeCell ref="AA1:AD1"/>
    <mergeCell ref="G1:J1"/>
    <mergeCell ref="W1:Z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9EF1-C4DA-4D32-90F5-1437279E4808}">
  <dimension ref="A1:J131"/>
  <sheetViews>
    <sheetView workbookViewId="0">
      <selection sqref="A1:A1048576"/>
    </sheetView>
  </sheetViews>
  <sheetFormatPr defaultRowHeight="15" x14ac:dyDescent="0.25"/>
  <sheetData>
    <row r="1" spans="1:10" x14ac:dyDescent="0.25">
      <c r="C1" s="13" t="s">
        <v>208</v>
      </c>
      <c r="D1" s="13"/>
      <c r="E1" s="13"/>
      <c r="F1" s="13"/>
      <c r="G1" s="13" t="s">
        <v>379</v>
      </c>
      <c r="H1" s="13"/>
      <c r="I1" s="13"/>
      <c r="J1" s="13"/>
    </row>
    <row r="2" spans="1:10" x14ac:dyDescent="0.25">
      <c r="A2" t="s">
        <v>89</v>
      </c>
      <c r="B2" t="s">
        <v>0</v>
      </c>
      <c r="C2" t="s">
        <v>1</v>
      </c>
      <c r="D2" t="s">
        <v>7</v>
      </c>
      <c r="E2" t="s">
        <v>88</v>
      </c>
      <c r="F2" t="s">
        <v>2</v>
      </c>
      <c r="G2" t="s">
        <v>1</v>
      </c>
      <c r="H2" t="s">
        <v>7</v>
      </c>
      <c r="I2" t="s">
        <v>88</v>
      </c>
      <c r="J2" t="s">
        <v>2</v>
      </c>
    </row>
    <row r="3" spans="1:10" x14ac:dyDescent="0.25">
      <c r="A3">
        <f t="shared" ref="A3:A66" si="0">IF(ISODD(ROW(A3)),1,0)</f>
        <v>1</v>
      </c>
      <c r="B3">
        <v>1</v>
      </c>
      <c r="C3" t="s">
        <v>150</v>
      </c>
      <c r="D3">
        <v>99.767399999999995</v>
      </c>
      <c r="E3">
        <v>248.035</v>
      </c>
      <c r="F3">
        <v>16.690000000000001</v>
      </c>
      <c r="G3" t="s">
        <v>328</v>
      </c>
      <c r="H3">
        <v>105.7894</v>
      </c>
      <c r="I3">
        <v>283.71600000000001</v>
      </c>
      <c r="J3">
        <v>18.68</v>
      </c>
    </row>
    <row r="4" spans="1:10" x14ac:dyDescent="0.25">
      <c r="A4">
        <f t="shared" si="0"/>
        <v>0</v>
      </c>
      <c r="B4">
        <v>2</v>
      </c>
      <c r="C4" t="s">
        <v>151</v>
      </c>
      <c r="D4">
        <v>85.53</v>
      </c>
      <c r="E4">
        <v>253.339</v>
      </c>
      <c r="F4">
        <v>19.37</v>
      </c>
      <c r="G4" t="s">
        <v>329</v>
      </c>
      <c r="H4">
        <v>92.359800000000007</v>
      </c>
      <c r="I4">
        <v>313.45699999999999</v>
      </c>
      <c r="J4">
        <v>18.28</v>
      </c>
    </row>
    <row r="5" spans="1:10" x14ac:dyDescent="0.25">
      <c r="A5">
        <f t="shared" si="0"/>
        <v>1</v>
      </c>
      <c r="B5">
        <v>3</v>
      </c>
      <c r="C5" t="s">
        <v>152</v>
      </c>
      <c r="D5">
        <v>79.423199999999994</v>
      </c>
      <c r="E5">
        <v>255.21100000000001</v>
      </c>
      <c r="F5">
        <v>17.739999999999998</v>
      </c>
      <c r="G5" t="s">
        <v>330</v>
      </c>
      <c r="H5">
        <v>96.154799999999994</v>
      </c>
      <c r="I5">
        <v>300.17200000000003</v>
      </c>
      <c r="J5">
        <v>18.239999999999998</v>
      </c>
    </row>
    <row r="6" spans="1:10" x14ac:dyDescent="0.25">
      <c r="A6">
        <f t="shared" si="0"/>
        <v>0</v>
      </c>
      <c r="B6">
        <v>4</v>
      </c>
      <c r="C6" t="s">
        <v>153</v>
      </c>
      <c r="D6">
        <v>76.302499999999995</v>
      </c>
      <c r="E6">
        <v>277.73500000000001</v>
      </c>
      <c r="F6">
        <v>16.28</v>
      </c>
      <c r="G6" t="s">
        <v>331</v>
      </c>
      <c r="H6">
        <v>83.668099999999995</v>
      </c>
      <c r="I6">
        <v>295.721</v>
      </c>
      <c r="J6">
        <v>19.57</v>
      </c>
    </row>
    <row r="7" spans="1:10" x14ac:dyDescent="0.25">
      <c r="A7">
        <f t="shared" si="0"/>
        <v>1</v>
      </c>
      <c r="B7">
        <v>5</v>
      </c>
      <c r="C7" t="s">
        <v>154</v>
      </c>
      <c r="D7">
        <v>56.424399999999999</v>
      </c>
      <c r="E7">
        <v>303.79899999999998</v>
      </c>
      <c r="F7">
        <v>17.61</v>
      </c>
      <c r="G7" t="s">
        <v>332</v>
      </c>
      <c r="H7">
        <v>85.233000000000004</v>
      </c>
      <c r="I7">
        <v>337.09</v>
      </c>
      <c r="J7">
        <v>17.46</v>
      </c>
    </row>
    <row r="8" spans="1:10" x14ac:dyDescent="0.25">
      <c r="A8">
        <f t="shared" si="0"/>
        <v>0</v>
      </c>
      <c r="B8">
        <v>6</v>
      </c>
      <c r="C8" t="s">
        <v>155</v>
      </c>
      <c r="D8">
        <v>51.761600000000001</v>
      </c>
      <c r="E8">
        <v>358.47699999999998</v>
      </c>
      <c r="F8">
        <v>17.91</v>
      </c>
      <c r="G8" t="s">
        <v>333</v>
      </c>
      <c r="H8">
        <v>73.827200000000005</v>
      </c>
      <c r="I8">
        <v>308.90199999999999</v>
      </c>
      <c r="J8">
        <v>19.18</v>
      </c>
    </row>
    <row r="9" spans="1:10" x14ac:dyDescent="0.25">
      <c r="A9">
        <f t="shared" si="0"/>
        <v>1</v>
      </c>
      <c r="B9">
        <v>7</v>
      </c>
      <c r="C9" t="s">
        <v>156</v>
      </c>
      <c r="D9">
        <v>45.044400000000003</v>
      </c>
      <c r="E9">
        <v>331.53800000000001</v>
      </c>
      <c r="F9">
        <v>18.22</v>
      </c>
      <c r="G9" t="s">
        <v>334</v>
      </c>
      <c r="H9">
        <v>78.015699999999995</v>
      </c>
      <c r="I9">
        <v>375.94499999999999</v>
      </c>
      <c r="J9">
        <v>19.399999999999999</v>
      </c>
    </row>
    <row r="10" spans="1:10" x14ac:dyDescent="0.25">
      <c r="A10">
        <f t="shared" si="0"/>
        <v>0</v>
      </c>
      <c r="B10">
        <v>8</v>
      </c>
      <c r="C10" t="s">
        <v>157</v>
      </c>
      <c r="D10">
        <v>29.459700000000002</v>
      </c>
      <c r="E10">
        <v>383.45699999999999</v>
      </c>
      <c r="F10">
        <v>16.52</v>
      </c>
      <c r="G10" t="s">
        <v>335</v>
      </c>
      <c r="H10">
        <v>71.175299999999993</v>
      </c>
      <c r="I10">
        <v>331.94200000000001</v>
      </c>
      <c r="J10">
        <v>19.440000000000001</v>
      </c>
    </row>
    <row r="11" spans="1:10" x14ac:dyDescent="0.25">
      <c r="A11">
        <f t="shared" si="0"/>
        <v>1</v>
      </c>
      <c r="B11">
        <v>9</v>
      </c>
      <c r="C11" t="s">
        <v>158</v>
      </c>
      <c r="D11">
        <v>28.248000000000001</v>
      </c>
      <c r="E11">
        <v>394.83</v>
      </c>
      <c r="F11">
        <v>16.89</v>
      </c>
      <c r="G11" t="s">
        <v>336</v>
      </c>
      <c r="H11">
        <v>72.5351</v>
      </c>
      <c r="I11">
        <v>335.70699999999999</v>
      </c>
      <c r="J11">
        <v>18.53</v>
      </c>
    </row>
    <row r="12" spans="1:10" x14ac:dyDescent="0.25">
      <c r="A12">
        <f t="shared" si="0"/>
        <v>0</v>
      </c>
      <c r="B12">
        <v>10</v>
      </c>
      <c r="C12" t="s">
        <v>159</v>
      </c>
      <c r="D12">
        <v>23.103000000000002</v>
      </c>
      <c r="E12">
        <v>391.07</v>
      </c>
      <c r="F12">
        <v>16.440000000000001</v>
      </c>
      <c r="G12" t="s">
        <v>337</v>
      </c>
      <c r="H12">
        <v>73.0685</v>
      </c>
      <c r="I12">
        <v>365.04700000000003</v>
      </c>
      <c r="J12">
        <v>19.04</v>
      </c>
    </row>
    <row r="13" spans="1:10" x14ac:dyDescent="0.25">
      <c r="A13">
        <f t="shared" si="0"/>
        <v>1</v>
      </c>
      <c r="B13">
        <v>11</v>
      </c>
      <c r="C13" t="s">
        <v>109</v>
      </c>
      <c r="D13">
        <v>19.787500000000001</v>
      </c>
      <c r="E13">
        <v>419.96199999999999</v>
      </c>
      <c r="F13">
        <v>17.73</v>
      </c>
      <c r="G13" t="s">
        <v>338</v>
      </c>
      <c r="H13">
        <v>73.132099999999994</v>
      </c>
      <c r="I13">
        <v>365.87200000000001</v>
      </c>
      <c r="J13">
        <v>19.73</v>
      </c>
    </row>
    <row r="14" spans="1:10" x14ac:dyDescent="0.25">
      <c r="A14">
        <f t="shared" si="0"/>
        <v>0</v>
      </c>
      <c r="B14">
        <v>12</v>
      </c>
      <c r="C14" t="s">
        <v>160</v>
      </c>
      <c r="D14">
        <v>14.7918</v>
      </c>
      <c r="E14">
        <v>429.48899999999998</v>
      </c>
      <c r="F14">
        <v>19.25</v>
      </c>
      <c r="G14" t="s">
        <v>339</v>
      </c>
      <c r="H14">
        <v>74.902900000000002</v>
      </c>
      <c r="I14">
        <v>305.86599999999999</v>
      </c>
      <c r="J14">
        <v>19.989999999999998</v>
      </c>
    </row>
    <row r="15" spans="1:10" x14ac:dyDescent="0.25">
      <c r="A15">
        <f t="shared" si="0"/>
        <v>1</v>
      </c>
      <c r="B15">
        <v>13</v>
      </c>
      <c r="C15" t="s">
        <v>161</v>
      </c>
      <c r="D15">
        <v>10.098800000000001</v>
      </c>
      <c r="E15">
        <v>466.61900000000003</v>
      </c>
      <c r="F15">
        <v>19.010000000000002</v>
      </c>
      <c r="G15" t="s">
        <v>340</v>
      </c>
      <c r="H15">
        <v>70.609499999999997</v>
      </c>
      <c r="I15">
        <v>327.322</v>
      </c>
      <c r="J15">
        <v>20.190000000000001</v>
      </c>
    </row>
    <row r="16" spans="1:10" x14ac:dyDescent="0.25">
      <c r="A16">
        <f t="shared" si="0"/>
        <v>0</v>
      </c>
      <c r="B16">
        <v>14</v>
      </c>
      <c r="C16" t="s">
        <v>162</v>
      </c>
      <c r="D16">
        <v>8.0436999999999994</v>
      </c>
      <c r="E16">
        <v>477.61700000000002</v>
      </c>
      <c r="F16">
        <v>18.68</v>
      </c>
      <c r="G16" t="s">
        <v>341</v>
      </c>
      <c r="H16">
        <v>72.343599999999995</v>
      </c>
      <c r="I16">
        <v>354.48</v>
      </c>
      <c r="J16">
        <v>19.95</v>
      </c>
    </row>
    <row r="17" spans="1:10" x14ac:dyDescent="0.25">
      <c r="A17">
        <f t="shared" si="0"/>
        <v>1</v>
      </c>
      <c r="B17">
        <v>15</v>
      </c>
      <c r="C17" t="s">
        <v>163</v>
      </c>
      <c r="D17">
        <v>8.1308000000000007</v>
      </c>
      <c r="E17">
        <v>487.59300000000002</v>
      </c>
      <c r="F17">
        <v>19.64</v>
      </c>
      <c r="G17" t="s">
        <v>342</v>
      </c>
      <c r="H17">
        <v>73.632999999999996</v>
      </c>
      <c r="I17">
        <v>339.51100000000002</v>
      </c>
      <c r="J17">
        <v>20.05</v>
      </c>
    </row>
    <row r="18" spans="1:10" x14ac:dyDescent="0.25">
      <c r="A18">
        <f t="shared" si="0"/>
        <v>0</v>
      </c>
      <c r="B18">
        <v>16</v>
      </c>
      <c r="C18" t="s">
        <v>164</v>
      </c>
      <c r="D18">
        <v>5.9733999999999998</v>
      </c>
      <c r="E18">
        <v>517.45600000000002</v>
      </c>
      <c r="F18">
        <v>19.77</v>
      </c>
      <c r="G18" t="s">
        <v>343</v>
      </c>
      <c r="H18">
        <v>66.969200000000001</v>
      </c>
      <c r="I18">
        <v>314.834</v>
      </c>
      <c r="J18">
        <v>19.27</v>
      </c>
    </row>
    <row r="19" spans="1:10" x14ac:dyDescent="0.25">
      <c r="A19">
        <f t="shared" si="0"/>
        <v>1</v>
      </c>
      <c r="B19">
        <v>17</v>
      </c>
      <c r="C19" t="s">
        <v>165</v>
      </c>
      <c r="D19">
        <v>3.8782000000000001</v>
      </c>
      <c r="E19">
        <v>579.83299999999997</v>
      </c>
      <c r="F19">
        <v>17.84</v>
      </c>
      <c r="G19" t="s">
        <v>37</v>
      </c>
      <c r="H19">
        <v>72.444599999999994</v>
      </c>
      <c r="I19">
        <v>356.00099999999998</v>
      </c>
      <c r="J19">
        <v>19.559999999999999</v>
      </c>
    </row>
    <row r="20" spans="1:10" x14ac:dyDescent="0.25">
      <c r="A20">
        <f t="shared" si="0"/>
        <v>0</v>
      </c>
      <c r="B20">
        <v>18</v>
      </c>
      <c r="C20" t="s">
        <v>166</v>
      </c>
      <c r="D20">
        <v>4.0239000000000003</v>
      </c>
      <c r="E20">
        <v>550.68600000000004</v>
      </c>
      <c r="F20">
        <v>19.27</v>
      </c>
      <c r="G20" t="s">
        <v>344</v>
      </c>
      <c r="H20">
        <v>63.877699999999997</v>
      </c>
      <c r="I20">
        <v>345.495</v>
      </c>
      <c r="J20">
        <v>18.79</v>
      </c>
    </row>
    <row r="21" spans="1:10" x14ac:dyDescent="0.25">
      <c r="A21">
        <f t="shared" si="0"/>
        <v>1</v>
      </c>
      <c r="B21">
        <v>19</v>
      </c>
      <c r="C21" t="s">
        <v>167</v>
      </c>
      <c r="D21">
        <v>2.0749</v>
      </c>
      <c r="E21">
        <v>611.54499999999996</v>
      </c>
      <c r="F21">
        <v>18.920000000000002</v>
      </c>
      <c r="G21" t="s">
        <v>345</v>
      </c>
      <c r="H21">
        <v>64.890699999999995</v>
      </c>
      <c r="I21">
        <v>329.08199999999999</v>
      </c>
      <c r="J21">
        <v>18.86</v>
      </c>
    </row>
    <row r="22" spans="1:10" x14ac:dyDescent="0.25">
      <c r="A22">
        <f t="shared" si="0"/>
        <v>0</v>
      </c>
      <c r="B22">
        <v>20</v>
      </c>
      <c r="C22" t="s">
        <v>168</v>
      </c>
      <c r="D22">
        <v>1.8781000000000001</v>
      </c>
      <c r="E22">
        <v>615.24699999999996</v>
      </c>
      <c r="F22">
        <v>17.91</v>
      </c>
      <c r="G22" t="s">
        <v>160</v>
      </c>
      <c r="H22">
        <v>60.189599999999999</v>
      </c>
      <c r="I22">
        <v>369.06</v>
      </c>
      <c r="J22">
        <v>18.72</v>
      </c>
    </row>
    <row r="23" spans="1:10" x14ac:dyDescent="0.25">
      <c r="A23">
        <f t="shared" si="0"/>
        <v>1</v>
      </c>
      <c r="B23">
        <v>21</v>
      </c>
      <c r="C23" t="s">
        <v>169</v>
      </c>
      <c r="D23">
        <v>2.0333000000000001</v>
      </c>
      <c r="E23">
        <v>632.10699999999997</v>
      </c>
      <c r="F23">
        <v>19.559999999999999</v>
      </c>
      <c r="G23" t="s">
        <v>346</v>
      </c>
      <c r="H23">
        <v>66.537300000000002</v>
      </c>
      <c r="I23">
        <v>393.64600000000002</v>
      </c>
      <c r="J23">
        <v>18.09</v>
      </c>
    </row>
    <row r="24" spans="1:10" x14ac:dyDescent="0.25">
      <c r="A24">
        <f t="shared" si="0"/>
        <v>0</v>
      </c>
      <c r="B24">
        <v>22</v>
      </c>
      <c r="C24" t="s">
        <v>170</v>
      </c>
      <c r="D24">
        <v>2.1347</v>
      </c>
      <c r="E24">
        <v>618.58799999999997</v>
      </c>
      <c r="F24">
        <v>18.52</v>
      </c>
      <c r="G24" t="s">
        <v>234</v>
      </c>
      <c r="H24">
        <v>62.098799999999997</v>
      </c>
      <c r="I24">
        <v>354.47899999999998</v>
      </c>
      <c r="J24">
        <v>18.489999999999998</v>
      </c>
    </row>
    <row r="25" spans="1:10" x14ac:dyDescent="0.25">
      <c r="A25">
        <f t="shared" si="0"/>
        <v>1</v>
      </c>
      <c r="B25">
        <v>23</v>
      </c>
      <c r="C25" t="s">
        <v>171</v>
      </c>
      <c r="D25">
        <v>0.84240000000000004</v>
      </c>
      <c r="E25">
        <v>657.66300000000001</v>
      </c>
      <c r="F25">
        <v>18.14</v>
      </c>
      <c r="G25" t="s">
        <v>347</v>
      </c>
      <c r="H25">
        <v>64.294499999999999</v>
      </c>
      <c r="I25">
        <v>322.14699999999999</v>
      </c>
      <c r="J25">
        <v>19.16</v>
      </c>
    </row>
    <row r="26" spans="1:10" x14ac:dyDescent="0.25">
      <c r="A26">
        <f t="shared" si="0"/>
        <v>0</v>
      </c>
      <c r="B26">
        <v>24</v>
      </c>
      <c r="C26" t="s">
        <v>172</v>
      </c>
      <c r="D26">
        <v>0.89539999999999997</v>
      </c>
      <c r="E26">
        <v>638.69200000000001</v>
      </c>
      <c r="F26">
        <v>19.96</v>
      </c>
      <c r="G26" t="s">
        <v>348</v>
      </c>
      <c r="H26">
        <v>61.5137</v>
      </c>
      <c r="I26">
        <v>395.51100000000002</v>
      </c>
      <c r="J26">
        <v>18.75</v>
      </c>
    </row>
    <row r="27" spans="1:10" x14ac:dyDescent="0.25">
      <c r="A27">
        <f t="shared" si="0"/>
        <v>1</v>
      </c>
      <c r="B27">
        <v>25</v>
      </c>
      <c r="C27" t="s">
        <v>173</v>
      </c>
      <c r="D27">
        <v>2.7378999999999998</v>
      </c>
      <c r="E27">
        <v>667.04499999999996</v>
      </c>
      <c r="F27">
        <v>19.22</v>
      </c>
      <c r="G27" t="s">
        <v>349</v>
      </c>
      <c r="H27">
        <v>63.252400000000002</v>
      </c>
      <c r="I27">
        <v>364.21199999999999</v>
      </c>
      <c r="J27">
        <v>18.48</v>
      </c>
    </row>
    <row r="28" spans="1:10" x14ac:dyDescent="0.25">
      <c r="A28">
        <f t="shared" si="0"/>
        <v>0</v>
      </c>
      <c r="B28">
        <v>26</v>
      </c>
      <c r="C28" t="s">
        <v>174</v>
      </c>
      <c r="D28">
        <v>1.3007</v>
      </c>
      <c r="E28">
        <v>669.73699999999997</v>
      </c>
      <c r="F28">
        <v>19.940000000000001</v>
      </c>
      <c r="G28" t="s">
        <v>350</v>
      </c>
      <c r="H28">
        <v>62.421300000000002</v>
      </c>
      <c r="I28">
        <v>342.279</v>
      </c>
      <c r="J28">
        <v>19.68</v>
      </c>
    </row>
    <row r="29" spans="1:10" x14ac:dyDescent="0.25">
      <c r="A29">
        <f t="shared" si="0"/>
        <v>1</v>
      </c>
      <c r="B29">
        <v>27</v>
      </c>
      <c r="C29" t="s">
        <v>175</v>
      </c>
      <c r="D29">
        <v>1.2528999999999999</v>
      </c>
      <c r="E29">
        <v>671.92</v>
      </c>
      <c r="F29">
        <v>19.12</v>
      </c>
      <c r="G29" t="s">
        <v>351</v>
      </c>
      <c r="H29">
        <v>61.185200000000002</v>
      </c>
      <c r="I29">
        <v>339.99700000000001</v>
      </c>
      <c r="J29">
        <v>19.510000000000002</v>
      </c>
    </row>
    <row r="30" spans="1:10" x14ac:dyDescent="0.25">
      <c r="A30">
        <f t="shared" si="0"/>
        <v>0</v>
      </c>
      <c r="B30">
        <v>28</v>
      </c>
      <c r="C30" t="s">
        <v>176</v>
      </c>
      <c r="D30">
        <v>1.2010000000000001</v>
      </c>
      <c r="E30">
        <v>652.11900000000003</v>
      </c>
      <c r="F30">
        <v>19.79</v>
      </c>
      <c r="G30" t="s">
        <v>352</v>
      </c>
      <c r="H30">
        <v>59.002800000000001</v>
      </c>
      <c r="I30">
        <v>331.20299999999997</v>
      </c>
      <c r="J30">
        <v>19.21</v>
      </c>
    </row>
    <row r="31" spans="1:10" x14ac:dyDescent="0.25">
      <c r="A31">
        <f t="shared" si="0"/>
        <v>1</v>
      </c>
      <c r="B31">
        <v>29</v>
      </c>
      <c r="C31" t="s">
        <v>177</v>
      </c>
      <c r="D31">
        <v>0.56069999999999998</v>
      </c>
      <c r="E31">
        <v>663.41499999999996</v>
      </c>
      <c r="F31">
        <v>20.83</v>
      </c>
      <c r="G31" t="s">
        <v>353</v>
      </c>
      <c r="H31">
        <v>59.677599999999998</v>
      </c>
      <c r="I31">
        <v>341.37400000000002</v>
      </c>
      <c r="J31">
        <v>18.91</v>
      </c>
    </row>
    <row r="32" spans="1:10" x14ac:dyDescent="0.25">
      <c r="A32">
        <f t="shared" si="0"/>
        <v>0</v>
      </c>
      <c r="B32">
        <v>30</v>
      </c>
      <c r="C32" t="s">
        <v>178</v>
      </c>
      <c r="D32">
        <v>0.61409999999999998</v>
      </c>
      <c r="E32">
        <v>690.36300000000006</v>
      </c>
      <c r="F32">
        <v>19.87</v>
      </c>
      <c r="G32" t="s">
        <v>354</v>
      </c>
      <c r="H32">
        <v>63.115099999999998</v>
      </c>
      <c r="I32">
        <v>374.49299999999999</v>
      </c>
      <c r="J32">
        <v>18.48</v>
      </c>
    </row>
    <row r="33" spans="1:10" x14ac:dyDescent="0.25">
      <c r="A33">
        <f t="shared" si="0"/>
        <v>1</v>
      </c>
      <c r="B33">
        <v>31</v>
      </c>
      <c r="C33" t="s">
        <v>179</v>
      </c>
      <c r="D33">
        <v>1.1569</v>
      </c>
      <c r="E33">
        <v>676.18399999999997</v>
      </c>
      <c r="F33">
        <v>19.52</v>
      </c>
      <c r="G33" t="s">
        <v>123</v>
      </c>
      <c r="H33">
        <v>61.7333</v>
      </c>
      <c r="I33">
        <v>342.84399999999999</v>
      </c>
      <c r="J33">
        <v>19.12</v>
      </c>
    </row>
    <row r="34" spans="1:10" x14ac:dyDescent="0.25">
      <c r="A34">
        <f t="shared" si="0"/>
        <v>0</v>
      </c>
      <c r="B34">
        <v>32</v>
      </c>
      <c r="C34" t="s">
        <v>180</v>
      </c>
      <c r="D34">
        <v>0.97450000000000003</v>
      </c>
      <c r="E34">
        <v>718.06</v>
      </c>
      <c r="F34">
        <v>19.329999999999998</v>
      </c>
      <c r="G34" t="s">
        <v>169</v>
      </c>
      <c r="H34">
        <v>57.841999999999999</v>
      </c>
      <c r="I34">
        <v>336.17099999999999</v>
      </c>
      <c r="J34">
        <v>19.59</v>
      </c>
    </row>
    <row r="35" spans="1:10" x14ac:dyDescent="0.25">
      <c r="A35">
        <f t="shared" si="0"/>
        <v>1</v>
      </c>
      <c r="B35">
        <v>33</v>
      </c>
      <c r="C35" t="s">
        <v>181</v>
      </c>
      <c r="D35">
        <v>0.82420000000000004</v>
      </c>
      <c r="E35">
        <v>711.32100000000003</v>
      </c>
      <c r="F35">
        <v>19.420000000000002</v>
      </c>
      <c r="G35" t="s">
        <v>355</v>
      </c>
      <c r="H35">
        <v>58.407499999999999</v>
      </c>
      <c r="I35">
        <v>329.976</v>
      </c>
      <c r="J35">
        <v>19</v>
      </c>
    </row>
    <row r="36" spans="1:10" x14ac:dyDescent="0.25">
      <c r="A36">
        <f t="shared" si="0"/>
        <v>0</v>
      </c>
      <c r="B36">
        <v>34</v>
      </c>
      <c r="C36" t="s">
        <v>182</v>
      </c>
      <c r="D36">
        <v>0.99819999999999998</v>
      </c>
      <c r="E36">
        <v>698.38800000000003</v>
      </c>
      <c r="F36">
        <v>19.28</v>
      </c>
      <c r="G36" t="s">
        <v>356</v>
      </c>
      <c r="H36">
        <v>55.424300000000002</v>
      </c>
      <c r="I36">
        <v>400.25299999999999</v>
      </c>
      <c r="J36">
        <v>19.05</v>
      </c>
    </row>
    <row r="37" spans="1:10" x14ac:dyDescent="0.25">
      <c r="A37">
        <f t="shared" si="0"/>
        <v>1</v>
      </c>
      <c r="B37">
        <v>35</v>
      </c>
      <c r="C37" t="s">
        <v>183</v>
      </c>
      <c r="D37">
        <v>0.25519999999999998</v>
      </c>
      <c r="E37">
        <v>690.5</v>
      </c>
      <c r="F37">
        <v>18.84</v>
      </c>
      <c r="G37" t="s">
        <v>357</v>
      </c>
      <c r="H37">
        <v>53.470100000000002</v>
      </c>
      <c r="I37">
        <v>397.09</v>
      </c>
      <c r="J37">
        <v>18.690000000000001</v>
      </c>
    </row>
    <row r="38" spans="1:10" x14ac:dyDescent="0.25">
      <c r="A38">
        <f t="shared" si="0"/>
        <v>0</v>
      </c>
      <c r="B38">
        <v>36</v>
      </c>
      <c r="C38" t="s">
        <v>184</v>
      </c>
      <c r="D38">
        <v>0.6048</v>
      </c>
      <c r="E38">
        <v>700.89</v>
      </c>
      <c r="F38">
        <v>19.53</v>
      </c>
      <c r="G38" t="s">
        <v>251</v>
      </c>
      <c r="H38">
        <v>55.778199999999998</v>
      </c>
      <c r="I38">
        <v>337.77199999999999</v>
      </c>
      <c r="J38">
        <v>19.52</v>
      </c>
    </row>
    <row r="39" spans="1:10" x14ac:dyDescent="0.25">
      <c r="A39">
        <f t="shared" si="0"/>
        <v>1</v>
      </c>
      <c r="B39">
        <v>37</v>
      </c>
      <c r="C39" t="s">
        <v>147</v>
      </c>
      <c r="D39">
        <v>0.15890000000000001</v>
      </c>
      <c r="E39">
        <v>705.26900000000001</v>
      </c>
      <c r="F39">
        <v>19.579999999999998</v>
      </c>
      <c r="G39" t="s">
        <v>358</v>
      </c>
      <c r="H39">
        <v>56.267499999999998</v>
      </c>
      <c r="I39">
        <v>359.584</v>
      </c>
      <c r="J39">
        <v>18.079999999999998</v>
      </c>
    </row>
    <row r="40" spans="1:10" x14ac:dyDescent="0.25">
      <c r="A40">
        <f t="shared" si="0"/>
        <v>0</v>
      </c>
      <c r="B40">
        <v>38</v>
      </c>
      <c r="C40" t="s">
        <v>185</v>
      </c>
      <c r="D40">
        <v>0.61280000000000001</v>
      </c>
      <c r="E40">
        <v>708.90899999999999</v>
      </c>
      <c r="F40">
        <v>19.260000000000002</v>
      </c>
      <c r="G40" t="s">
        <v>359</v>
      </c>
      <c r="H40">
        <v>59.240600000000001</v>
      </c>
      <c r="I40">
        <v>336.76600000000002</v>
      </c>
      <c r="J40">
        <v>19.61</v>
      </c>
    </row>
    <row r="41" spans="1:10" x14ac:dyDescent="0.25">
      <c r="A41">
        <f t="shared" si="0"/>
        <v>1</v>
      </c>
      <c r="B41">
        <v>39</v>
      </c>
      <c r="C41" t="s">
        <v>186</v>
      </c>
      <c r="D41">
        <v>0.25119999999999998</v>
      </c>
      <c r="E41">
        <v>729.97299999999996</v>
      </c>
      <c r="F41">
        <v>19.79</v>
      </c>
      <c r="G41" t="s">
        <v>360</v>
      </c>
      <c r="H41">
        <v>52.732199999999999</v>
      </c>
      <c r="I41">
        <v>353.267</v>
      </c>
      <c r="J41">
        <v>19.89</v>
      </c>
    </row>
    <row r="42" spans="1:10" x14ac:dyDescent="0.25">
      <c r="A42">
        <f t="shared" si="0"/>
        <v>0</v>
      </c>
      <c r="B42">
        <v>40</v>
      </c>
      <c r="C42" t="s">
        <v>187</v>
      </c>
      <c r="D42">
        <v>1.1914</v>
      </c>
      <c r="E42">
        <v>738.81299999999999</v>
      </c>
      <c r="F42">
        <v>18.88</v>
      </c>
      <c r="G42" t="s">
        <v>59</v>
      </c>
      <c r="H42">
        <v>57.429099999999998</v>
      </c>
      <c r="I42">
        <v>326.44299999999998</v>
      </c>
      <c r="J42">
        <v>19.27</v>
      </c>
    </row>
    <row r="43" spans="1:10" x14ac:dyDescent="0.25">
      <c r="A43">
        <f t="shared" si="0"/>
        <v>1</v>
      </c>
      <c r="B43">
        <v>41</v>
      </c>
      <c r="C43" t="s">
        <v>188</v>
      </c>
      <c r="D43">
        <v>0.67579999999999996</v>
      </c>
      <c r="E43">
        <v>736.91099999999994</v>
      </c>
      <c r="F43">
        <v>19.27</v>
      </c>
      <c r="G43" t="s">
        <v>256</v>
      </c>
      <c r="H43">
        <v>52.4649</v>
      </c>
      <c r="I43">
        <v>350.291</v>
      </c>
      <c r="J43">
        <v>19.16</v>
      </c>
    </row>
    <row r="44" spans="1:10" x14ac:dyDescent="0.25">
      <c r="A44">
        <f t="shared" si="0"/>
        <v>0</v>
      </c>
      <c r="B44">
        <v>42</v>
      </c>
      <c r="C44" t="s">
        <v>189</v>
      </c>
      <c r="D44">
        <v>0.46310000000000001</v>
      </c>
      <c r="E44">
        <v>751.05499999999995</v>
      </c>
      <c r="F44">
        <v>19.97</v>
      </c>
      <c r="G44" t="s">
        <v>361</v>
      </c>
      <c r="H44">
        <v>54.643700000000003</v>
      </c>
      <c r="I44">
        <v>371.92200000000003</v>
      </c>
      <c r="J44">
        <v>18.23</v>
      </c>
    </row>
    <row r="45" spans="1:10" x14ac:dyDescent="0.25">
      <c r="A45">
        <f t="shared" si="0"/>
        <v>1</v>
      </c>
      <c r="B45">
        <v>43</v>
      </c>
      <c r="C45" t="s">
        <v>190</v>
      </c>
      <c r="D45">
        <v>0.29099999999999998</v>
      </c>
      <c r="E45">
        <v>739.51900000000001</v>
      </c>
      <c r="F45">
        <v>19.010000000000002</v>
      </c>
      <c r="G45" t="s">
        <v>362</v>
      </c>
      <c r="H45">
        <v>54.030500000000004</v>
      </c>
      <c r="I45">
        <v>349.25299999999999</v>
      </c>
      <c r="J45">
        <v>18.850000000000001</v>
      </c>
    </row>
    <row r="46" spans="1:10" x14ac:dyDescent="0.25">
      <c r="A46">
        <f t="shared" si="0"/>
        <v>0</v>
      </c>
      <c r="B46">
        <v>44</v>
      </c>
      <c r="C46" t="s">
        <v>191</v>
      </c>
      <c r="D46">
        <v>0.47589999999999999</v>
      </c>
      <c r="E46">
        <v>744.97299999999996</v>
      </c>
      <c r="F46">
        <v>19.62</v>
      </c>
      <c r="G46" t="s">
        <v>363</v>
      </c>
      <c r="H46">
        <v>52.009799999999998</v>
      </c>
      <c r="I46">
        <v>396.61900000000003</v>
      </c>
      <c r="J46">
        <v>19.260000000000002</v>
      </c>
    </row>
    <row r="47" spans="1:10" x14ac:dyDescent="0.25">
      <c r="A47">
        <f t="shared" si="0"/>
        <v>1</v>
      </c>
      <c r="B47">
        <v>45</v>
      </c>
      <c r="C47" t="s">
        <v>192</v>
      </c>
      <c r="D47">
        <v>0.29749999999999999</v>
      </c>
      <c r="E47">
        <v>751.89099999999996</v>
      </c>
      <c r="F47">
        <v>19.34</v>
      </c>
      <c r="G47" t="s">
        <v>138</v>
      </c>
      <c r="H47">
        <v>52.706400000000002</v>
      </c>
      <c r="I47">
        <v>335.43</v>
      </c>
      <c r="J47">
        <v>19.440000000000001</v>
      </c>
    </row>
    <row r="48" spans="1:10" x14ac:dyDescent="0.25">
      <c r="A48">
        <f t="shared" si="0"/>
        <v>0</v>
      </c>
      <c r="B48">
        <v>46</v>
      </c>
      <c r="C48" t="s">
        <v>193</v>
      </c>
      <c r="D48">
        <v>0.4163</v>
      </c>
      <c r="E48">
        <v>768.45899999999995</v>
      </c>
      <c r="F48">
        <v>19.38</v>
      </c>
      <c r="G48" t="s">
        <v>364</v>
      </c>
      <c r="H48">
        <v>55.750500000000002</v>
      </c>
      <c r="I48">
        <v>385.995</v>
      </c>
      <c r="J48">
        <v>18.8</v>
      </c>
    </row>
    <row r="49" spans="1:10" x14ac:dyDescent="0.25">
      <c r="A49">
        <f t="shared" si="0"/>
        <v>1</v>
      </c>
      <c r="B49">
        <v>47</v>
      </c>
      <c r="C49" t="s">
        <v>194</v>
      </c>
      <c r="D49">
        <v>1.2674000000000001</v>
      </c>
      <c r="E49">
        <v>745.44</v>
      </c>
      <c r="F49">
        <v>19.55</v>
      </c>
      <c r="G49" t="s">
        <v>365</v>
      </c>
      <c r="H49">
        <v>54.100200000000001</v>
      </c>
      <c r="I49">
        <v>349.77300000000002</v>
      </c>
      <c r="J49">
        <v>18.97</v>
      </c>
    </row>
    <row r="50" spans="1:10" x14ac:dyDescent="0.25">
      <c r="A50">
        <f t="shared" si="0"/>
        <v>0</v>
      </c>
      <c r="B50">
        <v>48</v>
      </c>
      <c r="C50" t="s">
        <v>195</v>
      </c>
      <c r="D50">
        <v>1.8737999999999999</v>
      </c>
      <c r="E50">
        <v>746.05700000000002</v>
      </c>
      <c r="F50">
        <v>19.36</v>
      </c>
      <c r="G50" t="s">
        <v>366</v>
      </c>
      <c r="H50">
        <v>50.256700000000002</v>
      </c>
      <c r="I50">
        <v>346.25</v>
      </c>
      <c r="J50">
        <v>18.649999999999999</v>
      </c>
    </row>
    <row r="51" spans="1:10" x14ac:dyDescent="0.25">
      <c r="A51">
        <f t="shared" si="0"/>
        <v>1</v>
      </c>
      <c r="B51">
        <v>49</v>
      </c>
      <c r="C51" t="s">
        <v>196</v>
      </c>
      <c r="D51">
        <v>1.0088999999999999</v>
      </c>
      <c r="E51">
        <v>760.56700000000001</v>
      </c>
      <c r="F51">
        <v>19.79</v>
      </c>
      <c r="G51" t="s">
        <v>367</v>
      </c>
      <c r="H51">
        <v>50.810499999999998</v>
      </c>
      <c r="I51">
        <v>326.69799999999998</v>
      </c>
      <c r="J51">
        <v>19.54</v>
      </c>
    </row>
    <row r="52" spans="1:10" x14ac:dyDescent="0.25">
      <c r="A52">
        <f t="shared" si="0"/>
        <v>0</v>
      </c>
      <c r="B52">
        <v>50</v>
      </c>
      <c r="C52" t="s">
        <v>197</v>
      </c>
      <c r="D52">
        <v>0.28189999999999998</v>
      </c>
      <c r="E52">
        <v>731.92499999999995</v>
      </c>
      <c r="F52">
        <v>19.12</v>
      </c>
      <c r="G52" t="s">
        <v>368</v>
      </c>
      <c r="H52">
        <v>51.853400000000001</v>
      </c>
      <c r="I52">
        <v>342.53800000000001</v>
      </c>
      <c r="J52">
        <v>18.16</v>
      </c>
    </row>
    <row r="53" spans="1:10" x14ac:dyDescent="0.25">
      <c r="A53">
        <f t="shared" si="0"/>
        <v>1</v>
      </c>
      <c r="B53">
        <v>51</v>
      </c>
      <c r="C53" t="s">
        <v>198</v>
      </c>
      <c r="D53">
        <v>0.95269999999999999</v>
      </c>
      <c r="E53">
        <v>743.54300000000001</v>
      </c>
      <c r="F53">
        <v>19.48</v>
      </c>
      <c r="G53" t="s">
        <v>369</v>
      </c>
      <c r="H53">
        <v>55.768999999999998</v>
      </c>
      <c r="I53">
        <v>383.512</v>
      </c>
      <c r="J53">
        <v>19.12</v>
      </c>
    </row>
    <row r="54" spans="1:10" x14ac:dyDescent="0.25">
      <c r="A54">
        <f t="shared" si="0"/>
        <v>0</v>
      </c>
      <c r="B54">
        <v>52</v>
      </c>
      <c r="C54" t="s">
        <v>199</v>
      </c>
      <c r="D54">
        <v>0.50249999999999995</v>
      </c>
      <c r="E54">
        <v>753.22400000000005</v>
      </c>
      <c r="F54">
        <v>19.52</v>
      </c>
      <c r="G54" t="s">
        <v>370</v>
      </c>
      <c r="H54">
        <v>50.357700000000001</v>
      </c>
      <c r="I54">
        <v>343.22699999999998</v>
      </c>
      <c r="J54">
        <v>18.45</v>
      </c>
    </row>
    <row r="55" spans="1:10" x14ac:dyDescent="0.25">
      <c r="A55">
        <f t="shared" si="0"/>
        <v>1</v>
      </c>
      <c r="B55">
        <v>53</v>
      </c>
      <c r="C55" t="s">
        <v>200</v>
      </c>
      <c r="D55">
        <v>0.222</v>
      </c>
      <c r="E55">
        <v>736.01900000000001</v>
      </c>
      <c r="F55">
        <v>19.34</v>
      </c>
      <c r="G55" t="s">
        <v>371</v>
      </c>
      <c r="H55">
        <v>50.2746</v>
      </c>
      <c r="I55">
        <v>390.13900000000001</v>
      </c>
      <c r="J55">
        <v>18.63</v>
      </c>
    </row>
    <row r="56" spans="1:10" x14ac:dyDescent="0.25">
      <c r="A56">
        <f t="shared" si="0"/>
        <v>0</v>
      </c>
      <c r="B56">
        <v>54</v>
      </c>
      <c r="C56" t="s">
        <v>201</v>
      </c>
      <c r="D56">
        <v>0.52839999999999998</v>
      </c>
      <c r="E56">
        <v>744.40200000000004</v>
      </c>
      <c r="F56">
        <v>19.91</v>
      </c>
      <c r="G56" t="s">
        <v>372</v>
      </c>
      <c r="H56">
        <v>45.381100000000004</v>
      </c>
      <c r="I56">
        <v>346.34</v>
      </c>
      <c r="J56">
        <v>18.79</v>
      </c>
    </row>
    <row r="57" spans="1:10" x14ac:dyDescent="0.25">
      <c r="A57">
        <f t="shared" si="0"/>
        <v>1</v>
      </c>
      <c r="B57">
        <v>55</v>
      </c>
      <c r="C57" t="s">
        <v>202</v>
      </c>
      <c r="D57">
        <v>0.17249999999999999</v>
      </c>
      <c r="E57">
        <v>759.23900000000003</v>
      </c>
      <c r="F57">
        <v>19.350000000000001</v>
      </c>
      <c r="G57" t="s">
        <v>373</v>
      </c>
      <c r="H57">
        <v>48.513599999999997</v>
      </c>
      <c r="I57">
        <v>333.19299999999998</v>
      </c>
      <c r="J57">
        <v>19.16</v>
      </c>
    </row>
    <row r="58" spans="1:10" x14ac:dyDescent="0.25">
      <c r="A58">
        <f t="shared" si="0"/>
        <v>0</v>
      </c>
      <c r="B58">
        <v>56</v>
      </c>
      <c r="C58" t="s">
        <v>203</v>
      </c>
      <c r="D58">
        <v>0.51290000000000002</v>
      </c>
      <c r="E58">
        <v>755.14499999999998</v>
      </c>
      <c r="F58">
        <v>19.14</v>
      </c>
      <c r="G58" t="s">
        <v>374</v>
      </c>
      <c r="H58">
        <v>49.346400000000003</v>
      </c>
      <c r="I58">
        <v>364.37400000000002</v>
      </c>
      <c r="J58">
        <v>18.62</v>
      </c>
    </row>
    <row r="59" spans="1:10" x14ac:dyDescent="0.25">
      <c r="A59">
        <f t="shared" si="0"/>
        <v>1</v>
      </c>
      <c r="B59">
        <v>57</v>
      </c>
      <c r="C59" t="s">
        <v>204</v>
      </c>
      <c r="D59">
        <v>0.38240000000000002</v>
      </c>
      <c r="E59">
        <v>761.01800000000003</v>
      </c>
      <c r="F59">
        <v>19.25</v>
      </c>
      <c r="G59" t="s">
        <v>375</v>
      </c>
      <c r="H59">
        <v>48.4041</v>
      </c>
      <c r="I59">
        <v>355.23200000000003</v>
      </c>
      <c r="J59">
        <v>19.43</v>
      </c>
    </row>
    <row r="60" spans="1:10" x14ac:dyDescent="0.25">
      <c r="A60">
        <f t="shared" si="0"/>
        <v>0</v>
      </c>
      <c r="B60">
        <v>58</v>
      </c>
      <c r="C60" t="s">
        <v>205</v>
      </c>
      <c r="D60">
        <v>0.29039999999999999</v>
      </c>
      <c r="E60">
        <v>736.80700000000002</v>
      </c>
      <c r="F60">
        <v>19.59</v>
      </c>
      <c r="G60" t="s">
        <v>376</v>
      </c>
      <c r="H60">
        <v>46.401800000000001</v>
      </c>
      <c r="I60">
        <v>345.34500000000003</v>
      </c>
      <c r="J60">
        <v>18.2</v>
      </c>
    </row>
    <row r="61" spans="1:10" x14ac:dyDescent="0.25">
      <c r="A61">
        <f t="shared" si="0"/>
        <v>1</v>
      </c>
      <c r="B61">
        <v>59</v>
      </c>
      <c r="C61" t="s">
        <v>206</v>
      </c>
      <c r="D61">
        <v>1.1616</v>
      </c>
      <c r="E61">
        <v>762.22299999999996</v>
      </c>
      <c r="F61">
        <v>19.87</v>
      </c>
      <c r="G61" t="s">
        <v>377</v>
      </c>
      <c r="H61">
        <v>53.656999999999996</v>
      </c>
      <c r="I61">
        <v>321.43900000000002</v>
      </c>
      <c r="J61">
        <v>18.489999999999998</v>
      </c>
    </row>
    <row r="62" spans="1:10" x14ac:dyDescent="0.25">
      <c r="A62">
        <f t="shared" si="0"/>
        <v>0</v>
      </c>
      <c r="B62">
        <v>60</v>
      </c>
      <c r="C62" t="s">
        <v>207</v>
      </c>
      <c r="D62">
        <v>0.2266</v>
      </c>
      <c r="E62">
        <v>741.35500000000002</v>
      </c>
      <c r="F62">
        <v>20.03</v>
      </c>
      <c r="G62" t="s">
        <v>378</v>
      </c>
      <c r="H62">
        <v>50.5364</v>
      </c>
      <c r="I62">
        <v>439.62599999999998</v>
      </c>
      <c r="J62">
        <v>18.559999999999999</v>
      </c>
    </row>
    <row r="63" spans="1:10" x14ac:dyDescent="0.25">
      <c r="A63">
        <f t="shared" si="0"/>
        <v>1</v>
      </c>
    </row>
    <row r="64" spans="1:10" x14ac:dyDescent="0.25">
      <c r="A64">
        <f t="shared" si="0"/>
        <v>0</v>
      </c>
    </row>
    <row r="65" spans="1:1" x14ac:dyDescent="0.25">
      <c r="A65">
        <f t="shared" si="0"/>
        <v>1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IF(ISODD(ROW(A67)),1,0)</f>
        <v>1</v>
      </c>
    </row>
    <row r="68" spans="1:1" x14ac:dyDescent="0.25">
      <c r="A68">
        <f t="shared" si="1"/>
        <v>0</v>
      </c>
    </row>
    <row r="69" spans="1:1" x14ac:dyDescent="0.25">
      <c r="A69">
        <f t="shared" si="1"/>
        <v>1</v>
      </c>
    </row>
    <row r="70" spans="1:1" x14ac:dyDescent="0.25">
      <c r="A70">
        <f t="shared" si="1"/>
        <v>0</v>
      </c>
    </row>
    <row r="71" spans="1:1" x14ac:dyDescent="0.25">
      <c r="A71">
        <f t="shared" si="1"/>
        <v>1</v>
      </c>
    </row>
    <row r="72" spans="1:1" x14ac:dyDescent="0.25">
      <c r="A72">
        <f t="shared" si="1"/>
        <v>0</v>
      </c>
    </row>
    <row r="73" spans="1:1" x14ac:dyDescent="0.25">
      <c r="A73">
        <f t="shared" si="1"/>
        <v>1</v>
      </c>
    </row>
    <row r="74" spans="1:1" x14ac:dyDescent="0.25">
      <c r="A74">
        <f t="shared" si="1"/>
        <v>0</v>
      </c>
    </row>
    <row r="75" spans="1:1" x14ac:dyDescent="0.25">
      <c r="A75">
        <f t="shared" si="1"/>
        <v>1</v>
      </c>
    </row>
    <row r="76" spans="1:1" x14ac:dyDescent="0.25">
      <c r="A76">
        <f t="shared" si="1"/>
        <v>0</v>
      </c>
    </row>
    <row r="77" spans="1:1" x14ac:dyDescent="0.25">
      <c r="A77">
        <f t="shared" si="1"/>
        <v>1</v>
      </c>
    </row>
    <row r="78" spans="1:1" x14ac:dyDescent="0.25">
      <c r="A78">
        <f t="shared" si="1"/>
        <v>0</v>
      </c>
    </row>
    <row r="79" spans="1:1" x14ac:dyDescent="0.25">
      <c r="A79">
        <f t="shared" si="1"/>
        <v>1</v>
      </c>
    </row>
    <row r="80" spans="1:1" x14ac:dyDescent="0.25">
      <c r="A80">
        <f t="shared" si="1"/>
        <v>0</v>
      </c>
    </row>
    <row r="81" spans="1:1" x14ac:dyDescent="0.25">
      <c r="A81">
        <f t="shared" si="1"/>
        <v>1</v>
      </c>
    </row>
    <row r="82" spans="1:1" x14ac:dyDescent="0.25">
      <c r="A82">
        <f t="shared" si="1"/>
        <v>0</v>
      </c>
    </row>
    <row r="83" spans="1:1" x14ac:dyDescent="0.25">
      <c r="A83">
        <f t="shared" si="1"/>
        <v>1</v>
      </c>
    </row>
    <row r="84" spans="1:1" x14ac:dyDescent="0.25">
      <c r="A84">
        <f t="shared" si="1"/>
        <v>0</v>
      </c>
    </row>
    <row r="85" spans="1:1" x14ac:dyDescent="0.25">
      <c r="A85">
        <f t="shared" si="1"/>
        <v>1</v>
      </c>
    </row>
    <row r="86" spans="1:1" x14ac:dyDescent="0.25">
      <c r="A86">
        <f t="shared" si="1"/>
        <v>0</v>
      </c>
    </row>
    <row r="87" spans="1:1" x14ac:dyDescent="0.25">
      <c r="A87">
        <f t="shared" si="1"/>
        <v>1</v>
      </c>
    </row>
    <row r="88" spans="1:1" x14ac:dyDescent="0.25">
      <c r="A88">
        <f t="shared" si="1"/>
        <v>0</v>
      </c>
    </row>
    <row r="89" spans="1:1" x14ac:dyDescent="0.25">
      <c r="A89">
        <f t="shared" si="1"/>
        <v>1</v>
      </c>
    </row>
    <row r="90" spans="1:1" x14ac:dyDescent="0.25">
      <c r="A90">
        <f t="shared" si="1"/>
        <v>0</v>
      </c>
    </row>
    <row r="91" spans="1:1" x14ac:dyDescent="0.25">
      <c r="A91">
        <f t="shared" si="1"/>
        <v>1</v>
      </c>
    </row>
    <row r="92" spans="1:1" x14ac:dyDescent="0.25">
      <c r="A92">
        <f t="shared" si="1"/>
        <v>0</v>
      </c>
    </row>
    <row r="93" spans="1:1" x14ac:dyDescent="0.25">
      <c r="A93">
        <f t="shared" si="1"/>
        <v>1</v>
      </c>
    </row>
    <row r="94" spans="1:1" x14ac:dyDescent="0.25">
      <c r="A94">
        <f t="shared" si="1"/>
        <v>0</v>
      </c>
    </row>
    <row r="95" spans="1:1" x14ac:dyDescent="0.25">
      <c r="A95">
        <f t="shared" si="1"/>
        <v>1</v>
      </c>
    </row>
    <row r="96" spans="1:1" x14ac:dyDescent="0.25">
      <c r="A96">
        <f t="shared" si="1"/>
        <v>0</v>
      </c>
    </row>
    <row r="97" spans="1:1" x14ac:dyDescent="0.25">
      <c r="A97">
        <f t="shared" si="1"/>
        <v>1</v>
      </c>
    </row>
    <row r="98" spans="1:1" x14ac:dyDescent="0.25">
      <c r="A98">
        <f t="shared" si="1"/>
        <v>0</v>
      </c>
    </row>
    <row r="99" spans="1:1" x14ac:dyDescent="0.25">
      <c r="A99">
        <f t="shared" si="1"/>
        <v>1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1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1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1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1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1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1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1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1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1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1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1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1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1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1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1</v>
      </c>
    </row>
    <row r="130" spans="1:1" x14ac:dyDescent="0.25">
      <c r="A130">
        <f t="shared" si="1"/>
        <v>0</v>
      </c>
    </row>
    <row r="131" spans="1:1" x14ac:dyDescent="0.25">
      <c r="A131">
        <f>IF(ISODD(ROW(A131)),1,0)</f>
        <v>1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94F8-9F94-47E2-872F-F46ED4538153}">
  <dimension ref="A1:J131"/>
  <sheetViews>
    <sheetView workbookViewId="0">
      <selection activeCell="C2" sqref="C1:J1048576"/>
    </sheetView>
  </sheetViews>
  <sheetFormatPr defaultRowHeight="15" x14ac:dyDescent="0.25"/>
  <sheetData>
    <row r="1" spans="1:10" x14ac:dyDescent="0.25">
      <c r="C1" s="13" t="s">
        <v>498</v>
      </c>
      <c r="D1" s="13"/>
      <c r="E1" s="13"/>
      <c r="F1" s="13"/>
      <c r="G1" s="13" t="s">
        <v>552</v>
      </c>
      <c r="H1" s="13"/>
      <c r="I1" s="13"/>
      <c r="J1" s="13"/>
    </row>
    <row r="2" spans="1:10" x14ac:dyDescent="0.25">
      <c r="A2" t="s">
        <v>89</v>
      </c>
      <c r="B2" t="s">
        <v>0</v>
      </c>
      <c r="C2" t="s">
        <v>1</v>
      </c>
      <c r="D2" t="s">
        <v>7</v>
      </c>
      <c r="E2" t="s">
        <v>88</v>
      </c>
      <c r="F2" t="s">
        <v>2</v>
      </c>
      <c r="G2" t="s">
        <v>1</v>
      </c>
      <c r="H2" t="s">
        <v>7</v>
      </c>
      <c r="I2" t="s">
        <v>88</v>
      </c>
      <c r="J2" t="s">
        <v>2</v>
      </c>
    </row>
    <row r="3" spans="1:10" x14ac:dyDescent="0.25">
      <c r="A3">
        <f t="shared" ref="A3:A66" si="0">IF(ISODD(ROW(A3)),1,0)</f>
        <v>1</v>
      </c>
      <c r="B3">
        <v>1</v>
      </c>
      <c r="C3" t="s">
        <v>440</v>
      </c>
      <c r="D3">
        <v>119.22029999999999</v>
      </c>
      <c r="E3">
        <v>286.79300000000001</v>
      </c>
      <c r="F3">
        <v>7.77</v>
      </c>
      <c r="G3" t="s">
        <v>499</v>
      </c>
      <c r="H3">
        <v>120.64960000000001</v>
      </c>
      <c r="I3">
        <v>388.12900000000002</v>
      </c>
      <c r="J3">
        <v>16.52</v>
      </c>
    </row>
    <row r="4" spans="1:10" x14ac:dyDescent="0.25">
      <c r="A4">
        <f t="shared" si="0"/>
        <v>0</v>
      </c>
      <c r="B4">
        <v>2</v>
      </c>
      <c r="C4" t="s">
        <v>441</v>
      </c>
      <c r="D4">
        <v>116.1802</v>
      </c>
      <c r="E4">
        <v>282.54300000000001</v>
      </c>
      <c r="F4">
        <v>7.33</v>
      </c>
      <c r="G4" t="s">
        <v>500</v>
      </c>
      <c r="H4">
        <v>104.5702</v>
      </c>
      <c r="I4">
        <v>347.23099999999999</v>
      </c>
      <c r="J4">
        <v>17.73</v>
      </c>
    </row>
    <row r="5" spans="1:10" x14ac:dyDescent="0.25">
      <c r="A5">
        <f t="shared" si="0"/>
        <v>1</v>
      </c>
      <c r="B5">
        <v>3</v>
      </c>
      <c r="C5" t="s">
        <v>442</v>
      </c>
      <c r="D5">
        <v>120.79219999999999</v>
      </c>
      <c r="E5">
        <v>284.06700000000001</v>
      </c>
      <c r="F5">
        <v>7.28</v>
      </c>
      <c r="G5" t="s">
        <v>27</v>
      </c>
      <c r="H5">
        <v>111.6037</v>
      </c>
      <c r="I5">
        <v>340.97199999999998</v>
      </c>
      <c r="J5">
        <v>17.68</v>
      </c>
    </row>
    <row r="6" spans="1:10" x14ac:dyDescent="0.25">
      <c r="A6">
        <f t="shared" si="0"/>
        <v>0</v>
      </c>
      <c r="B6">
        <v>4</v>
      </c>
      <c r="C6" t="s">
        <v>443</v>
      </c>
      <c r="D6">
        <v>112.2799</v>
      </c>
      <c r="E6">
        <v>277.25599999999997</v>
      </c>
      <c r="F6">
        <v>7.52</v>
      </c>
      <c r="G6" t="s">
        <v>501</v>
      </c>
      <c r="H6">
        <v>102.40689999999999</v>
      </c>
      <c r="I6">
        <v>318.411</v>
      </c>
      <c r="J6">
        <v>16.55</v>
      </c>
    </row>
    <row r="7" spans="1:10" x14ac:dyDescent="0.25">
      <c r="A7">
        <f t="shared" si="0"/>
        <v>1</v>
      </c>
      <c r="B7">
        <v>5</v>
      </c>
      <c r="C7" t="s">
        <v>444</v>
      </c>
      <c r="D7">
        <v>111.8835</v>
      </c>
      <c r="E7">
        <v>276.67700000000002</v>
      </c>
      <c r="F7">
        <v>7.53</v>
      </c>
      <c r="G7" t="s">
        <v>502</v>
      </c>
      <c r="H7">
        <v>112.1972</v>
      </c>
      <c r="I7">
        <v>310.55599999999998</v>
      </c>
      <c r="J7">
        <v>16.829999999999998</v>
      </c>
    </row>
    <row r="8" spans="1:10" x14ac:dyDescent="0.25">
      <c r="A8">
        <f t="shared" si="0"/>
        <v>0</v>
      </c>
      <c r="B8">
        <v>6</v>
      </c>
      <c r="C8" t="s">
        <v>445</v>
      </c>
      <c r="D8">
        <v>113.8895</v>
      </c>
      <c r="E8">
        <v>284.81400000000002</v>
      </c>
      <c r="F8">
        <v>8</v>
      </c>
      <c r="G8" t="s">
        <v>503</v>
      </c>
      <c r="H8">
        <v>100.1887</v>
      </c>
      <c r="I8">
        <v>306.096</v>
      </c>
      <c r="J8">
        <v>17.260000000000002</v>
      </c>
    </row>
    <row r="9" spans="1:10" x14ac:dyDescent="0.25">
      <c r="A9">
        <f t="shared" si="0"/>
        <v>1</v>
      </c>
      <c r="B9">
        <v>7</v>
      </c>
      <c r="C9" t="s">
        <v>350</v>
      </c>
      <c r="D9">
        <v>108.8693</v>
      </c>
      <c r="E9">
        <v>279.78399999999999</v>
      </c>
      <c r="F9">
        <v>10.210000000000001</v>
      </c>
      <c r="G9" t="s">
        <v>333</v>
      </c>
      <c r="H9">
        <v>101.2473</v>
      </c>
      <c r="I9">
        <v>296.798</v>
      </c>
      <c r="J9">
        <v>17.920000000000002</v>
      </c>
    </row>
    <row r="10" spans="1:10" x14ac:dyDescent="0.25">
      <c r="A10">
        <f t="shared" si="0"/>
        <v>0</v>
      </c>
      <c r="B10">
        <v>8</v>
      </c>
      <c r="C10" t="s">
        <v>446</v>
      </c>
      <c r="D10">
        <v>107.5821</v>
      </c>
      <c r="E10">
        <v>272.108</v>
      </c>
      <c r="F10">
        <v>9.86</v>
      </c>
      <c r="G10" t="s">
        <v>334</v>
      </c>
      <c r="H10">
        <v>104.2567</v>
      </c>
      <c r="I10">
        <v>295.93599999999998</v>
      </c>
      <c r="J10">
        <v>15.94</v>
      </c>
    </row>
    <row r="11" spans="1:10" x14ac:dyDescent="0.25">
      <c r="A11">
        <f t="shared" si="0"/>
        <v>1</v>
      </c>
      <c r="B11">
        <v>9</v>
      </c>
      <c r="C11" t="s">
        <v>447</v>
      </c>
      <c r="D11">
        <v>108.5909</v>
      </c>
      <c r="E11">
        <v>277.35899999999998</v>
      </c>
      <c r="F11">
        <v>8.4600000000000009</v>
      </c>
      <c r="G11" t="s">
        <v>504</v>
      </c>
      <c r="H11">
        <v>96.211399999999998</v>
      </c>
      <c r="I11">
        <v>292.85700000000003</v>
      </c>
      <c r="J11">
        <v>16.100000000000001</v>
      </c>
    </row>
    <row r="12" spans="1:10" x14ac:dyDescent="0.25">
      <c r="A12">
        <f t="shared" si="0"/>
        <v>0</v>
      </c>
      <c r="B12">
        <v>10</v>
      </c>
      <c r="C12" t="s">
        <v>448</v>
      </c>
      <c r="D12">
        <v>99.799099999999996</v>
      </c>
      <c r="E12">
        <v>274.755</v>
      </c>
      <c r="F12">
        <v>11.38</v>
      </c>
      <c r="G12" t="s">
        <v>505</v>
      </c>
      <c r="H12">
        <v>102.20489999999999</v>
      </c>
      <c r="I12">
        <v>289.02800000000002</v>
      </c>
      <c r="J12">
        <v>17.690000000000001</v>
      </c>
    </row>
    <row r="13" spans="1:10" x14ac:dyDescent="0.25">
      <c r="A13">
        <f t="shared" si="0"/>
        <v>1</v>
      </c>
      <c r="B13">
        <v>11</v>
      </c>
      <c r="C13" t="s">
        <v>449</v>
      </c>
      <c r="D13">
        <v>102.6054</v>
      </c>
      <c r="E13">
        <v>271.85000000000002</v>
      </c>
      <c r="F13">
        <v>10.74</v>
      </c>
      <c r="G13" t="s">
        <v>506</v>
      </c>
      <c r="H13">
        <v>99.344200000000001</v>
      </c>
      <c r="I13">
        <v>294.20499999999998</v>
      </c>
      <c r="J13">
        <v>15.54</v>
      </c>
    </row>
    <row r="14" spans="1:10" x14ac:dyDescent="0.25">
      <c r="A14">
        <f t="shared" si="0"/>
        <v>0</v>
      </c>
      <c r="B14">
        <v>12</v>
      </c>
      <c r="C14" t="s">
        <v>450</v>
      </c>
      <c r="D14">
        <v>104.39279999999999</v>
      </c>
      <c r="E14">
        <v>271.49900000000002</v>
      </c>
      <c r="F14">
        <v>10.039999999999999</v>
      </c>
      <c r="G14" t="s">
        <v>507</v>
      </c>
      <c r="H14">
        <v>100.1433</v>
      </c>
      <c r="I14">
        <v>285.71800000000002</v>
      </c>
      <c r="J14">
        <v>15.13</v>
      </c>
    </row>
    <row r="15" spans="1:10" x14ac:dyDescent="0.25">
      <c r="A15">
        <f t="shared" si="0"/>
        <v>1</v>
      </c>
      <c r="B15">
        <v>13</v>
      </c>
      <c r="C15" t="s">
        <v>451</v>
      </c>
      <c r="D15">
        <v>100.5913</v>
      </c>
      <c r="E15">
        <v>268.59899999999999</v>
      </c>
      <c r="F15">
        <v>11.24</v>
      </c>
      <c r="G15" t="s">
        <v>508</v>
      </c>
      <c r="H15">
        <v>101.675</v>
      </c>
      <c r="I15">
        <v>291.86099999999999</v>
      </c>
      <c r="J15">
        <v>16.440000000000001</v>
      </c>
    </row>
    <row r="16" spans="1:10" x14ac:dyDescent="0.25">
      <c r="A16">
        <f t="shared" si="0"/>
        <v>0</v>
      </c>
      <c r="B16">
        <v>14</v>
      </c>
      <c r="C16" t="s">
        <v>452</v>
      </c>
      <c r="D16">
        <v>101.39490000000001</v>
      </c>
      <c r="E16">
        <v>272.19499999999999</v>
      </c>
      <c r="F16">
        <v>11.44</v>
      </c>
      <c r="G16" t="s">
        <v>509</v>
      </c>
      <c r="H16">
        <v>101.7747</v>
      </c>
      <c r="I16">
        <v>288.33300000000003</v>
      </c>
      <c r="J16">
        <v>15.41</v>
      </c>
    </row>
    <row r="17" spans="1:10" x14ac:dyDescent="0.25">
      <c r="A17">
        <f t="shared" si="0"/>
        <v>1</v>
      </c>
      <c r="B17">
        <v>15</v>
      </c>
      <c r="C17" t="s">
        <v>453</v>
      </c>
      <c r="D17">
        <v>101.8287</v>
      </c>
      <c r="E17">
        <v>271.77300000000002</v>
      </c>
      <c r="F17">
        <v>11.41</v>
      </c>
      <c r="G17" t="s">
        <v>510</v>
      </c>
      <c r="H17">
        <v>96.013499999999993</v>
      </c>
      <c r="I17">
        <v>288.27</v>
      </c>
      <c r="J17">
        <v>17.59</v>
      </c>
    </row>
    <row r="18" spans="1:10" x14ac:dyDescent="0.25">
      <c r="A18">
        <f t="shared" si="0"/>
        <v>0</v>
      </c>
      <c r="B18">
        <v>16</v>
      </c>
      <c r="C18" t="s">
        <v>454</v>
      </c>
      <c r="D18">
        <v>106.92959999999999</v>
      </c>
      <c r="E18">
        <v>279.23899999999998</v>
      </c>
      <c r="F18">
        <v>10.83</v>
      </c>
      <c r="G18" t="s">
        <v>511</v>
      </c>
      <c r="H18">
        <v>89.539400000000001</v>
      </c>
      <c r="I18">
        <v>293.38799999999998</v>
      </c>
      <c r="J18">
        <v>16</v>
      </c>
    </row>
    <row r="19" spans="1:10" x14ac:dyDescent="0.25">
      <c r="A19">
        <f t="shared" si="0"/>
        <v>1</v>
      </c>
      <c r="B19">
        <v>17</v>
      </c>
      <c r="C19" t="s">
        <v>455</v>
      </c>
      <c r="D19">
        <v>100.49890000000001</v>
      </c>
      <c r="E19">
        <v>273.28800000000001</v>
      </c>
      <c r="F19">
        <v>11.68</v>
      </c>
      <c r="G19" t="s">
        <v>37</v>
      </c>
      <c r="H19">
        <v>93.823800000000006</v>
      </c>
      <c r="I19">
        <v>291.20100000000002</v>
      </c>
      <c r="J19">
        <v>16.43</v>
      </c>
    </row>
    <row r="20" spans="1:10" x14ac:dyDescent="0.25">
      <c r="A20">
        <f t="shared" si="0"/>
        <v>0</v>
      </c>
      <c r="B20">
        <v>18</v>
      </c>
      <c r="C20" t="s">
        <v>456</v>
      </c>
      <c r="D20">
        <v>93.980699999999999</v>
      </c>
      <c r="E20">
        <v>280.00099999999998</v>
      </c>
      <c r="F20">
        <v>11.46</v>
      </c>
      <c r="G20" t="s">
        <v>38</v>
      </c>
      <c r="H20">
        <v>95.380399999999995</v>
      </c>
      <c r="I20">
        <v>289.24400000000003</v>
      </c>
      <c r="J20">
        <v>16.059999999999999</v>
      </c>
    </row>
    <row r="21" spans="1:10" x14ac:dyDescent="0.25">
      <c r="A21">
        <f t="shared" si="0"/>
        <v>1</v>
      </c>
      <c r="B21">
        <v>19</v>
      </c>
      <c r="C21" t="s">
        <v>457</v>
      </c>
      <c r="D21">
        <v>98.072199999999995</v>
      </c>
      <c r="E21">
        <v>274.83699999999999</v>
      </c>
      <c r="F21">
        <v>12.08</v>
      </c>
      <c r="G21" t="s">
        <v>512</v>
      </c>
      <c r="H21">
        <v>87.052099999999996</v>
      </c>
      <c r="I21">
        <v>285.66399999999999</v>
      </c>
      <c r="J21">
        <v>16.78</v>
      </c>
    </row>
    <row r="22" spans="1:10" x14ac:dyDescent="0.25">
      <c r="A22">
        <f t="shared" si="0"/>
        <v>0</v>
      </c>
      <c r="B22">
        <v>20</v>
      </c>
      <c r="C22" t="s">
        <v>458</v>
      </c>
      <c r="D22">
        <v>96.364800000000002</v>
      </c>
      <c r="E22">
        <v>279.04899999999998</v>
      </c>
      <c r="F22">
        <v>12.45</v>
      </c>
      <c r="G22" t="s">
        <v>40</v>
      </c>
      <c r="H22">
        <v>99.475200000000001</v>
      </c>
      <c r="I22">
        <v>285.38799999999998</v>
      </c>
      <c r="J22">
        <v>15.44</v>
      </c>
    </row>
    <row r="23" spans="1:10" x14ac:dyDescent="0.25">
      <c r="A23">
        <f t="shared" si="0"/>
        <v>1</v>
      </c>
      <c r="B23">
        <v>21</v>
      </c>
      <c r="C23" t="s">
        <v>459</v>
      </c>
      <c r="D23">
        <v>95.789699999999996</v>
      </c>
      <c r="E23">
        <v>287.04300000000001</v>
      </c>
      <c r="F23">
        <v>12.38</v>
      </c>
      <c r="G23" t="s">
        <v>513</v>
      </c>
      <c r="H23">
        <v>95.472999999999999</v>
      </c>
      <c r="I23">
        <v>284.95600000000002</v>
      </c>
      <c r="J23">
        <v>16.79</v>
      </c>
    </row>
    <row r="24" spans="1:10" x14ac:dyDescent="0.25">
      <c r="A24">
        <f t="shared" si="0"/>
        <v>0</v>
      </c>
      <c r="B24">
        <v>22</v>
      </c>
      <c r="C24" t="s">
        <v>460</v>
      </c>
      <c r="D24">
        <v>88.989599999999996</v>
      </c>
      <c r="E24">
        <v>280.976</v>
      </c>
      <c r="F24">
        <v>12.39</v>
      </c>
      <c r="G24" t="s">
        <v>514</v>
      </c>
      <c r="H24">
        <v>95.566100000000006</v>
      </c>
      <c r="I24">
        <v>288.887</v>
      </c>
      <c r="J24">
        <v>16.13</v>
      </c>
    </row>
    <row r="25" spans="1:10" x14ac:dyDescent="0.25">
      <c r="A25">
        <f t="shared" si="0"/>
        <v>1</v>
      </c>
      <c r="B25">
        <v>23</v>
      </c>
      <c r="C25" t="s">
        <v>461</v>
      </c>
      <c r="D25">
        <v>91.087199999999996</v>
      </c>
      <c r="E25">
        <v>281.339</v>
      </c>
      <c r="F25">
        <v>12.33</v>
      </c>
      <c r="G25" t="s">
        <v>515</v>
      </c>
      <c r="H25">
        <v>91.012699999999995</v>
      </c>
      <c r="I25">
        <v>283.26</v>
      </c>
      <c r="J25">
        <v>16.34</v>
      </c>
    </row>
    <row r="26" spans="1:10" x14ac:dyDescent="0.25">
      <c r="A26">
        <f t="shared" si="0"/>
        <v>0</v>
      </c>
      <c r="B26">
        <v>24</v>
      </c>
      <c r="C26" t="s">
        <v>462</v>
      </c>
      <c r="D26">
        <v>87.928600000000003</v>
      </c>
      <c r="E26">
        <v>295.90600000000001</v>
      </c>
      <c r="F26">
        <v>11.91</v>
      </c>
      <c r="G26" t="s">
        <v>516</v>
      </c>
      <c r="H26">
        <v>85.582899999999995</v>
      </c>
      <c r="I26">
        <v>282.423</v>
      </c>
      <c r="J26">
        <v>17.899999999999999</v>
      </c>
    </row>
    <row r="27" spans="1:10" x14ac:dyDescent="0.25">
      <c r="A27">
        <f t="shared" si="0"/>
        <v>1</v>
      </c>
      <c r="B27">
        <v>25</v>
      </c>
      <c r="C27" t="s">
        <v>463</v>
      </c>
      <c r="D27">
        <v>88.6</v>
      </c>
      <c r="E27">
        <v>293.536</v>
      </c>
      <c r="F27">
        <v>11.62</v>
      </c>
      <c r="G27" t="s">
        <v>517</v>
      </c>
      <c r="H27">
        <v>91.796999999999997</v>
      </c>
      <c r="I27">
        <v>289.99599999999998</v>
      </c>
      <c r="J27">
        <v>16.38</v>
      </c>
    </row>
    <row r="28" spans="1:10" x14ac:dyDescent="0.25">
      <c r="A28">
        <f t="shared" si="0"/>
        <v>0</v>
      </c>
      <c r="B28">
        <v>26</v>
      </c>
      <c r="C28" t="s">
        <v>464</v>
      </c>
      <c r="D28">
        <v>83.273499999999999</v>
      </c>
      <c r="E28">
        <v>307.245</v>
      </c>
      <c r="F28">
        <v>11.57</v>
      </c>
      <c r="G28" t="s">
        <v>518</v>
      </c>
      <c r="H28">
        <v>92.493700000000004</v>
      </c>
      <c r="I28">
        <v>286.44299999999998</v>
      </c>
      <c r="J28">
        <v>16.5</v>
      </c>
    </row>
    <row r="29" spans="1:10" x14ac:dyDescent="0.25">
      <c r="A29">
        <f t="shared" si="0"/>
        <v>1</v>
      </c>
      <c r="B29">
        <v>27</v>
      </c>
      <c r="C29" t="s">
        <v>465</v>
      </c>
      <c r="D29">
        <v>82.502499999999998</v>
      </c>
      <c r="E29">
        <v>310.37599999999998</v>
      </c>
      <c r="F29">
        <v>12.63</v>
      </c>
      <c r="G29" t="s">
        <v>519</v>
      </c>
      <c r="H29">
        <v>87.034499999999994</v>
      </c>
      <c r="I29">
        <v>285.31900000000002</v>
      </c>
      <c r="J29">
        <v>16.829999999999998</v>
      </c>
    </row>
    <row r="30" spans="1:10" x14ac:dyDescent="0.25">
      <c r="A30">
        <f t="shared" si="0"/>
        <v>0</v>
      </c>
      <c r="B30">
        <v>28</v>
      </c>
      <c r="C30" t="s">
        <v>466</v>
      </c>
      <c r="D30">
        <v>75.209800000000001</v>
      </c>
      <c r="E30">
        <v>321.28500000000003</v>
      </c>
      <c r="F30">
        <v>12.55</v>
      </c>
      <c r="G30" t="s">
        <v>520</v>
      </c>
      <c r="H30">
        <v>90.802999999999997</v>
      </c>
      <c r="I30">
        <v>284.86399999999998</v>
      </c>
      <c r="J30">
        <v>17.690000000000001</v>
      </c>
    </row>
    <row r="31" spans="1:10" x14ac:dyDescent="0.25">
      <c r="A31">
        <f t="shared" si="0"/>
        <v>1</v>
      </c>
      <c r="B31">
        <v>29</v>
      </c>
      <c r="C31" t="s">
        <v>467</v>
      </c>
      <c r="D31">
        <v>77.988100000000003</v>
      </c>
      <c r="E31">
        <v>333.00099999999998</v>
      </c>
      <c r="F31">
        <v>11.98</v>
      </c>
      <c r="G31" t="s">
        <v>521</v>
      </c>
      <c r="H31">
        <v>86.614199999999997</v>
      </c>
      <c r="I31">
        <v>280.20999999999998</v>
      </c>
      <c r="J31">
        <v>15.96</v>
      </c>
    </row>
    <row r="32" spans="1:10" x14ac:dyDescent="0.25">
      <c r="A32">
        <f t="shared" si="0"/>
        <v>0</v>
      </c>
      <c r="B32">
        <v>30</v>
      </c>
      <c r="C32" t="s">
        <v>468</v>
      </c>
      <c r="D32">
        <v>69.162099999999995</v>
      </c>
      <c r="E32">
        <v>344.77199999999999</v>
      </c>
      <c r="F32">
        <v>11.51</v>
      </c>
      <c r="G32" t="s">
        <v>522</v>
      </c>
      <c r="H32">
        <v>89.582400000000007</v>
      </c>
      <c r="I32">
        <v>280.90600000000001</v>
      </c>
      <c r="J32">
        <v>17.170000000000002</v>
      </c>
    </row>
    <row r="33" spans="1:10" x14ac:dyDescent="0.25">
      <c r="A33">
        <f t="shared" si="0"/>
        <v>1</v>
      </c>
      <c r="B33">
        <v>31</v>
      </c>
      <c r="C33" t="s">
        <v>10</v>
      </c>
      <c r="D33">
        <v>64.205500000000001</v>
      </c>
      <c r="E33">
        <v>362.07600000000002</v>
      </c>
      <c r="F33">
        <v>11.34</v>
      </c>
      <c r="G33" t="s">
        <v>523</v>
      </c>
      <c r="H33">
        <v>80.972300000000004</v>
      </c>
      <c r="I33">
        <v>282.53699999999998</v>
      </c>
      <c r="J33">
        <v>17.03</v>
      </c>
    </row>
    <row r="34" spans="1:10" x14ac:dyDescent="0.25">
      <c r="A34">
        <f t="shared" si="0"/>
        <v>0</v>
      </c>
      <c r="B34">
        <v>32</v>
      </c>
      <c r="C34" t="s">
        <v>469</v>
      </c>
      <c r="D34">
        <v>56.7346</v>
      </c>
      <c r="E34">
        <v>386.85899999999998</v>
      </c>
      <c r="F34">
        <v>13.06</v>
      </c>
      <c r="G34" t="s">
        <v>524</v>
      </c>
      <c r="H34">
        <v>85.532899999999998</v>
      </c>
      <c r="I34">
        <v>282.44600000000003</v>
      </c>
      <c r="J34">
        <v>16.649999999999999</v>
      </c>
    </row>
    <row r="35" spans="1:10" x14ac:dyDescent="0.25">
      <c r="A35">
        <f t="shared" si="0"/>
        <v>1</v>
      </c>
      <c r="B35">
        <v>33</v>
      </c>
      <c r="C35" t="s">
        <v>470</v>
      </c>
      <c r="D35">
        <v>50.329599999999999</v>
      </c>
      <c r="E35">
        <v>394.81599999999997</v>
      </c>
      <c r="F35">
        <v>11.98</v>
      </c>
      <c r="G35" t="s">
        <v>525</v>
      </c>
      <c r="H35">
        <v>92.123699999999999</v>
      </c>
      <c r="I35">
        <v>279.35899999999998</v>
      </c>
      <c r="J35">
        <v>15.74</v>
      </c>
    </row>
    <row r="36" spans="1:10" x14ac:dyDescent="0.25">
      <c r="A36">
        <f t="shared" si="0"/>
        <v>0</v>
      </c>
      <c r="B36">
        <v>34</v>
      </c>
      <c r="C36" t="s">
        <v>471</v>
      </c>
      <c r="D36">
        <v>50.224699999999999</v>
      </c>
      <c r="E36">
        <v>413.62799999999999</v>
      </c>
      <c r="F36">
        <v>12.56</v>
      </c>
      <c r="G36" t="s">
        <v>526</v>
      </c>
      <c r="H36">
        <v>88.912199999999999</v>
      </c>
      <c r="I36">
        <v>281.44600000000003</v>
      </c>
      <c r="J36">
        <v>15.56</v>
      </c>
    </row>
    <row r="37" spans="1:10" x14ac:dyDescent="0.25">
      <c r="A37">
        <f t="shared" si="0"/>
        <v>1</v>
      </c>
      <c r="B37">
        <v>35</v>
      </c>
      <c r="C37" t="s">
        <v>472</v>
      </c>
      <c r="D37">
        <v>43.874200000000002</v>
      </c>
      <c r="E37">
        <v>434.65600000000001</v>
      </c>
      <c r="F37">
        <v>11.78</v>
      </c>
      <c r="G37" t="s">
        <v>527</v>
      </c>
      <c r="H37">
        <v>91.284800000000004</v>
      </c>
      <c r="I37">
        <v>276.33300000000003</v>
      </c>
      <c r="J37">
        <v>16.760000000000002</v>
      </c>
    </row>
    <row r="38" spans="1:10" x14ac:dyDescent="0.25">
      <c r="A38">
        <f t="shared" si="0"/>
        <v>0</v>
      </c>
      <c r="B38">
        <v>36</v>
      </c>
      <c r="C38" t="s">
        <v>473</v>
      </c>
      <c r="D38">
        <v>44.522300000000001</v>
      </c>
      <c r="E38">
        <v>428.101</v>
      </c>
      <c r="F38">
        <v>12.06</v>
      </c>
      <c r="G38" t="s">
        <v>528</v>
      </c>
      <c r="H38">
        <v>91.290899999999993</v>
      </c>
      <c r="I38">
        <v>279.91399999999999</v>
      </c>
      <c r="J38">
        <v>16.96</v>
      </c>
    </row>
    <row r="39" spans="1:10" x14ac:dyDescent="0.25">
      <c r="A39">
        <f t="shared" si="0"/>
        <v>1</v>
      </c>
      <c r="B39">
        <v>37</v>
      </c>
      <c r="C39" t="s">
        <v>474</v>
      </c>
      <c r="D39">
        <v>38.946899999999999</v>
      </c>
      <c r="E39">
        <v>460.072</v>
      </c>
      <c r="F39">
        <v>12.3</v>
      </c>
      <c r="G39" t="s">
        <v>529</v>
      </c>
      <c r="H39">
        <v>87.089500000000001</v>
      </c>
      <c r="I39">
        <v>343.435</v>
      </c>
      <c r="J39">
        <v>16.98</v>
      </c>
    </row>
    <row r="40" spans="1:10" x14ac:dyDescent="0.25">
      <c r="A40">
        <f t="shared" si="0"/>
        <v>0</v>
      </c>
      <c r="B40">
        <v>38</v>
      </c>
      <c r="C40" t="s">
        <v>475</v>
      </c>
      <c r="D40">
        <v>25.2072</v>
      </c>
      <c r="E40">
        <v>483.35199999999998</v>
      </c>
      <c r="F40">
        <v>11.3</v>
      </c>
      <c r="G40" t="s">
        <v>530</v>
      </c>
      <c r="H40">
        <v>83.447400000000002</v>
      </c>
      <c r="I40">
        <v>280.10000000000002</v>
      </c>
      <c r="J40">
        <v>17.13</v>
      </c>
    </row>
    <row r="41" spans="1:10" x14ac:dyDescent="0.25">
      <c r="A41">
        <f t="shared" si="0"/>
        <v>1</v>
      </c>
      <c r="B41">
        <v>39</v>
      </c>
      <c r="C41" t="s">
        <v>476</v>
      </c>
      <c r="D41">
        <v>25.5593</v>
      </c>
      <c r="E41">
        <v>483.14</v>
      </c>
      <c r="F41">
        <v>12.14</v>
      </c>
      <c r="G41" t="s">
        <v>531</v>
      </c>
      <c r="H41">
        <v>85.036199999999994</v>
      </c>
      <c r="I41">
        <v>280.90199999999999</v>
      </c>
      <c r="J41">
        <v>17.100000000000001</v>
      </c>
    </row>
    <row r="42" spans="1:10" x14ac:dyDescent="0.25">
      <c r="A42">
        <f t="shared" si="0"/>
        <v>0</v>
      </c>
      <c r="B42">
        <v>40</v>
      </c>
      <c r="C42" t="s">
        <v>477</v>
      </c>
      <c r="D42">
        <v>21.145900000000001</v>
      </c>
      <c r="E42">
        <v>503.86200000000002</v>
      </c>
      <c r="F42">
        <v>12.12</v>
      </c>
      <c r="G42" t="s">
        <v>532</v>
      </c>
      <c r="H42">
        <v>82.6524</v>
      </c>
      <c r="I42">
        <v>276.745</v>
      </c>
      <c r="J42">
        <v>17.78</v>
      </c>
    </row>
    <row r="43" spans="1:10" x14ac:dyDescent="0.25">
      <c r="A43">
        <f t="shared" si="0"/>
        <v>1</v>
      </c>
      <c r="B43">
        <v>41</v>
      </c>
      <c r="C43" t="s">
        <v>478</v>
      </c>
      <c r="D43">
        <v>17.218</v>
      </c>
      <c r="E43">
        <v>541.39300000000003</v>
      </c>
      <c r="F43">
        <v>13.43</v>
      </c>
      <c r="G43" t="s">
        <v>533</v>
      </c>
      <c r="H43">
        <v>85.183199999999999</v>
      </c>
      <c r="I43">
        <v>279.66699999999997</v>
      </c>
      <c r="J43">
        <v>16.7</v>
      </c>
    </row>
    <row r="44" spans="1:10" x14ac:dyDescent="0.25">
      <c r="A44">
        <f t="shared" si="0"/>
        <v>0</v>
      </c>
      <c r="B44">
        <v>42</v>
      </c>
      <c r="C44" t="s">
        <v>479</v>
      </c>
      <c r="D44">
        <v>13.1966</v>
      </c>
      <c r="E44">
        <v>543.971</v>
      </c>
      <c r="F44">
        <v>12.22</v>
      </c>
      <c r="G44" t="s">
        <v>534</v>
      </c>
      <c r="H44">
        <v>87.902900000000002</v>
      </c>
      <c r="I44">
        <v>276.42200000000003</v>
      </c>
      <c r="J44">
        <v>17.059999999999999</v>
      </c>
    </row>
    <row r="45" spans="1:10" x14ac:dyDescent="0.25">
      <c r="A45">
        <f t="shared" si="0"/>
        <v>1</v>
      </c>
      <c r="B45">
        <v>43</v>
      </c>
      <c r="C45" t="s">
        <v>480</v>
      </c>
      <c r="D45">
        <v>14.0501</v>
      </c>
      <c r="E45">
        <v>553.06899999999996</v>
      </c>
      <c r="F45">
        <v>12.8</v>
      </c>
      <c r="G45" t="s">
        <v>535</v>
      </c>
      <c r="H45">
        <v>87.383899999999997</v>
      </c>
      <c r="I45">
        <v>280.262</v>
      </c>
      <c r="J45">
        <v>16.940000000000001</v>
      </c>
    </row>
    <row r="46" spans="1:10" x14ac:dyDescent="0.25">
      <c r="A46">
        <f t="shared" si="0"/>
        <v>0</v>
      </c>
      <c r="B46">
        <v>44</v>
      </c>
      <c r="C46" t="s">
        <v>481</v>
      </c>
      <c r="D46">
        <v>13.224299999999999</v>
      </c>
      <c r="E46">
        <v>593.71699999999998</v>
      </c>
      <c r="F46">
        <v>12.55</v>
      </c>
      <c r="G46" t="s">
        <v>536</v>
      </c>
      <c r="H46">
        <v>83.770799999999994</v>
      </c>
      <c r="I46">
        <v>278.09800000000001</v>
      </c>
      <c r="J46">
        <v>17.440000000000001</v>
      </c>
    </row>
    <row r="47" spans="1:10" x14ac:dyDescent="0.25">
      <c r="A47">
        <f t="shared" si="0"/>
        <v>1</v>
      </c>
      <c r="B47">
        <v>45</v>
      </c>
      <c r="C47" t="s">
        <v>482</v>
      </c>
      <c r="D47">
        <v>10.629899999999999</v>
      </c>
      <c r="E47">
        <v>572.548</v>
      </c>
      <c r="F47">
        <v>12.57</v>
      </c>
      <c r="G47" t="s">
        <v>537</v>
      </c>
      <c r="H47">
        <v>83.863299999999995</v>
      </c>
      <c r="I47">
        <v>279.12900000000002</v>
      </c>
      <c r="J47">
        <v>16.489999999999998</v>
      </c>
    </row>
    <row r="48" spans="1:10" x14ac:dyDescent="0.25">
      <c r="A48">
        <f t="shared" si="0"/>
        <v>0</v>
      </c>
      <c r="B48">
        <v>46</v>
      </c>
      <c r="C48" t="s">
        <v>483</v>
      </c>
      <c r="D48">
        <v>9.5555000000000003</v>
      </c>
      <c r="E48">
        <v>603.12400000000002</v>
      </c>
      <c r="F48">
        <v>12.34</v>
      </c>
      <c r="G48" t="s">
        <v>538</v>
      </c>
      <c r="H48">
        <v>78.004800000000003</v>
      </c>
      <c r="I48">
        <v>276.91300000000001</v>
      </c>
      <c r="J48">
        <v>17.190000000000001</v>
      </c>
    </row>
    <row r="49" spans="1:10" x14ac:dyDescent="0.25">
      <c r="A49">
        <f t="shared" si="0"/>
        <v>1</v>
      </c>
      <c r="B49">
        <v>47</v>
      </c>
      <c r="C49" t="s">
        <v>484</v>
      </c>
      <c r="D49">
        <v>8.7864000000000004</v>
      </c>
      <c r="E49">
        <v>615.11199999999997</v>
      </c>
      <c r="F49">
        <v>12.7</v>
      </c>
      <c r="G49" t="s">
        <v>539</v>
      </c>
      <c r="H49">
        <v>88.811199999999999</v>
      </c>
      <c r="I49">
        <v>274.94200000000001</v>
      </c>
      <c r="J49">
        <v>16.54</v>
      </c>
    </row>
    <row r="50" spans="1:10" x14ac:dyDescent="0.25">
      <c r="A50">
        <f t="shared" si="0"/>
        <v>0</v>
      </c>
      <c r="B50">
        <v>48</v>
      </c>
      <c r="C50" t="s">
        <v>485</v>
      </c>
      <c r="D50">
        <v>8.5132999999999992</v>
      </c>
      <c r="E50">
        <v>607.84299999999996</v>
      </c>
      <c r="F50">
        <v>12.8</v>
      </c>
      <c r="G50" t="s">
        <v>540</v>
      </c>
      <c r="H50">
        <v>82.815899999999999</v>
      </c>
      <c r="I50">
        <v>276.93599999999998</v>
      </c>
      <c r="J50">
        <v>17.309999999999999</v>
      </c>
    </row>
    <row r="51" spans="1:10" x14ac:dyDescent="0.25">
      <c r="A51">
        <f t="shared" si="0"/>
        <v>1</v>
      </c>
      <c r="B51">
        <v>49</v>
      </c>
      <c r="C51" t="s">
        <v>486</v>
      </c>
      <c r="D51">
        <v>10.199999999999999</v>
      </c>
      <c r="E51">
        <v>624.56200000000001</v>
      </c>
      <c r="F51">
        <v>12.26</v>
      </c>
      <c r="G51" t="s">
        <v>541</v>
      </c>
      <c r="H51">
        <v>83.382000000000005</v>
      </c>
      <c r="I51">
        <v>275.53300000000002</v>
      </c>
      <c r="J51">
        <v>17.36</v>
      </c>
    </row>
    <row r="52" spans="1:10" x14ac:dyDescent="0.25">
      <c r="A52">
        <f t="shared" si="0"/>
        <v>0</v>
      </c>
      <c r="B52">
        <v>50</v>
      </c>
      <c r="C52" t="s">
        <v>487</v>
      </c>
      <c r="D52">
        <v>7.6641000000000004</v>
      </c>
      <c r="E52">
        <v>627.07299999999998</v>
      </c>
      <c r="F52">
        <v>12.67</v>
      </c>
      <c r="G52" t="s">
        <v>542</v>
      </c>
      <c r="H52">
        <v>77.966899999999995</v>
      </c>
      <c r="I52">
        <v>276.488</v>
      </c>
      <c r="J52">
        <v>16.22</v>
      </c>
    </row>
    <row r="53" spans="1:10" x14ac:dyDescent="0.25">
      <c r="A53">
        <f t="shared" si="0"/>
        <v>1</v>
      </c>
      <c r="B53">
        <v>51</v>
      </c>
      <c r="C53" t="s">
        <v>488</v>
      </c>
      <c r="D53">
        <v>6.0869</v>
      </c>
      <c r="E53">
        <v>624.726</v>
      </c>
      <c r="F53">
        <v>12.03</v>
      </c>
      <c r="G53" t="s">
        <v>543</v>
      </c>
      <c r="H53">
        <v>77.672499999999999</v>
      </c>
      <c r="I53">
        <v>278.12299999999999</v>
      </c>
      <c r="J53">
        <v>17.07</v>
      </c>
    </row>
    <row r="54" spans="1:10" x14ac:dyDescent="0.25">
      <c r="A54">
        <f t="shared" si="0"/>
        <v>0</v>
      </c>
      <c r="B54">
        <v>52</v>
      </c>
      <c r="C54" t="s">
        <v>489</v>
      </c>
      <c r="D54">
        <v>8.2568999999999999</v>
      </c>
      <c r="E54">
        <v>651.82100000000003</v>
      </c>
      <c r="F54">
        <v>12.77</v>
      </c>
      <c r="G54" t="s">
        <v>544</v>
      </c>
      <c r="H54">
        <v>76.485699999999994</v>
      </c>
      <c r="I54">
        <v>277.459</v>
      </c>
      <c r="J54">
        <v>17.75</v>
      </c>
    </row>
    <row r="55" spans="1:10" x14ac:dyDescent="0.25">
      <c r="A55">
        <f t="shared" si="0"/>
        <v>1</v>
      </c>
      <c r="B55">
        <v>53</v>
      </c>
      <c r="C55" t="s">
        <v>490</v>
      </c>
      <c r="D55">
        <v>8.3278999999999996</v>
      </c>
      <c r="E55">
        <v>634.62400000000002</v>
      </c>
      <c r="F55">
        <v>13.35</v>
      </c>
      <c r="G55" t="s">
        <v>146</v>
      </c>
      <c r="H55">
        <v>77.108099999999993</v>
      </c>
      <c r="I55">
        <v>318.38400000000001</v>
      </c>
      <c r="J55">
        <v>16.88</v>
      </c>
    </row>
    <row r="56" spans="1:10" x14ac:dyDescent="0.25">
      <c r="A56">
        <f t="shared" si="0"/>
        <v>0</v>
      </c>
      <c r="B56">
        <v>54</v>
      </c>
      <c r="C56" t="s">
        <v>491</v>
      </c>
      <c r="D56">
        <v>6.3517999999999999</v>
      </c>
      <c r="E56">
        <v>626.34100000000001</v>
      </c>
      <c r="F56">
        <v>12.75</v>
      </c>
      <c r="G56" t="s">
        <v>545</v>
      </c>
      <c r="H56">
        <v>87.771299999999997</v>
      </c>
      <c r="I56">
        <v>278.10899999999998</v>
      </c>
      <c r="J56">
        <v>16.77</v>
      </c>
    </row>
    <row r="57" spans="1:10" x14ac:dyDescent="0.25">
      <c r="A57">
        <f t="shared" si="0"/>
        <v>1</v>
      </c>
      <c r="B57">
        <v>55</v>
      </c>
      <c r="C57" t="s">
        <v>492</v>
      </c>
      <c r="D57">
        <v>8.3064</v>
      </c>
      <c r="E57">
        <v>645.53099999999995</v>
      </c>
      <c r="F57">
        <v>12.01</v>
      </c>
      <c r="G57" t="s">
        <v>546</v>
      </c>
      <c r="H57">
        <v>82.117000000000004</v>
      </c>
      <c r="I57">
        <v>276.39299999999997</v>
      </c>
      <c r="J57">
        <v>17.05</v>
      </c>
    </row>
    <row r="58" spans="1:10" x14ac:dyDescent="0.25">
      <c r="A58">
        <f t="shared" si="0"/>
        <v>0</v>
      </c>
      <c r="B58">
        <v>56</v>
      </c>
      <c r="C58" t="s">
        <v>493</v>
      </c>
      <c r="D58">
        <v>6.6315999999999997</v>
      </c>
      <c r="E58">
        <v>651.45500000000004</v>
      </c>
      <c r="F58">
        <v>12.59</v>
      </c>
      <c r="G58" t="s">
        <v>547</v>
      </c>
      <c r="H58">
        <v>80.257900000000006</v>
      </c>
      <c r="I58">
        <v>275.39499999999998</v>
      </c>
      <c r="J58">
        <v>17.2</v>
      </c>
    </row>
    <row r="59" spans="1:10" x14ac:dyDescent="0.25">
      <c r="A59">
        <f t="shared" si="0"/>
        <v>1</v>
      </c>
      <c r="B59">
        <v>57</v>
      </c>
      <c r="C59" t="s">
        <v>494</v>
      </c>
      <c r="D59">
        <v>9.6283999999999992</v>
      </c>
      <c r="E59">
        <v>653.16200000000003</v>
      </c>
      <c r="F59">
        <v>13.24</v>
      </c>
      <c r="G59" t="s">
        <v>548</v>
      </c>
      <c r="H59">
        <v>81.731899999999996</v>
      </c>
      <c r="I59">
        <v>275.06700000000001</v>
      </c>
      <c r="J59">
        <v>18.23</v>
      </c>
    </row>
    <row r="60" spans="1:10" x14ac:dyDescent="0.25">
      <c r="A60">
        <f t="shared" si="0"/>
        <v>0</v>
      </c>
      <c r="B60">
        <v>58</v>
      </c>
      <c r="C60" t="s">
        <v>495</v>
      </c>
      <c r="D60">
        <v>4.9025999999999996</v>
      </c>
      <c r="E60">
        <v>645.67100000000005</v>
      </c>
      <c r="F60">
        <v>12.58</v>
      </c>
      <c r="G60" t="s">
        <v>549</v>
      </c>
      <c r="H60">
        <v>82.024600000000007</v>
      </c>
      <c r="I60">
        <v>277.83800000000002</v>
      </c>
      <c r="J60">
        <v>16.489999999999998</v>
      </c>
    </row>
    <row r="61" spans="1:10" x14ac:dyDescent="0.25">
      <c r="A61">
        <f t="shared" si="0"/>
        <v>1</v>
      </c>
      <c r="B61">
        <v>59</v>
      </c>
      <c r="C61" t="s">
        <v>496</v>
      </c>
      <c r="D61">
        <v>5.1878000000000002</v>
      </c>
      <c r="E61">
        <v>637.02099999999996</v>
      </c>
      <c r="F61">
        <v>12.64</v>
      </c>
      <c r="G61" t="s">
        <v>550</v>
      </c>
      <c r="H61">
        <v>78.444599999999994</v>
      </c>
      <c r="I61">
        <v>276.75299999999999</v>
      </c>
      <c r="J61">
        <v>16.28</v>
      </c>
    </row>
    <row r="62" spans="1:10" x14ac:dyDescent="0.25">
      <c r="A62">
        <f t="shared" si="0"/>
        <v>0</v>
      </c>
      <c r="B62">
        <v>60</v>
      </c>
      <c r="C62" t="s">
        <v>497</v>
      </c>
      <c r="D62">
        <v>6.0559000000000003</v>
      </c>
      <c r="E62">
        <v>649.34900000000005</v>
      </c>
      <c r="F62">
        <v>13.16</v>
      </c>
      <c r="G62" t="s">
        <v>551</v>
      </c>
      <c r="H62">
        <v>81.745000000000005</v>
      </c>
      <c r="I62">
        <v>276.47300000000001</v>
      </c>
      <c r="J62">
        <v>15.38</v>
      </c>
    </row>
    <row r="63" spans="1:10" x14ac:dyDescent="0.25">
      <c r="A63">
        <f t="shared" si="0"/>
        <v>1</v>
      </c>
    </row>
    <row r="64" spans="1:10" x14ac:dyDescent="0.25">
      <c r="A64">
        <f t="shared" si="0"/>
        <v>0</v>
      </c>
    </row>
    <row r="65" spans="1:1" x14ac:dyDescent="0.25">
      <c r="A65">
        <f t="shared" si="0"/>
        <v>1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IF(ISODD(ROW(A67)),1,0)</f>
        <v>1</v>
      </c>
    </row>
    <row r="68" spans="1:1" x14ac:dyDescent="0.25">
      <c r="A68">
        <f t="shared" si="1"/>
        <v>0</v>
      </c>
    </row>
    <row r="69" spans="1:1" x14ac:dyDescent="0.25">
      <c r="A69">
        <f t="shared" si="1"/>
        <v>1</v>
      </c>
    </row>
    <row r="70" spans="1:1" x14ac:dyDescent="0.25">
      <c r="A70">
        <f t="shared" si="1"/>
        <v>0</v>
      </c>
    </row>
    <row r="71" spans="1:1" x14ac:dyDescent="0.25">
      <c r="A71">
        <f t="shared" si="1"/>
        <v>1</v>
      </c>
    </row>
    <row r="72" spans="1:1" x14ac:dyDescent="0.25">
      <c r="A72">
        <f t="shared" si="1"/>
        <v>0</v>
      </c>
    </row>
    <row r="73" spans="1:1" x14ac:dyDescent="0.25">
      <c r="A73">
        <f t="shared" si="1"/>
        <v>1</v>
      </c>
    </row>
    <row r="74" spans="1:1" x14ac:dyDescent="0.25">
      <c r="A74">
        <f t="shared" si="1"/>
        <v>0</v>
      </c>
    </row>
    <row r="75" spans="1:1" x14ac:dyDescent="0.25">
      <c r="A75">
        <f t="shared" si="1"/>
        <v>1</v>
      </c>
    </row>
    <row r="76" spans="1:1" x14ac:dyDescent="0.25">
      <c r="A76">
        <f t="shared" si="1"/>
        <v>0</v>
      </c>
    </row>
    <row r="77" spans="1:1" x14ac:dyDescent="0.25">
      <c r="A77">
        <f t="shared" si="1"/>
        <v>1</v>
      </c>
    </row>
    <row r="78" spans="1:1" x14ac:dyDescent="0.25">
      <c r="A78">
        <f t="shared" si="1"/>
        <v>0</v>
      </c>
    </row>
    <row r="79" spans="1:1" x14ac:dyDescent="0.25">
      <c r="A79">
        <f t="shared" si="1"/>
        <v>1</v>
      </c>
    </row>
    <row r="80" spans="1:1" x14ac:dyDescent="0.25">
      <c r="A80">
        <f t="shared" si="1"/>
        <v>0</v>
      </c>
    </row>
    <row r="81" spans="1:1" x14ac:dyDescent="0.25">
      <c r="A81">
        <f t="shared" si="1"/>
        <v>1</v>
      </c>
    </row>
    <row r="82" spans="1:1" x14ac:dyDescent="0.25">
      <c r="A82">
        <f t="shared" si="1"/>
        <v>0</v>
      </c>
    </row>
    <row r="83" spans="1:1" x14ac:dyDescent="0.25">
      <c r="A83">
        <f t="shared" si="1"/>
        <v>1</v>
      </c>
    </row>
    <row r="84" spans="1:1" x14ac:dyDescent="0.25">
      <c r="A84">
        <f t="shared" si="1"/>
        <v>0</v>
      </c>
    </row>
    <row r="85" spans="1:1" x14ac:dyDescent="0.25">
      <c r="A85">
        <f t="shared" si="1"/>
        <v>1</v>
      </c>
    </row>
    <row r="86" spans="1:1" x14ac:dyDescent="0.25">
      <c r="A86">
        <f t="shared" si="1"/>
        <v>0</v>
      </c>
    </row>
    <row r="87" spans="1:1" x14ac:dyDescent="0.25">
      <c r="A87">
        <f t="shared" si="1"/>
        <v>1</v>
      </c>
    </row>
    <row r="88" spans="1:1" x14ac:dyDescent="0.25">
      <c r="A88">
        <f t="shared" si="1"/>
        <v>0</v>
      </c>
    </row>
    <row r="89" spans="1:1" x14ac:dyDescent="0.25">
      <c r="A89">
        <f t="shared" si="1"/>
        <v>1</v>
      </c>
    </row>
    <row r="90" spans="1:1" x14ac:dyDescent="0.25">
      <c r="A90">
        <f t="shared" si="1"/>
        <v>0</v>
      </c>
    </row>
    <row r="91" spans="1:1" x14ac:dyDescent="0.25">
      <c r="A91">
        <f t="shared" si="1"/>
        <v>1</v>
      </c>
    </row>
    <row r="92" spans="1:1" x14ac:dyDescent="0.25">
      <c r="A92">
        <f t="shared" si="1"/>
        <v>0</v>
      </c>
    </row>
    <row r="93" spans="1:1" x14ac:dyDescent="0.25">
      <c r="A93">
        <f t="shared" si="1"/>
        <v>1</v>
      </c>
    </row>
    <row r="94" spans="1:1" x14ac:dyDescent="0.25">
      <c r="A94">
        <f t="shared" si="1"/>
        <v>0</v>
      </c>
    </row>
    <row r="95" spans="1:1" x14ac:dyDescent="0.25">
      <c r="A95">
        <f t="shared" si="1"/>
        <v>1</v>
      </c>
    </row>
    <row r="96" spans="1:1" x14ac:dyDescent="0.25">
      <c r="A96">
        <f t="shared" si="1"/>
        <v>0</v>
      </c>
    </row>
    <row r="97" spans="1:1" x14ac:dyDescent="0.25">
      <c r="A97">
        <f t="shared" si="1"/>
        <v>1</v>
      </c>
    </row>
    <row r="98" spans="1:1" x14ac:dyDescent="0.25">
      <c r="A98">
        <f t="shared" si="1"/>
        <v>0</v>
      </c>
    </row>
    <row r="99" spans="1:1" x14ac:dyDescent="0.25">
      <c r="A99">
        <f t="shared" si="1"/>
        <v>1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1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1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1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1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1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1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1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1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1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1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1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1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1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1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1</v>
      </c>
    </row>
    <row r="130" spans="1:1" x14ac:dyDescent="0.25">
      <c r="A130">
        <f t="shared" si="1"/>
        <v>0</v>
      </c>
    </row>
    <row r="131" spans="1:1" x14ac:dyDescent="0.25">
      <c r="A131">
        <f>IF(ISODD(ROW(A131)),1,0)</f>
        <v>1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42C4-6C23-451B-8228-F1C886D4A30D}">
  <dimension ref="A1:R604"/>
  <sheetViews>
    <sheetView workbookViewId="0">
      <selection activeCell="N20" sqref="N20"/>
    </sheetView>
  </sheetViews>
  <sheetFormatPr defaultRowHeight="15" x14ac:dyDescent="0.25"/>
  <sheetData>
    <row r="1" spans="1:18" x14ac:dyDescent="0.25">
      <c r="C1" s="13" t="s">
        <v>439</v>
      </c>
      <c r="D1" s="13"/>
      <c r="E1" s="13"/>
      <c r="F1" s="13"/>
      <c r="G1" s="13" t="s">
        <v>1141</v>
      </c>
      <c r="H1" s="13"/>
      <c r="I1" s="13"/>
      <c r="J1" s="13"/>
      <c r="K1" s="13" t="s">
        <v>674</v>
      </c>
      <c r="L1" s="13"/>
      <c r="M1" s="13"/>
      <c r="N1" s="13"/>
      <c r="O1" s="14" t="s">
        <v>1431</v>
      </c>
      <c r="P1" s="14"/>
      <c r="Q1" s="14"/>
      <c r="R1" s="14"/>
    </row>
    <row r="2" spans="1:18" x14ac:dyDescent="0.25">
      <c r="A2" t="s">
        <v>89</v>
      </c>
      <c r="B2" t="s">
        <v>0</v>
      </c>
      <c r="C2" t="s">
        <v>1</v>
      </c>
      <c r="D2" t="s">
        <v>7</v>
      </c>
      <c r="E2" t="s">
        <v>88</v>
      </c>
      <c r="F2" t="s">
        <v>2</v>
      </c>
      <c r="G2" t="s">
        <v>1</v>
      </c>
      <c r="H2" t="s">
        <v>7</v>
      </c>
      <c r="I2" t="s">
        <v>88</v>
      </c>
      <c r="J2" t="s">
        <v>2</v>
      </c>
      <c r="K2" t="s">
        <v>1</v>
      </c>
      <c r="L2" t="s">
        <v>7</v>
      </c>
      <c r="M2" t="s">
        <v>88</v>
      </c>
      <c r="N2" t="s">
        <v>2</v>
      </c>
      <c r="O2" t="s">
        <v>1</v>
      </c>
      <c r="P2" t="s">
        <v>7</v>
      </c>
      <c r="Q2" t="s">
        <v>88</v>
      </c>
      <c r="R2" t="s">
        <v>2</v>
      </c>
    </row>
    <row r="3" spans="1:18" x14ac:dyDescent="0.25">
      <c r="A3">
        <f t="shared" ref="A3:A66" si="0">IF(ISODD(ROW(A3)),1,0)</f>
        <v>1</v>
      </c>
      <c r="B3">
        <v>1</v>
      </c>
      <c r="C3" t="s">
        <v>380</v>
      </c>
      <c r="D3">
        <v>115.3751</v>
      </c>
      <c r="E3">
        <v>298.24599999999998</v>
      </c>
      <c r="F3">
        <v>5.9</v>
      </c>
      <c r="G3" t="s">
        <v>844</v>
      </c>
      <c r="H3">
        <v>125.6129</v>
      </c>
      <c r="I3">
        <v>289.37799999999999</v>
      </c>
      <c r="J3">
        <v>6.02</v>
      </c>
      <c r="K3" t="s">
        <v>614</v>
      </c>
      <c r="L3">
        <v>107.2518</v>
      </c>
      <c r="M3">
        <v>292.66300000000001</v>
      </c>
      <c r="N3">
        <v>18.22</v>
      </c>
      <c r="O3" t="s">
        <v>1142</v>
      </c>
      <c r="P3">
        <v>115.3291</v>
      </c>
      <c r="Q3">
        <v>290.68900000000002</v>
      </c>
      <c r="R3">
        <v>19.84</v>
      </c>
    </row>
    <row r="4" spans="1:18" x14ac:dyDescent="0.25">
      <c r="A4">
        <f t="shared" si="0"/>
        <v>0</v>
      </c>
      <c r="B4">
        <v>2</v>
      </c>
      <c r="C4" t="s">
        <v>381</v>
      </c>
      <c r="D4">
        <v>115.4337</v>
      </c>
      <c r="E4">
        <v>289.428</v>
      </c>
      <c r="F4">
        <v>6.74</v>
      </c>
      <c r="G4" t="s">
        <v>845</v>
      </c>
      <c r="H4">
        <v>121.7749</v>
      </c>
      <c r="I4">
        <v>285.834</v>
      </c>
      <c r="J4">
        <v>6.5</v>
      </c>
      <c r="K4" t="s">
        <v>615</v>
      </c>
      <c r="L4">
        <v>100.7317</v>
      </c>
      <c r="M4">
        <v>299.839</v>
      </c>
      <c r="N4">
        <v>20.350000000000001</v>
      </c>
      <c r="O4" t="s">
        <v>1143</v>
      </c>
      <c r="P4">
        <v>108.3218</v>
      </c>
      <c r="Q4">
        <v>299.30200000000002</v>
      </c>
      <c r="R4">
        <v>18.940000000000001</v>
      </c>
    </row>
    <row r="5" spans="1:18" x14ac:dyDescent="0.25">
      <c r="A5">
        <f t="shared" si="0"/>
        <v>1</v>
      </c>
      <c r="B5">
        <v>3</v>
      </c>
      <c r="C5" t="s">
        <v>382</v>
      </c>
      <c r="D5">
        <v>110.8379</v>
      </c>
      <c r="E5">
        <v>282.97699999999998</v>
      </c>
      <c r="F5">
        <v>7.06</v>
      </c>
      <c r="G5" t="s">
        <v>846</v>
      </c>
      <c r="H5">
        <v>117.21810000000001</v>
      </c>
      <c r="I5">
        <v>286.89499999999998</v>
      </c>
      <c r="J5">
        <v>6.12</v>
      </c>
      <c r="K5" t="s">
        <v>616</v>
      </c>
      <c r="L5">
        <v>109.0699</v>
      </c>
      <c r="M5">
        <v>311.39100000000002</v>
      </c>
      <c r="N5">
        <v>19.079999999999998</v>
      </c>
      <c r="O5" t="s">
        <v>1144</v>
      </c>
      <c r="P5">
        <v>105.87439999999999</v>
      </c>
      <c r="Q5">
        <v>311.91199999999998</v>
      </c>
      <c r="R5">
        <v>20.440000000000001</v>
      </c>
    </row>
    <row r="6" spans="1:18" x14ac:dyDescent="0.25">
      <c r="A6">
        <f t="shared" si="0"/>
        <v>0</v>
      </c>
      <c r="B6">
        <v>4</v>
      </c>
      <c r="C6" t="s">
        <v>383</v>
      </c>
      <c r="D6">
        <v>106.8276</v>
      </c>
      <c r="E6">
        <v>282.26600000000002</v>
      </c>
      <c r="F6">
        <v>7.35</v>
      </c>
      <c r="G6" t="s">
        <v>847</v>
      </c>
      <c r="H6">
        <v>124.8832</v>
      </c>
      <c r="I6">
        <v>283.88600000000002</v>
      </c>
      <c r="J6">
        <v>6.3</v>
      </c>
      <c r="K6" t="s">
        <v>617</v>
      </c>
      <c r="L6">
        <v>97.592100000000002</v>
      </c>
      <c r="M6">
        <v>316.66399999999999</v>
      </c>
      <c r="N6">
        <v>19.23</v>
      </c>
      <c r="O6" t="s">
        <v>1145</v>
      </c>
      <c r="P6">
        <v>98.364199999999997</v>
      </c>
      <c r="Q6">
        <v>312.60500000000002</v>
      </c>
      <c r="R6">
        <v>19.46</v>
      </c>
    </row>
    <row r="7" spans="1:18" x14ac:dyDescent="0.25">
      <c r="A7">
        <f t="shared" si="0"/>
        <v>1</v>
      </c>
      <c r="B7">
        <v>5</v>
      </c>
      <c r="C7" t="s">
        <v>384</v>
      </c>
      <c r="D7">
        <v>110.0782</v>
      </c>
      <c r="E7">
        <v>275.45</v>
      </c>
      <c r="F7">
        <v>7.98</v>
      </c>
      <c r="G7" t="s">
        <v>848</v>
      </c>
      <c r="H7">
        <v>115.066</v>
      </c>
      <c r="I7">
        <v>289.65300000000002</v>
      </c>
      <c r="J7">
        <v>7.12</v>
      </c>
      <c r="K7" t="s">
        <v>618</v>
      </c>
      <c r="L7">
        <v>92.589200000000005</v>
      </c>
      <c r="M7">
        <v>321.83300000000003</v>
      </c>
      <c r="N7">
        <v>19.25</v>
      </c>
      <c r="O7" t="s">
        <v>1146</v>
      </c>
      <c r="P7">
        <v>92.323499999999996</v>
      </c>
      <c r="Q7">
        <v>321.49</v>
      </c>
      <c r="R7">
        <v>20.62</v>
      </c>
    </row>
    <row r="8" spans="1:18" x14ac:dyDescent="0.25">
      <c r="A8">
        <f t="shared" si="0"/>
        <v>0</v>
      </c>
      <c r="B8">
        <v>6</v>
      </c>
      <c r="C8" t="s">
        <v>385</v>
      </c>
      <c r="D8">
        <v>111.116</v>
      </c>
      <c r="E8">
        <v>271.101</v>
      </c>
      <c r="F8">
        <v>8.4499999999999993</v>
      </c>
      <c r="G8" t="s">
        <v>849</v>
      </c>
      <c r="H8">
        <v>115.12220000000001</v>
      </c>
      <c r="I8">
        <v>282.14100000000002</v>
      </c>
      <c r="J8">
        <v>6.51</v>
      </c>
      <c r="K8" t="s">
        <v>619</v>
      </c>
      <c r="L8">
        <v>93.561400000000006</v>
      </c>
      <c r="M8">
        <v>333.51</v>
      </c>
      <c r="N8">
        <v>19.149999999999999</v>
      </c>
      <c r="O8" t="s">
        <v>1147</v>
      </c>
      <c r="P8">
        <v>98.376599999999996</v>
      </c>
      <c r="Q8">
        <v>331.07900000000001</v>
      </c>
      <c r="R8">
        <v>20.83</v>
      </c>
    </row>
    <row r="9" spans="1:18" x14ac:dyDescent="0.25">
      <c r="A9">
        <f t="shared" si="0"/>
        <v>1</v>
      </c>
      <c r="B9">
        <v>7</v>
      </c>
      <c r="C9" t="s">
        <v>386</v>
      </c>
      <c r="D9">
        <v>109.7182</v>
      </c>
      <c r="E9">
        <v>273.80200000000002</v>
      </c>
      <c r="F9">
        <v>7.64</v>
      </c>
      <c r="G9" t="s">
        <v>850</v>
      </c>
      <c r="H9">
        <v>117.1974</v>
      </c>
      <c r="I9">
        <v>285.68400000000003</v>
      </c>
      <c r="J9">
        <v>7.36</v>
      </c>
      <c r="K9" t="s">
        <v>620</v>
      </c>
      <c r="L9">
        <v>86.624899999999997</v>
      </c>
      <c r="M9">
        <v>329.61500000000001</v>
      </c>
      <c r="N9">
        <v>19.95</v>
      </c>
      <c r="O9" t="s">
        <v>1148</v>
      </c>
      <c r="P9">
        <v>92.934700000000007</v>
      </c>
      <c r="Q9">
        <v>325.61700000000002</v>
      </c>
      <c r="R9">
        <v>20.399999999999999</v>
      </c>
    </row>
    <row r="10" spans="1:18" x14ac:dyDescent="0.25">
      <c r="A10">
        <f t="shared" si="0"/>
        <v>0</v>
      </c>
      <c r="B10">
        <v>8</v>
      </c>
      <c r="C10" t="s">
        <v>387</v>
      </c>
      <c r="D10">
        <v>106.8977</v>
      </c>
      <c r="E10">
        <v>279.50099999999998</v>
      </c>
      <c r="F10">
        <v>9.36</v>
      </c>
      <c r="G10" t="s">
        <v>851</v>
      </c>
      <c r="H10">
        <v>111.6576</v>
      </c>
      <c r="I10">
        <v>285.36399999999998</v>
      </c>
      <c r="J10">
        <v>7.06</v>
      </c>
      <c r="K10" t="s">
        <v>621</v>
      </c>
      <c r="L10">
        <v>96.656499999999994</v>
      </c>
      <c r="M10">
        <v>336.6</v>
      </c>
      <c r="N10">
        <v>20.16</v>
      </c>
      <c r="O10" t="s">
        <v>1149</v>
      </c>
      <c r="P10">
        <v>96.458100000000002</v>
      </c>
      <c r="Q10">
        <v>335.93</v>
      </c>
      <c r="R10">
        <v>20.84</v>
      </c>
    </row>
    <row r="11" spans="1:18" x14ac:dyDescent="0.25">
      <c r="A11">
        <f t="shared" si="0"/>
        <v>1</v>
      </c>
      <c r="B11">
        <v>9</v>
      </c>
      <c r="C11" t="s">
        <v>388</v>
      </c>
      <c r="D11">
        <v>107.158</v>
      </c>
      <c r="E11">
        <v>277.74799999999999</v>
      </c>
      <c r="F11">
        <v>7.78</v>
      </c>
      <c r="G11" t="s">
        <v>852</v>
      </c>
      <c r="H11">
        <v>117.7383</v>
      </c>
      <c r="I11">
        <v>278.601</v>
      </c>
      <c r="J11">
        <v>7.79</v>
      </c>
      <c r="K11" t="s">
        <v>622</v>
      </c>
      <c r="L11">
        <v>90.352900000000005</v>
      </c>
      <c r="M11">
        <v>336.07600000000002</v>
      </c>
      <c r="N11">
        <v>19.600000000000001</v>
      </c>
      <c r="O11" t="s">
        <v>1150</v>
      </c>
      <c r="P11">
        <v>88.162400000000005</v>
      </c>
      <c r="Q11">
        <v>340.584</v>
      </c>
      <c r="R11">
        <v>19.25</v>
      </c>
    </row>
    <row r="12" spans="1:18" x14ac:dyDescent="0.25">
      <c r="A12">
        <f t="shared" si="0"/>
        <v>0</v>
      </c>
      <c r="B12">
        <v>10</v>
      </c>
      <c r="C12" t="s">
        <v>389</v>
      </c>
      <c r="D12">
        <v>106.5491</v>
      </c>
      <c r="E12">
        <v>277.745</v>
      </c>
      <c r="F12">
        <v>10.55</v>
      </c>
      <c r="G12" t="s">
        <v>853</v>
      </c>
      <c r="H12">
        <v>114.1305</v>
      </c>
      <c r="I12">
        <v>276.26400000000001</v>
      </c>
      <c r="J12">
        <v>7.39</v>
      </c>
      <c r="K12" t="s">
        <v>623</v>
      </c>
      <c r="L12">
        <v>90.249300000000005</v>
      </c>
      <c r="M12">
        <v>334.17599999999999</v>
      </c>
      <c r="N12">
        <v>19.940000000000001</v>
      </c>
      <c r="O12" t="s">
        <v>854</v>
      </c>
      <c r="P12">
        <v>93.042699999999996</v>
      </c>
      <c r="Q12">
        <v>344.685</v>
      </c>
      <c r="R12">
        <v>21.13</v>
      </c>
    </row>
    <row r="13" spans="1:18" x14ac:dyDescent="0.25">
      <c r="A13">
        <f t="shared" si="0"/>
        <v>1</v>
      </c>
      <c r="B13">
        <v>11</v>
      </c>
      <c r="C13" t="s">
        <v>390</v>
      </c>
      <c r="D13">
        <v>104.4204</v>
      </c>
      <c r="E13">
        <v>272.233</v>
      </c>
      <c r="F13">
        <v>9.17</v>
      </c>
      <c r="G13" t="s">
        <v>854</v>
      </c>
      <c r="H13">
        <v>113.1524</v>
      </c>
      <c r="I13">
        <v>272.72399999999999</v>
      </c>
      <c r="J13">
        <v>9.24</v>
      </c>
      <c r="K13" t="s">
        <v>624</v>
      </c>
      <c r="L13">
        <v>85.890199999999993</v>
      </c>
      <c r="M13">
        <v>349.24299999999999</v>
      </c>
      <c r="N13">
        <v>19.079999999999998</v>
      </c>
      <c r="O13" t="s">
        <v>1151</v>
      </c>
      <c r="P13">
        <v>93.229399999999998</v>
      </c>
      <c r="Q13">
        <v>353.81400000000002</v>
      </c>
      <c r="R13">
        <v>19.03</v>
      </c>
    </row>
    <row r="14" spans="1:18" x14ac:dyDescent="0.25">
      <c r="A14">
        <f t="shared" si="0"/>
        <v>0</v>
      </c>
      <c r="B14">
        <v>12</v>
      </c>
      <c r="C14" t="s">
        <v>391</v>
      </c>
      <c r="D14">
        <v>102.2448</v>
      </c>
      <c r="E14">
        <v>278.108</v>
      </c>
      <c r="F14">
        <v>9.5299999999999994</v>
      </c>
      <c r="G14" t="s">
        <v>855</v>
      </c>
      <c r="H14">
        <v>111.1456</v>
      </c>
      <c r="I14">
        <v>277.38400000000001</v>
      </c>
      <c r="J14">
        <v>9.09</v>
      </c>
      <c r="K14" t="s">
        <v>625</v>
      </c>
      <c r="L14">
        <v>91.945999999999998</v>
      </c>
      <c r="M14">
        <v>354.14699999999999</v>
      </c>
      <c r="N14">
        <v>18.489999999999998</v>
      </c>
      <c r="O14" t="s">
        <v>1152</v>
      </c>
      <c r="P14">
        <v>87.939899999999994</v>
      </c>
      <c r="Q14">
        <v>358.94600000000003</v>
      </c>
      <c r="R14">
        <v>18.79</v>
      </c>
    </row>
    <row r="15" spans="1:18" x14ac:dyDescent="0.25">
      <c r="A15">
        <f t="shared" si="0"/>
        <v>1</v>
      </c>
      <c r="B15">
        <v>13</v>
      </c>
      <c r="C15" t="s">
        <v>392</v>
      </c>
      <c r="D15">
        <v>100.15430000000001</v>
      </c>
      <c r="E15">
        <v>283.101</v>
      </c>
      <c r="F15">
        <v>10.07</v>
      </c>
      <c r="G15" t="s">
        <v>856</v>
      </c>
      <c r="H15">
        <v>107.38420000000001</v>
      </c>
      <c r="I15">
        <v>274.54899999999998</v>
      </c>
      <c r="J15">
        <v>8.86</v>
      </c>
      <c r="K15" t="s">
        <v>626</v>
      </c>
      <c r="L15">
        <v>87.446399999999997</v>
      </c>
      <c r="M15">
        <v>356.34500000000003</v>
      </c>
      <c r="N15">
        <v>19.059999999999999</v>
      </c>
      <c r="O15" t="s">
        <v>1153</v>
      </c>
      <c r="P15">
        <v>80.6708</v>
      </c>
      <c r="Q15">
        <v>359.488</v>
      </c>
      <c r="R15">
        <v>19.13</v>
      </c>
    </row>
    <row r="16" spans="1:18" x14ac:dyDescent="0.25">
      <c r="A16">
        <f t="shared" si="0"/>
        <v>0</v>
      </c>
      <c r="B16">
        <v>14</v>
      </c>
      <c r="C16" t="s">
        <v>393</v>
      </c>
      <c r="D16">
        <v>130.52340000000001</v>
      </c>
      <c r="E16">
        <v>327.72</v>
      </c>
      <c r="F16">
        <v>6.04</v>
      </c>
      <c r="G16" t="s">
        <v>857</v>
      </c>
      <c r="H16">
        <v>107.4825</v>
      </c>
      <c r="I16">
        <v>279.17599999999999</v>
      </c>
      <c r="J16">
        <v>9.2899999999999991</v>
      </c>
      <c r="K16" t="s">
        <v>627</v>
      </c>
      <c r="L16">
        <v>82.552199999999999</v>
      </c>
      <c r="M16">
        <v>341.89</v>
      </c>
      <c r="N16">
        <v>18.88</v>
      </c>
      <c r="O16" t="s">
        <v>1154</v>
      </c>
      <c r="P16">
        <v>90.387699999999995</v>
      </c>
      <c r="Q16">
        <v>361.60199999999998</v>
      </c>
      <c r="R16">
        <v>19.98</v>
      </c>
    </row>
    <row r="17" spans="1:18" x14ac:dyDescent="0.25">
      <c r="A17">
        <f t="shared" si="0"/>
        <v>1</v>
      </c>
      <c r="B17">
        <v>15</v>
      </c>
      <c r="C17" t="s">
        <v>394</v>
      </c>
      <c r="D17">
        <v>121.52160000000001</v>
      </c>
      <c r="E17">
        <v>301.584</v>
      </c>
      <c r="F17">
        <v>6</v>
      </c>
      <c r="G17" t="s">
        <v>858</v>
      </c>
      <c r="H17">
        <v>105.654</v>
      </c>
      <c r="I17">
        <v>278.01400000000001</v>
      </c>
      <c r="J17">
        <v>7.72</v>
      </c>
      <c r="K17" t="s">
        <v>628</v>
      </c>
      <c r="L17">
        <v>88.070300000000003</v>
      </c>
      <c r="M17">
        <v>352.137</v>
      </c>
      <c r="N17">
        <v>19.940000000000001</v>
      </c>
      <c r="O17" t="s">
        <v>1155</v>
      </c>
      <c r="P17">
        <v>89.870599999999996</v>
      </c>
      <c r="Q17">
        <v>354.387</v>
      </c>
      <c r="R17">
        <v>20.89</v>
      </c>
    </row>
    <row r="18" spans="1:18" x14ac:dyDescent="0.25">
      <c r="A18">
        <f t="shared" si="0"/>
        <v>0</v>
      </c>
      <c r="B18">
        <v>16</v>
      </c>
      <c r="C18" t="s">
        <v>395</v>
      </c>
      <c r="D18">
        <v>117.96939999999999</v>
      </c>
      <c r="E18">
        <v>288.58499999999998</v>
      </c>
      <c r="F18">
        <v>6.17</v>
      </c>
      <c r="G18" t="s">
        <v>859</v>
      </c>
      <c r="H18">
        <v>108.8165</v>
      </c>
      <c r="I18">
        <v>273.36599999999999</v>
      </c>
      <c r="J18">
        <v>9.44</v>
      </c>
      <c r="K18" t="s">
        <v>629</v>
      </c>
      <c r="L18">
        <v>89.701400000000007</v>
      </c>
      <c r="M18">
        <v>351.80200000000002</v>
      </c>
      <c r="N18">
        <v>19.91</v>
      </c>
      <c r="O18" t="s">
        <v>1156</v>
      </c>
      <c r="P18">
        <v>90.069199999999995</v>
      </c>
      <c r="Q18">
        <v>368.01600000000002</v>
      </c>
      <c r="R18">
        <v>18.86</v>
      </c>
    </row>
    <row r="19" spans="1:18" x14ac:dyDescent="0.25">
      <c r="A19">
        <f t="shared" si="0"/>
        <v>1</v>
      </c>
      <c r="B19">
        <v>17</v>
      </c>
      <c r="C19" t="s">
        <v>396</v>
      </c>
      <c r="D19">
        <v>121.7794</v>
      </c>
      <c r="E19">
        <v>288.10300000000001</v>
      </c>
      <c r="F19">
        <v>6.29</v>
      </c>
      <c r="G19" t="s">
        <v>860</v>
      </c>
      <c r="H19">
        <v>105.6474</v>
      </c>
      <c r="I19">
        <v>277.93400000000003</v>
      </c>
      <c r="J19">
        <v>8.8699999999999992</v>
      </c>
      <c r="K19" t="s">
        <v>630</v>
      </c>
      <c r="L19">
        <v>84.097200000000001</v>
      </c>
      <c r="M19">
        <v>361.38600000000002</v>
      </c>
      <c r="N19">
        <v>20.41</v>
      </c>
      <c r="O19" t="s">
        <v>1157</v>
      </c>
      <c r="P19">
        <v>86.431200000000004</v>
      </c>
      <c r="Q19">
        <v>367.50599999999997</v>
      </c>
      <c r="R19">
        <v>18.559999999999999</v>
      </c>
    </row>
    <row r="20" spans="1:18" x14ac:dyDescent="0.25">
      <c r="A20">
        <f t="shared" si="0"/>
        <v>0</v>
      </c>
      <c r="B20">
        <v>18</v>
      </c>
      <c r="C20" t="s">
        <v>397</v>
      </c>
      <c r="D20">
        <v>115.9495</v>
      </c>
      <c r="E20">
        <v>286.54300000000001</v>
      </c>
      <c r="F20">
        <v>6.13</v>
      </c>
      <c r="G20" t="s">
        <v>861</v>
      </c>
      <c r="H20">
        <v>109.60980000000001</v>
      </c>
      <c r="I20">
        <v>284.56</v>
      </c>
      <c r="J20">
        <v>8.08</v>
      </c>
      <c r="K20" t="s">
        <v>631</v>
      </c>
      <c r="L20">
        <v>81.273899999999998</v>
      </c>
      <c r="M20">
        <v>352.48700000000002</v>
      </c>
      <c r="N20">
        <v>21.48</v>
      </c>
      <c r="O20" t="s">
        <v>1158</v>
      </c>
      <c r="P20">
        <v>82.599800000000002</v>
      </c>
      <c r="Q20">
        <v>372.072</v>
      </c>
      <c r="R20">
        <v>19.11</v>
      </c>
    </row>
    <row r="21" spans="1:18" x14ac:dyDescent="0.25">
      <c r="A21">
        <f t="shared" si="0"/>
        <v>1</v>
      </c>
      <c r="B21">
        <v>19</v>
      </c>
      <c r="C21" t="s">
        <v>398</v>
      </c>
      <c r="D21">
        <v>114.23699999999999</v>
      </c>
      <c r="E21">
        <v>284.50400000000002</v>
      </c>
      <c r="F21">
        <v>6.36</v>
      </c>
      <c r="G21" t="s">
        <v>862</v>
      </c>
      <c r="H21">
        <v>108.28189999999999</v>
      </c>
      <c r="I21">
        <v>274.24</v>
      </c>
      <c r="J21">
        <v>9.09</v>
      </c>
      <c r="K21" t="s">
        <v>632</v>
      </c>
      <c r="L21">
        <v>81.556100000000001</v>
      </c>
      <c r="M21">
        <v>351.95600000000002</v>
      </c>
      <c r="N21">
        <v>19.75</v>
      </c>
      <c r="O21" t="s">
        <v>1159</v>
      </c>
      <c r="P21">
        <v>93.390199999999993</v>
      </c>
      <c r="Q21">
        <v>366.93200000000002</v>
      </c>
      <c r="R21">
        <v>19.989999999999998</v>
      </c>
    </row>
    <row r="22" spans="1:18" x14ac:dyDescent="0.25">
      <c r="A22">
        <f t="shared" si="0"/>
        <v>0</v>
      </c>
      <c r="B22">
        <v>20</v>
      </c>
      <c r="C22" t="s">
        <v>69</v>
      </c>
      <c r="D22">
        <v>114.9392</v>
      </c>
      <c r="E22">
        <v>286.68900000000002</v>
      </c>
      <c r="F22">
        <v>6.46</v>
      </c>
      <c r="G22" t="s">
        <v>863</v>
      </c>
      <c r="H22">
        <v>105.7042</v>
      </c>
      <c r="I22">
        <v>281.06299999999999</v>
      </c>
      <c r="J22">
        <v>8.4</v>
      </c>
      <c r="K22" t="s">
        <v>633</v>
      </c>
      <c r="L22">
        <v>80.435199999999995</v>
      </c>
      <c r="M22">
        <v>357.85899999999998</v>
      </c>
      <c r="N22">
        <v>18.86</v>
      </c>
      <c r="O22" t="s">
        <v>323</v>
      </c>
      <c r="P22">
        <v>93.3673</v>
      </c>
      <c r="Q22">
        <v>375.41899999999998</v>
      </c>
      <c r="R22">
        <v>18.91</v>
      </c>
    </row>
    <row r="23" spans="1:18" x14ac:dyDescent="0.25">
      <c r="A23">
        <f t="shared" si="0"/>
        <v>1</v>
      </c>
      <c r="B23">
        <v>21</v>
      </c>
      <c r="C23" t="s">
        <v>399</v>
      </c>
      <c r="D23">
        <v>110.9029</v>
      </c>
      <c r="E23">
        <v>286.12299999999999</v>
      </c>
      <c r="F23">
        <v>6.57</v>
      </c>
      <c r="G23" t="s">
        <v>450</v>
      </c>
      <c r="H23">
        <v>105.04859999999999</v>
      </c>
      <c r="I23">
        <v>276.19</v>
      </c>
      <c r="J23">
        <v>8.86</v>
      </c>
      <c r="K23" t="s">
        <v>634</v>
      </c>
      <c r="L23">
        <v>75.1327</v>
      </c>
      <c r="M23">
        <v>359.053</v>
      </c>
      <c r="N23">
        <v>19.62</v>
      </c>
      <c r="O23" t="s">
        <v>263</v>
      </c>
      <c r="P23">
        <v>92.398600000000002</v>
      </c>
      <c r="Q23">
        <v>376.85599999999999</v>
      </c>
      <c r="R23">
        <v>20.74</v>
      </c>
    </row>
    <row r="24" spans="1:18" x14ac:dyDescent="0.25">
      <c r="A24">
        <f t="shared" si="0"/>
        <v>0</v>
      </c>
      <c r="B24">
        <v>22</v>
      </c>
      <c r="C24" t="s">
        <v>400</v>
      </c>
      <c r="D24">
        <v>113.0895</v>
      </c>
      <c r="E24">
        <v>285.33199999999999</v>
      </c>
      <c r="F24">
        <v>6.49</v>
      </c>
      <c r="G24" t="s">
        <v>864</v>
      </c>
      <c r="H24">
        <v>104.50790000000001</v>
      </c>
      <c r="I24">
        <v>280.55799999999999</v>
      </c>
      <c r="J24">
        <v>8.4700000000000006</v>
      </c>
      <c r="K24" t="s">
        <v>635</v>
      </c>
      <c r="L24">
        <v>90.281999999999996</v>
      </c>
      <c r="M24">
        <v>359.85700000000003</v>
      </c>
      <c r="N24">
        <v>18.079999999999998</v>
      </c>
      <c r="O24" t="s">
        <v>1160</v>
      </c>
      <c r="P24">
        <v>86.153599999999997</v>
      </c>
      <c r="Q24">
        <v>372.9</v>
      </c>
      <c r="R24">
        <v>19.63</v>
      </c>
    </row>
    <row r="25" spans="1:18" x14ac:dyDescent="0.25">
      <c r="A25">
        <f t="shared" si="0"/>
        <v>1</v>
      </c>
      <c r="B25">
        <v>23</v>
      </c>
      <c r="C25" t="s">
        <v>401</v>
      </c>
      <c r="D25">
        <v>117.06189999999999</v>
      </c>
      <c r="E25">
        <v>279.84399999999999</v>
      </c>
      <c r="F25">
        <v>7.07</v>
      </c>
      <c r="G25" t="s">
        <v>865</v>
      </c>
      <c r="H25">
        <v>103.7105</v>
      </c>
      <c r="I25">
        <v>276.721</v>
      </c>
      <c r="J25">
        <v>9.02</v>
      </c>
      <c r="K25" t="s">
        <v>636</v>
      </c>
      <c r="L25">
        <v>81.342799999999997</v>
      </c>
      <c r="M25">
        <v>355.57299999999998</v>
      </c>
      <c r="N25">
        <v>19.14</v>
      </c>
      <c r="O25" t="s">
        <v>1161</v>
      </c>
      <c r="P25">
        <v>94.502399999999994</v>
      </c>
      <c r="Q25">
        <v>381.38299999999998</v>
      </c>
      <c r="R25">
        <v>19.16</v>
      </c>
    </row>
    <row r="26" spans="1:18" x14ac:dyDescent="0.25">
      <c r="A26">
        <f t="shared" si="0"/>
        <v>0</v>
      </c>
      <c r="B26">
        <v>24</v>
      </c>
      <c r="C26" t="s">
        <v>402</v>
      </c>
      <c r="D26">
        <v>117.8535</v>
      </c>
      <c r="E26">
        <v>278.91500000000002</v>
      </c>
      <c r="F26">
        <v>7.41</v>
      </c>
      <c r="G26" t="s">
        <v>866</v>
      </c>
      <c r="H26">
        <v>107.7786</v>
      </c>
      <c r="I26">
        <v>275.02100000000002</v>
      </c>
      <c r="J26">
        <v>9.48</v>
      </c>
      <c r="K26" t="s">
        <v>637</v>
      </c>
      <c r="L26">
        <v>73.8035</v>
      </c>
      <c r="M26">
        <v>356.19600000000003</v>
      </c>
      <c r="N26">
        <v>19.14</v>
      </c>
      <c r="O26" t="s">
        <v>1162</v>
      </c>
      <c r="P26">
        <v>86.946600000000004</v>
      </c>
      <c r="Q26">
        <v>382.10500000000002</v>
      </c>
      <c r="R26">
        <v>18.850000000000001</v>
      </c>
    </row>
    <row r="27" spans="1:18" x14ac:dyDescent="0.25">
      <c r="A27">
        <f t="shared" si="0"/>
        <v>1</v>
      </c>
      <c r="B27">
        <v>25</v>
      </c>
      <c r="C27" t="s">
        <v>403</v>
      </c>
      <c r="D27">
        <v>110.0998</v>
      </c>
      <c r="E27">
        <v>284.62900000000002</v>
      </c>
      <c r="F27">
        <v>6.57</v>
      </c>
      <c r="G27" t="s">
        <v>867</v>
      </c>
      <c r="H27">
        <v>106.6538</v>
      </c>
      <c r="I27">
        <v>279.31200000000001</v>
      </c>
      <c r="J27">
        <v>10.37</v>
      </c>
      <c r="K27" t="s">
        <v>638</v>
      </c>
      <c r="L27">
        <v>79.577200000000005</v>
      </c>
      <c r="M27">
        <v>354.61799999999999</v>
      </c>
      <c r="N27">
        <v>19.23</v>
      </c>
      <c r="O27" t="s">
        <v>1163</v>
      </c>
      <c r="P27">
        <v>84.754999999999995</v>
      </c>
      <c r="Q27">
        <v>381.52199999999999</v>
      </c>
      <c r="R27">
        <v>20.23</v>
      </c>
    </row>
    <row r="28" spans="1:18" x14ac:dyDescent="0.25">
      <c r="A28">
        <f t="shared" si="0"/>
        <v>0</v>
      </c>
      <c r="B28">
        <v>26</v>
      </c>
      <c r="C28" t="s">
        <v>404</v>
      </c>
      <c r="D28">
        <v>118.43219999999999</v>
      </c>
      <c r="E28">
        <v>276.42700000000002</v>
      </c>
      <c r="F28">
        <v>7.18</v>
      </c>
      <c r="G28" t="s">
        <v>868</v>
      </c>
      <c r="H28">
        <v>107.8454</v>
      </c>
      <c r="I28">
        <v>282.74900000000002</v>
      </c>
      <c r="J28">
        <v>9.86</v>
      </c>
      <c r="K28" t="s">
        <v>639</v>
      </c>
      <c r="L28">
        <v>69.970600000000005</v>
      </c>
      <c r="M28">
        <v>357.97500000000002</v>
      </c>
      <c r="N28">
        <v>18.66</v>
      </c>
      <c r="O28" t="s">
        <v>1164</v>
      </c>
      <c r="P28">
        <v>88.887500000000003</v>
      </c>
      <c r="Q28">
        <v>389.60700000000003</v>
      </c>
      <c r="R28">
        <v>19.670000000000002</v>
      </c>
    </row>
    <row r="29" spans="1:18" x14ac:dyDescent="0.25">
      <c r="A29">
        <f t="shared" si="0"/>
        <v>1</v>
      </c>
      <c r="B29">
        <v>27</v>
      </c>
      <c r="C29" t="s">
        <v>405</v>
      </c>
      <c r="D29">
        <v>116.6</v>
      </c>
      <c r="E29">
        <v>279.45600000000002</v>
      </c>
      <c r="F29">
        <v>6.63</v>
      </c>
      <c r="G29" t="s">
        <v>869</v>
      </c>
      <c r="H29">
        <v>102.34050000000001</v>
      </c>
      <c r="I29">
        <v>285.36799999999999</v>
      </c>
      <c r="J29">
        <v>9.18</v>
      </c>
      <c r="K29" t="s">
        <v>640</v>
      </c>
      <c r="L29">
        <v>73.3583</v>
      </c>
      <c r="M29">
        <v>354.53100000000001</v>
      </c>
      <c r="N29">
        <v>19.88</v>
      </c>
      <c r="O29" t="s">
        <v>1165</v>
      </c>
      <c r="P29">
        <v>90.124399999999994</v>
      </c>
      <c r="Q29">
        <v>384.06299999999999</v>
      </c>
      <c r="R29">
        <v>20.81</v>
      </c>
    </row>
    <row r="30" spans="1:18" x14ac:dyDescent="0.25">
      <c r="A30">
        <f t="shared" si="0"/>
        <v>0</v>
      </c>
      <c r="B30">
        <v>28</v>
      </c>
      <c r="C30" t="s">
        <v>406</v>
      </c>
      <c r="D30">
        <v>119.0137</v>
      </c>
      <c r="E30">
        <v>275.78699999999998</v>
      </c>
      <c r="F30">
        <v>6.95</v>
      </c>
      <c r="G30" t="s">
        <v>870</v>
      </c>
      <c r="H30">
        <v>99.046599999999998</v>
      </c>
      <c r="I30">
        <v>282.738</v>
      </c>
      <c r="J30">
        <v>8.44</v>
      </c>
      <c r="K30" t="s">
        <v>641</v>
      </c>
      <c r="L30">
        <v>76.015000000000001</v>
      </c>
      <c r="M30">
        <v>355.78800000000001</v>
      </c>
      <c r="N30">
        <v>19.95</v>
      </c>
      <c r="O30" t="s">
        <v>1166</v>
      </c>
      <c r="P30">
        <v>86.942800000000005</v>
      </c>
      <c r="Q30">
        <v>390.99900000000002</v>
      </c>
      <c r="R30">
        <v>20.329999999999998</v>
      </c>
    </row>
    <row r="31" spans="1:18" x14ac:dyDescent="0.25">
      <c r="A31">
        <f t="shared" si="0"/>
        <v>1</v>
      </c>
      <c r="B31">
        <v>29</v>
      </c>
      <c r="C31" t="s">
        <v>407</v>
      </c>
      <c r="D31">
        <v>113.7337</v>
      </c>
      <c r="E31">
        <v>279.45600000000002</v>
      </c>
      <c r="F31">
        <v>7.09</v>
      </c>
      <c r="G31" t="s">
        <v>871</v>
      </c>
      <c r="H31">
        <v>101.09699999999999</v>
      </c>
      <c r="I31">
        <v>292.03800000000001</v>
      </c>
      <c r="J31">
        <v>8.4499999999999993</v>
      </c>
      <c r="K31" t="s">
        <v>642</v>
      </c>
      <c r="L31">
        <v>74.2834</v>
      </c>
      <c r="M31">
        <v>357.60300000000001</v>
      </c>
      <c r="N31">
        <v>18.39</v>
      </c>
      <c r="O31" t="s">
        <v>1167</v>
      </c>
      <c r="P31">
        <v>86.132599999999996</v>
      </c>
      <c r="Q31">
        <v>393.75799999999998</v>
      </c>
      <c r="R31">
        <v>19.45</v>
      </c>
    </row>
    <row r="32" spans="1:18" x14ac:dyDescent="0.25">
      <c r="A32">
        <f t="shared" si="0"/>
        <v>0</v>
      </c>
      <c r="B32">
        <v>30</v>
      </c>
      <c r="C32" t="s">
        <v>408</v>
      </c>
      <c r="D32">
        <v>113.0168</v>
      </c>
      <c r="E32">
        <v>282.52999999999997</v>
      </c>
      <c r="F32">
        <v>7.1</v>
      </c>
      <c r="G32" t="s">
        <v>872</v>
      </c>
      <c r="H32">
        <v>105.02979999999999</v>
      </c>
      <c r="I32">
        <v>295.286</v>
      </c>
      <c r="J32">
        <v>8.92</v>
      </c>
      <c r="K32" t="s">
        <v>643</v>
      </c>
      <c r="L32">
        <v>73.128600000000006</v>
      </c>
      <c r="M32">
        <v>351.666</v>
      </c>
      <c r="N32">
        <v>19.78</v>
      </c>
      <c r="O32" t="s">
        <v>1168</v>
      </c>
      <c r="P32">
        <v>92.019800000000004</v>
      </c>
      <c r="Q32">
        <v>391.94</v>
      </c>
      <c r="R32">
        <v>19.29</v>
      </c>
    </row>
    <row r="33" spans="1:18" x14ac:dyDescent="0.25">
      <c r="A33">
        <f t="shared" si="0"/>
        <v>1</v>
      </c>
      <c r="B33">
        <v>31</v>
      </c>
      <c r="C33" t="s">
        <v>409</v>
      </c>
      <c r="D33">
        <v>111.51009999999999</v>
      </c>
      <c r="E33">
        <v>279.322</v>
      </c>
      <c r="F33">
        <v>7.62</v>
      </c>
      <c r="G33" t="s">
        <v>873</v>
      </c>
      <c r="H33">
        <v>95.281199999999998</v>
      </c>
      <c r="I33">
        <v>291.221</v>
      </c>
      <c r="J33">
        <v>9.3699999999999992</v>
      </c>
      <c r="K33" t="s">
        <v>644</v>
      </c>
      <c r="L33">
        <v>68.230800000000002</v>
      </c>
      <c r="M33">
        <v>353.709</v>
      </c>
      <c r="N33">
        <v>19.3</v>
      </c>
      <c r="O33" t="s">
        <v>1169</v>
      </c>
      <c r="P33">
        <v>87.978999999999999</v>
      </c>
      <c r="Q33">
        <v>394.43099999999998</v>
      </c>
      <c r="R33">
        <v>20.09</v>
      </c>
    </row>
    <row r="34" spans="1:18" x14ac:dyDescent="0.25">
      <c r="A34">
        <f t="shared" si="0"/>
        <v>0</v>
      </c>
      <c r="B34">
        <v>32</v>
      </c>
      <c r="C34" t="s">
        <v>410</v>
      </c>
      <c r="D34">
        <v>117.4222</v>
      </c>
      <c r="E34">
        <v>278.34100000000001</v>
      </c>
      <c r="F34">
        <v>7.62</v>
      </c>
      <c r="G34" t="s">
        <v>874</v>
      </c>
      <c r="H34">
        <v>100.5117</v>
      </c>
      <c r="I34">
        <v>289.58300000000003</v>
      </c>
      <c r="J34">
        <v>9.9600000000000009</v>
      </c>
      <c r="K34" t="s">
        <v>645</v>
      </c>
      <c r="L34">
        <v>71.273499999999999</v>
      </c>
      <c r="M34">
        <v>349.20299999999997</v>
      </c>
      <c r="N34">
        <v>19.68</v>
      </c>
      <c r="O34" t="s">
        <v>1170</v>
      </c>
      <c r="P34">
        <v>83.141999999999996</v>
      </c>
      <c r="Q34">
        <v>380.26</v>
      </c>
      <c r="R34">
        <v>20.82</v>
      </c>
    </row>
    <row r="35" spans="1:18" x14ac:dyDescent="0.25">
      <c r="A35">
        <f t="shared" si="0"/>
        <v>1</v>
      </c>
      <c r="B35">
        <v>33</v>
      </c>
      <c r="C35" t="s">
        <v>411</v>
      </c>
      <c r="D35">
        <v>115.82250000000001</v>
      </c>
      <c r="E35">
        <v>281.37400000000002</v>
      </c>
      <c r="F35">
        <v>7.39</v>
      </c>
      <c r="G35" t="s">
        <v>875</v>
      </c>
      <c r="H35">
        <v>97.682400000000001</v>
      </c>
      <c r="I35">
        <v>297.43299999999999</v>
      </c>
      <c r="J35">
        <v>10.41</v>
      </c>
      <c r="K35" t="s">
        <v>646</v>
      </c>
      <c r="L35">
        <v>72.244399999999999</v>
      </c>
      <c r="M35">
        <v>349.89299999999997</v>
      </c>
      <c r="N35">
        <v>19.850000000000001</v>
      </c>
      <c r="O35" t="s">
        <v>1171</v>
      </c>
      <c r="P35">
        <v>94.486900000000006</v>
      </c>
      <c r="Q35">
        <v>393.411</v>
      </c>
      <c r="R35">
        <v>21.31</v>
      </c>
    </row>
    <row r="36" spans="1:18" x14ac:dyDescent="0.25">
      <c r="A36">
        <f t="shared" si="0"/>
        <v>0</v>
      </c>
      <c r="B36">
        <v>34</v>
      </c>
      <c r="C36" t="s">
        <v>412</v>
      </c>
      <c r="D36">
        <v>112.6562</v>
      </c>
      <c r="E36">
        <v>276.17500000000001</v>
      </c>
      <c r="F36">
        <v>7.65</v>
      </c>
      <c r="G36" t="s">
        <v>876</v>
      </c>
      <c r="H36">
        <v>93.057400000000001</v>
      </c>
      <c r="I36">
        <v>309.92500000000001</v>
      </c>
      <c r="J36">
        <v>9.7899999999999991</v>
      </c>
      <c r="K36" t="s">
        <v>647</v>
      </c>
      <c r="L36">
        <v>67.638499999999993</v>
      </c>
      <c r="M36">
        <v>351.34300000000002</v>
      </c>
      <c r="N36">
        <v>19.5</v>
      </c>
      <c r="O36" t="s">
        <v>1172</v>
      </c>
      <c r="P36">
        <v>83.863699999999994</v>
      </c>
      <c r="Q36">
        <v>394.089</v>
      </c>
      <c r="R36">
        <v>19.22</v>
      </c>
    </row>
    <row r="37" spans="1:18" x14ac:dyDescent="0.25">
      <c r="A37">
        <f t="shared" si="0"/>
        <v>1</v>
      </c>
      <c r="B37">
        <v>35</v>
      </c>
      <c r="C37" t="s">
        <v>413</v>
      </c>
      <c r="D37">
        <v>115.1283</v>
      </c>
      <c r="E37">
        <v>280.03899999999999</v>
      </c>
      <c r="F37">
        <v>7.8</v>
      </c>
      <c r="G37" t="s">
        <v>877</v>
      </c>
      <c r="H37">
        <v>92.595799999999997</v>
      </c>
      <c r="I37">
        <v>297.19</v>
      </c>
      <c r="J37">
        <v>11.58</v>
      </c>
      <c r="K37" t="s">
        <v>648</v>
      </c>
      <c r="L37">
        <v>66.517899999999997</v>
      </c>
      <c r="M37">
        <v>353.834</v>
      </c>
      <c r="N37">
        <v>19.43</v>
      </c>
      <c r="O37" t="s">
        <v>1173</v>
      </c>
      <c r="P37">
        <v>91.913499999999999</v>
      </c>
      <c r="Q37">
        <v>389.42200000000003</v>
      </c>
      <c r="R37">
        <v>19.739999999999998</v>
      </c>
    </row>
    <row r="38" spans="1:18" x14ac:dyDescent="0.25">
      <c r="A38">
        <f t="shared" si="0"/>
        <v>0</v>
      </c>
      <c r="B38">
        <v>36</v>
      </c>
      <c r="C38" t="s">
        <v>414</v>
      </c>
      <c r="D38">
        <v>109.4776</v>
      </c>
      <c r="E38">
        <v>279.20400000000001</v>
      </c>
      <c r="F38">
        <v>7.61</v>
      </c>
      <c r="G38" t="s">
        <v>878</v>
      </c>
      <c r="H38">
        <v>88.161900000000003</v>
      </c>
      <c r="I38">
        <v>312.18799999999999</v>
      </c>
      <c r="J38">
        <v>10.45</v>
      </c>
      <c r="K38" t="s">
        <v>649</v>
      </c>
      <c r="L38">
        <v>60.941800000000001</v>
      </c>
      <c r="M38">
        <v>349.54199999999997</v>
      </c>
      <c r="N38">
        <v>20.260000000000002</v>
      </c>
      <c r="O38" t="s">
        <v>1174</v>
      </c>
      <c r="P38">
        <v>89.202299999999994</v>
      </c>
      <c r="Q38">
        <v>392.23599999999999</v>
      </c>
      <c r="R38">
        <v>19.68</v>
      </c>
    </row>
    <row r="39" spans="1:18" x14ac:dyDescent="0.25">
      <c r="A39">
        <f t="shared" si="0"/>
        <v>1</v>
      </c>
      <c r="B39">
        <v>37</v>
      </c>
      <c r="C39" t="s">
        <v>415</v>
      </c>
      <c r="D39">
        <v>109.3194</v>
      </c>
      <c r="E39">
        <v>274.51900000000001</v>
      </c>
      <c r="F39">
        <v>7.47</v>
      </c>
      <c r="G39" t="s">
        <v>879</v>
      </c>
      <c r="H39">
        <v>90.558300000000003</v>
      </c>
      <c r="I39">
        <v>312.24799999999999</v>
      </c>
      <c r="J39">
        <v>11.76</v>
      </c>
      <c r="K39" t="s">
        <v>650</v>
      </c>
      <c r="L39">
        <v>68.877200000000002</v>
      </c>
      <c r="M39">
        <v>348.82299999999998</v>
      </c>
      <c r="N39">
        <v>19.63</v>
      </c>
      <c r="O39" t="s">
        <v>203</v>
      </c>
      <c r="P39">
        <v>84.221000000000004</v>
      </c>
      <c r="Q39">
        <v>398.95</v>
      </c>
      <c r="R39">
        <v>19.149999999999999</v>
      </c>
    </row>
    <row r="40" spans="1:18" x14ac:dyDescent="0.25">
      <c r="A40">
        <f t="shared" si="0"/>
        <v>0</v>
      </c>
      <c r="B40">
        <v>38</v>
      </c>
      <c r="C40" t="s">
        <v>416</v>
      </c>
      <c r="D40">
        <v>106.1592</v>
      </c>
      <c r="E40">
        <v>281.55500000000001</v>
      </c>
      <c r="F40">
        <v>8.25</v>
      </c>
      <c r="G40" t="s">
        <v>880</v>
      </c>
      <c r="H40">
        <v>84.916499999999999</v>
      </c>
      <c r="I40">
        <v>320.40100000000001</v>
      </c>
      <c r="J40">
        <v>10.17</v>
      </c>
      <c r="K40" t="s">
        <v>651</v>
      </c>
      <c r="L40">
        <v>64.347899999999996</v>
      </c>
      <c r="M40">
        <v>351.37700000000001</v>
      </c>
      <c r="N40">
        <v>19.68</v>
      </c>
      <c r="O40" t="s">
        <v>1175</v>
      </c>
      <c r="P40">
        <v>79.527900000000002</v>
      </c>
      <c r="Q40">
        <v>396.50299999999999</v>
      </c>
      <c r="R40">
        <v>20.46</v>
      </c>
    </row>
    <row r="41" spans="1:18" x14ac:dyDescent="0.25">
      <c r="A41">
        <f t="shared" si="0"/>
        <v>1</v>
      </c>
      <c r="B41">
        <v>39</v>
      </c>
      <c r="C41" t="s">
        <v>417</v>
      </c>
      <c r="D41">
        <v>111.2557</v>
      </c>
      <c r="E41">
        <v>275.59899999999999</v>
      </c>
      <c r="F41">
        <v>8.18</v>
      </c>
      <c r="G41" t="s">
        <v>881</v>
      </c>
      <c r="H41">
        <v>83.235500000000002</v>
      </c>
      <c r="I41">
        <v>310.06799999999998</v>
      </c>
      <c r="J41">
        <v>11.18</v>
      </c>
      <c r="K41" t="s">
        <v>652</v>
      </c>
      <c r="L41">
        <v>66.552999999999997</v>
      </c>
      <c r="M41">
        <v>348.79199999999997</v>
      </c>
      <c r="N41">
        <v>19.73</v>
      </c>
      <c r="O41" t="s">
        <v>1176</v>
      </c>
      <c r="P41">
        <v>84.519400000000005</v>
      </c>
      <c r="Q41">
        <v>402.17599999999999</v>
      </c>
      <c r="R41">
        <v>19.2</v>
      </c>
    </row>
    <row r="42" spans="1:18" x14ac:dyDescent="0.25">
      <c r="A42">
        <f t="shared" si="0"/>
        <v>0</v>
      </c>
      <c r="B42">
        <v>40</v>
      </c>
      <c r="C42" t="s">
        <v>418</v>
      </c>
      <c r="D42">
        <v>109.3518</v>
      </c>
      <c r="E42">
        <v>274.86599999999999</v>
      </c>
      <c r="F42">
        <v>7.96</v>
      </c>
      <c r="G42" t="s">
        <v>882</v>
      </c>
      <c r="H42">
        <v>79.528700000000001</v>
      </c>
      <c r="I42">
        <v>341.096</v>
      </c>
      <c r="J42">
        <v>10.49</v>
      </c>
      <c r="K42" t="s">
        <v>653</v>
      </c>
      <c r="L42">
        <v>66.028499999999994</v>
      </c>
      <c r="M42">
        <v>349.37599999999998</v>
      </c>
      <c r="N42">
        <v>19.149999999999999</v>
      </c>
      <c r="O42" t="s">
        <v>463</v>
      </c>
      <c r="P42">
        <v>79.410799999999995</v>
      </c>
      <c r="Q42">
        <v>399.57799999999997</v>
      </c>
      <c r="R42">
        <v>19.170000000000002</v>
      </c>
    </row>
    <row r="43" spans="1:18" x14ac:dyDescent="0.25">
      <c r="A43">
        <f t="shared" si="0"/>
        <v>1</v>
      </c>
      <c r="B43">
        <v>41</v>
      </c>
      <c r="C43" t="s">
        <v>419</v>
      </c>
      <c r="D43">
        <v>107.6981</v>
      </c>
      <c r="E43">
        <v>273.92099999999999</v>
      </c>
      <c r="F43">
        <v>8.19</v>
      </c>
      <c r="G43" t="s">
        <v>883</v>
      </c>
      <c r="H43">
        <v>81.300200000000004</v>
      </c>
      <c r="I43">
        <v>335.91</v>
      </c>
      <c r="J43">
        <v>9.06</v>
      </c>
      <c r="K43" t="s">
        <v>654</v>
      </c>
      <c r="L43">
        <v>60.067500000000003</v>
      </c>
      <c r="M43">
        <v>347.83699999999999</v>
      </c>
      <c r="N43">
        <v>19.059999999999999</v>
      </c>
      <c r="O43" t="s">
        <v>1177</v>
      </c>
      <c r="P43">
        <v>85.209199999999996</v>
      </c>
      <c r="Q43">
        <v>398.82</v>
      </c>
      <c r="R43">
        <v>18.82</v>
      </c>
    </row>
    <row r="44" spans="1:18" x14ac:dyDescent="0.25">
      <c r="A44">
        <f t="shared" si="0"/>
        <v>0</v>
      </c>
      <c r="B44">
        <v>42</v>
      </c>
      <c r="C44" t="s">
        <v>420</v>
      </c>
      <c r="D44">
        <v>108.4366</v>
      </c>
      <c r="E44">
        <v>274.78500000000003</v>
      </c>
      <c r="F44">
        <v>8.19</v>
      </c>
      <c r="G44" t="s">
        <v>884</v>
      </c>
      <c r="H44">
        <v>71.611400000000003</v>
      </c>
      <c r="I44">
        <v>366.38499999999999</v>
      </c>
      <c r="J44">
        <v>8.9600000000000009</v>
      </c>
      <c r="K44" t="s">
        <v>655</v>
      </c>
      <c r="L44">
        <v>63.884099999999997</v>
      </c>
      <c r="M44">
        <v>348.59800000000001</v>
      </c>
      <c r="N44">
        <v>19.52</v>
      </c>
      <c r="O44" t="s">
        <v>1178</v>
      </c>
      <c r="P44">
        <v>87.553299999999993</v>
      </c>
      <c r="Q44">
        <v>410.35</v>
      </c>
      <c r="R44">
        <v>18.77</v>
      </c>
    </row>
    <row r="45" spans="1:18" x14ac:dyDescent="0.25">
      <c r="A45">
        <f t="shared" si="0"/>
        <v>1</v>
      </c>
      <c r="B45">
        <v>43</v>
      </c>
      <c r="C45" t="s">
        <v>421</v>
      </c>
      <c r="D45">
        <v>105.0214</v>
      </c>
      <c r="E45">
        <v>275.63299999999998</v>
      </c>
      <c r="F45">
        <v>7.65</v>
      </c>
      <c r="G45" t="s">
        <v>885</v>
      </c>
      <c r="H45">
        <v>78.144499999999994</v>
      </c>
      <c r="I45">
        <v>358.91399999999999</v>
      </c>
      <c r="J45">
        <v>10.28</v>
      </c>
      <c r="K45" t="s">
        <v>656</v>
      </c>
      <c r="L45">
        <v>61.921300000000002</v>
      </c>
      <c r="M45">
        <v>347.18799999999999</v>
      </c>
      <c r="N45">
        <v>18.5</v>
      </c>
      <c r="O45" t="s">
        <v>1179</v>
      </c>
      <c r="P45">
        <v>88.710599999999999</v>
      </c>
      <c r="Q45">
        <v>407.31299999999999</v>
      </c>
      <c r="R45">
        <v>19.239999999999998</v>
      </c>
    </row>
    <row r="46" spans="1:18" x14ac:dyDescent="0.25">
      <c r="A46">
        <f t="shared" si="0"/>
        <v>0</v>
      </c>
      <c r="B46">
        <v>44</v>
      </c>
      <c r="C46" t="s">
        <v>422</v>
      </c>
      <c r="D46">
        <v>105.8302</v>
      </c>
      <c r="E46">
        <v>275.86599999999999</v>
      </c>
      <c r="F46">
        <v>8.1300000000000008</v>
      </c>
      <c r="G46" t="s">
        <v>886</v>
      </c>
      <c r="H46">
        <v>73.4739</v>
      </c>
      <c r="I46">
        <v>382.44600000000003</v>
      </c>
      <c r="J46">
        <v>9.89</v>
      </c>
      <c r="K46" t="s">
        <v>657</v>
      </c>
      <c r="L46">
        <v>58.445300000000003</v>
      </c>
      <c r="M46">
        <v>346.06099999999998</v>
      </c>
      <c r="N46">
        <v>20.25</v>
      </c>
      <c r="O46" t="s">
        <v>1180</v>
      </c>
      <c r="P46">
        <v>88.166799999999995</v>
      </c>
      <c r="Q46">
        <v>401.96800000000002</v>
      </c>
      <c r="R46">
        <v>19.239999999999998</v>
      </c>
    </row>
    <row r="47" spans="1:18" x14ac:dyDescent="0.25">
      <c r="A47">
        <f t="shared" si="0"/>
        <v>1</v>
      </c>
      <c r="B47">
        <v>45</v>
      </c>
      <c r="C47" t="s">
        <v>423</v>
      </c>
      <c r="D47">
        <v>107.5779</v>
      </c>
      <c r="E47">
        <v>276.77800000000002</v>
      </c>
      <c r="F47">
        <v>7.83</v>
      </c>
      <c r="G47" t="s">
        <v>887</v>
      </c>
      <c r="H47">
        <v>69.662899999999993</v>
      </c>
      <c r="I47">
        <v>376.51600000000002</v>
      </c>
      <c r="J47">
        <v>10.58</v>
      </c>
      <c r="K47" t="s">
        <v>658</v>
      </c>
      <c r="L47">
        <v>57.586100000000002</v>
      </c>
      <c r="M47">
        <v>345.375</v>
      </c>
      <c r="N47">
        <v>19.66</v>
      </c>
      <c r="O47" t="s">
        <v>1181</v>
      </c>
      <c r="P47">
        <v>79.220200000000006</v>
      </c>
      <c r="Q47">
        <v>411.62599999999998</v>
      </c>
      <c r="R47">
        <v>19.05</v>
      </c>
    </row>
    <row r="48" spans="1:18" x14ac:dyDescent="0.25">
      <c r="A48">
        <f t="shared" si="0"/>
        <v>0</v>
      </c>
      <c r="B48">
        <v>46</v>
      </c>
      <c r="C48" t="s">
        <v>424</v>
      </c>
      <c r="D48">
        <v>110.28830000000001</v>
      </c>
      <c r="E48">
        <v>277.53899999999999</v>
      </c>
      <c r="F48">
        <v>7.79</v>
      </c>
      <c r="G48" t="s">
        <v>754</v>
      </c>
      <c r="H48">
        <v>66.428200000000004</v>
      </c>
      <c r="I48">
        <v>409.77600000000001</v>
      </c>
      <c r="J48">
        <v>9.58</v>
      </c>
      <c r="K48" t="s">
        <v>659</v>
      </c>
      <c r="L48">
        <v>64.0047</v>
      </c>
      <c r="M48">
        <v>344.80900000000003</v>
      </c>
      <c r="N48">
        <v>19.5</v>
      </c>
      <c r="O48" t="s">
        <v>1182</v>
      </c>
      <c r="P48">
        <v>84.572599999999994</v>
      </c>
      <c r="Q48">
        <v>403.63900000000001</v>
      </c>
      <c r="R48">
        <v>19.18</v>
      </c>
    </row>
    <row r="49" spans="1:18" x14ac:dyDescent="0.25">
      <c r="A49">
        <f t="shared" si="0"/>
        <v>1</v>
      </c>
      <c r="B49">
        <v>47</v>
      </c>
      <c r="C49" t="s">
        <v>425</v>
      </c>
      <c r="D49">
        <v>109.9914</v>
      </c>
      <c r="E49">
        <v>276.08300000000003</v>
      </c>
      <c r="F49">
        <v>8.3000000000000007</v>
      </c>
      <c r="G49" t="s">
        <v>888</v>
      </c>
      <c r="H49">
        <v>65.0167</v>
      </c>
      <c r="I49">
        <v>397.88200000000001</v>
      </c>
      <c r="J49">
        <v>11.56</v>
      </c>
      <c r="K49" t="s">
        <v>660</v>
      </c>
      <c r="L49">
        <v>62.674900000000001</v>
      </c>
      <c r="M49">
        <v>346.25599999999997</v>
      </c>
      <c r="N49">
        <v>19.07</v>
      </c>
      <c r="O49" t="s">
        <v>1183</v>
      </c>
      <c r="P49">
        <v>78.209400000000002</v>
      </c>
      <c r="Q49">
        <v>403.25200000000001</v>
      </c>
      <c r="R49">
        <v>19.600000000000001</v>
      </c>
    </row>
    <row r="50" spans="1:18" x14ac:dyDescent="0.25">
      <c r="A50">
        <f t="shared" si="0"/>
        <v>0</v>
      </c>
      <c r="B50">
        <v>48</v>
      </c>
      <c r="C50" t="s">
        <v>426</v>
      </c>
      <c r="D50">
        <v>108.0956</v>
      </c>
      <c r="E50">
        <v>275.82799999999997</v>
      </c>
      <c r="F50">
        <v>8.39</v>
      </c>
      <c r="G50" t="s">
        <v>889</v>
      </c>
      <c r="H50">
        <v>66.674700000000001</v>
      </c>
      <c r="I50">
        <v>408.08199999999999</v>
      </c>
      <c r="J50">
        <v>11.79</v>
      </c>
      <c r="K50" t="s">
        <v>661</v>
      </c>
      <c r="L50">
        <v>58.7958</v>
      </c>
      <c r="M50">
        <v>345.63499999999999</v>
      </c>
      <c r="N50">
        <v>19.149999999999999</v>
      </c>
      <c r="O50" t="s">
        <v>1184</v>
      </c>
      <c r="P50">
        <v>78.0184</v>
      </c>
      <c r="Q50">
        <v>412.95600000000002</v>
      </c>
      <c r="R50">
        <v>18.2</v>
      </c>
    </row>
    <row r="51" spans="1:18" x14ac:dyDescent="0.25">
      <c r="A51">
        <f t="shared" si="0"/>
        <v>1</v>
      </c>
      <c r="B51">
        <v>49</v>
      </c>
      <c r="C51" t="s">
        <v>427</v>
      </c>
      <c r="D51">
        <v>99.640799999999999</v>
      </c>
      <c r="E51">
        <v>279.19900000000001</v>
      </c>
      <c r="F51">
        <v>8.2100000000000009</v>
      </c>
      <c r="G51" t="s">
        <v>890</v>
      </c>
      <c r="H51">
        <v>58.623899999999999</v>
      </c>
      <c r="I51">
        <v>450.209</v>
      </c>
      <c r="J51">
        <v>10.67</v>
      </c>
      <c r="K51" t="s">
        <v>662</v>
      </c>
      <c r="L51">
        <v>61.694200000000002</v>
      </c>
      <c r="M51">
        <v>345.154</v>
      </c>
      <c r="N51">
        <v>19.75</v>
      </c>
      <c r="O51" t="s">
        <v>1185</v>
      </c>
      <c r="P51">
        <v>88.751199999999997</v>
      </c>
      <c r="Q51">
        <v>402.464</v>
      </c>
      <c r="R51">
        <v>18.77</v>
      </c>
    </row>
    <row r="52" spans="1:18" x14ac:dyDescent="0.25">
      <c r="A52">
        <f t="shared" si="0"/>
        <v>0</v>
      </c>
      <c r="B52">
        <v>50</v>
      </c>
      <c r="C52" t="s">
        <v>428</v>
      </c>
      <c r="D52">
        <v>102.4798</v>
      </c>
      <c r="E52">
        <v>275.97300000000001</v>
      </c>
      <c r="F52">
        <v>8.49</v>
      </c>
      <c r="G52" t="s">
        <v>891</v>
      </c>
      <c r="H52">
        <v>52.842700000000001</v>
      </c>
      <c r="I52">
        <v>444.62</v>
      </c>
      <c r="J52">
        <v>12.38</v>
      </c>
      <c r="K52" t="s">
        <v>663</v>
      </c>
      <c r="L52">
        <v>62.151299999999999</v>
      </c>
      <c r="M52">
        <v>344.452</v>
      </c>
      <c r="N52">
        <v>19.45</v>
      </c>
      <c r="O52" t="s">
        <v>1186</v>
      </c>
      <c r="P52">
        <v>77.720699999999994</v>
      </c>
      <c r="Q52">
        <v>407.09199999999998</v>
      </c>
      <c r="R52">
        <v>19.63</v>
      </c>
    </row>
    <row r="53" spans="1:18" x14ac:dyDescent="0.25">
      <c r="A53">
        <f t="shared" si="0"/>
        <v>1</v>
      </c>
      <c r="B53">
        <v>51</v>
      </c>
      <c r="C53" t="s">
        <v>429</v>
      </c>
      <c r="D53">
        <v>109.8244</v>
      </c>
      <c r="E53">
        <v>275.21800000000002</v>
      </c>
      <c r="F53">
        <v>8.26</v>
      </c>
      <c r="G53" t="s">
        <v>892</v>
      </c>
      <c r="H53">
        <v>50.856499999999997</v>
      </c>
      <c r="I53">
        <v>464.88600000000002</v>
      </c>
      <c r="J53">
        <v>11.34</v>
      </c>
      <c r="K53" t="s">
        <v>664</v>
      </c>
      <c r="L53">
        <v>56.339799999999997</v>
      </c>
      <c r="M53">
        <v>345.041</v>
      </c>
      <c r="N53">
        <v>19.78</v>
      </c>
      <c r="O53" t="s">
        <v>1187</v>
      </c>
      <c r="P53">
        <v>83.563699999999997</v>
      </c>
      <c r="Q53">
        <v>409.75299999999999</v>
      </c>
      <c r="R53">
        <v>20.14</v>
      </c>
    </row>
    <row r="54" spans="1:18" x14ac:dyDescent="0.25">
      <c r="A54">
        <f t="shared" si="0"/>
        <v>0</v>
      </c>
      <c r="B54">
        <v>52</v>
      </c>
      <c r="C54" t="s">
        <v>430</v>
      </c>
      <c r="D54">
        <v>107.5215</v>
      </c>
      <c r="E54">
        <v>275.94400000000002</v>
      </c>
      <c r="F54">
        <v>8.68</v>
      </c>
      <c r="G54" t="s">
        <v>893</v>
      </c>
      <c r="H54">
        <v>47.555199999999999</v>
      </c>
      <c r="I54">
        <v>477.87700000000001</v>
      </c>
      <c r="J54">
        <v>11.38</v>
      </c>
      <c r="K54" t="s">
        <v>665</v>
      </c>
      <c r="L54">
        <v>55.462200000000003</v>
      </c>
      <c r="M54">
        <v>344.61099999999999</v>
      </c>
      <c r="N54">
        <v>19.88</v>
      </c>
      <c r="O54" t="s">
        <v>1188</v>
      </c>
      <c r="P54">
        <v>83.8934</v>
      </c>
      <c r="Q54">
        <v>424.51799999999997</v>
      </c>
      <c r="R54">
        <v>19.440000000000001</v>
      </c>
    </row>
    <row r="55" spans="1:18" x14ac:dyDescent="0.25">
      <c r="A55">
        <f t="shared" si="0"/>
        <v>1</v>
      </c>
      <c r="B55">
        <v>53</v>
      </c>
      <c r="C55" t="s">
        <v>431</v>
      </c>
      <c r="D55">
        <v>102.8237</v>
      </c>
      <c r="E55">
        <v>275.23700000000002</v>
      </c>
      <c r="F55">
        <v>8.32</v>
      </c>
      <c r="G55" t="s">
        <v>894</v>
      </c>
      <c r="H55">
        <v>47.311900000000001</v>
      </c>
      <c r="I55">
        <v>488.54199999999997</v>
      </c>
      <c r="J55">
        <v>10.45</v>
      </c>
      <c r="K55" t="s">
        <v>666</v>
      </c>
      <c r="L55">
        <v>51.54</v>
      </c>
      <c r="M55">
        <v>344.79</v>
      </c>
      <c r="N55">
        <v>19.8</v>
      </c>
      <c r="O55" t="s">
        <v>1189</v>
      </c>
      <c r="P55">
        <v>80.622900000000001</v>
      </c>
      <c r="Q55">
        <v>413.52</v>
      </c>
      <c r="R55">
        <v>19.329999999999998</v>
      </c>
    </row>
    <row r="56" spans="1:18" x14ac:dyDescent="0.25">
      <c r="A56">
        <f t="shared" si="0"/>
        <v>0</v>
      </c>
      <c r="B56">
        <v>54</v>
      </c>
      <c r="C56" t="s">
        <v>432</v>
      </c>
      <c r="D56">
        <v>109.9332</v>
      </c>
      <c r="E56">
        <v>276.28100000000001</v>
      </c>
      <c r="F56">
        <v>8.4600000000000009</v>
      </c>
      <c r="G56" t="s">
        <v>895</v>
      </c>
      <c r="H56">
        <v>41.503399999999999</v>
      </c>
      <c r="I56">
        <v>509.18</v>
      </c>
      <c r="J56">
        <v>10.78</v>
      </c>
      <c r="K56" t="s">
        <v>667</v>
      </c>
      <c r="L56">
        <v>56.216700000000003</v>
      </c>
      <c r="M56">
        <v>344.392</v>
      </c>
      <c r="N56">
        <v>19.489999999999998</v>
      </c>
      <c r="O56" t="s">
        <v>1190</v>
      </c>
      <c r="P56">
        <v>86.1922</v>
      </c>
      <c r="Q56">
        <v>417.83100000000002</v>
      </c>
      <c r="R56">
        <v>19.16</v>
      </c>
    </row>
    <row r="57" spans="1:18" x14ac:dyDescent="0.25">
      <c r="A57">
        <f t="shared" si="0"/>
        <v>1</v>
      </c>
      <c r="B57">
        <v>55</v>
      </c>
      <c r="C57" t="s">
        <v>433</v>
      </c>
      <c r="D57">
        <v>102.8205</v>
      </c>
      <c r="E57">
        <v>275.86799999999999</v>
      </c>
      <c r="F57">
        <v>8.4499999999999993</v>
      </c>
      <c r="G57" t="s">
        <v>896</v>
      </c>
      <c r="H57">
        <v>42.787399999999998</v>
      </c>
      <c r="I57">
        <v>539.495</v>
      </c>
      <c r="J57">
        <v>10.47</v>
      </c>
      <c r="K57" t="s">
        <v>668</v>
      </c>
      <c r="L57">
        <v>54.386299999999999</v>
      </c>
      <c r="M57">
        <v>344.13600000000002</v>
      </c>
      <c r="N57">
        <v>19.5</v>
      </c>
      <c r="O57" t="s">
        <v>1191</v>
      </c>
      <c r="P57">
        <v>90.5625</v>
      </c>
      <c r="Q57">
        <v>417.51100000000002</v>
      </c>
      <c r="R57">
        <v>19.64</v>
      </c>
    </row>
    <row r="58" spans="1:18" x14ac:dyDescent="0.25">
      <c r="A58">
        <f t="shared" si="0"/>
        <v>0</v>
      </c>
      <c r="B58">
        <v>56</v>
      </c>
      <c r="C58" t="s">
        <v>434</v>
      </c>
      <c r="D58">
        <v>104.6827</v>
      </c>
      <c r="E58">
        <v>277.03699999999998</v>
      </c>
      <c r="F58">
        <v>8.33</v>
      </c>
      <c r="G58" t="s">
        <v>897</v>
      </c>
      <c r="H58">
        <v>87.187799999999996</v>
      </c>
      <c r="I58">
        <v>331.40800000000002</v>
      </c>
      <c r="J58">
        <v>11.71</v>
      </c>
      <c r="K58" t="s">
        <v>669</v>
      </c>
      <c r="L58">
        <v>58.478299999999997</v>
      </c>
      <c r="M58">
        <v>344.28300000000002</v>
      </c>
      <c r="N58">
        <v>19.64</v>
      </c>
      <c r="O58" t="s">
        <v>1192</v>
      </c>
      <c r="P58">
        <v>83.881299999999996</v>
      </c>
      <c r="Q58">
        <v>411.61700000000002</v>
      </c>
      <c r="R58">
        <v>19.600000000000001</v>
      </c>
    </row>
    <row r="59" spans="1:18" x14ac:dyDescent="0.25">
      <c r="A59">
        <f t="shared" si="0"/>
        <v>1</v>
      </c>
      <c r="B59">
        <v>57</v>
      </c>
      <c r="C59" t="s">
        <v>435</v>
      </c>
      <c r="D59">
        <v>105.5239</v>
      </c>
      <c r="E59">
        <v>276.88099999999997</v>
      </c>
      <c r="F59">
        <v>8.57</v>
      </c>
      <c r="G59" t="s">
        <v>898</v>
      </c>
      <c r="H59">
        <v>57.095199999999998</v>
      </c>
      <c r="I59">
        <v>417.30500000000001</v>
      </c>
      <c r="J59">
        <v>10.79</v>
      </c>
      <c r="K59" t="s">
        <v>670</v>
      </c>
      <c r="L59">
        <v>58.012500000000003</v>
      </c>
      <c r="M59">
        <v>344.34199999999998</v>
      </c>
      <c r="N59">
        <v>19.54</v>
      </c>
      <c r="O59" t="s">
        <v>1193</v>
      </c>
      <c r="P59">
        <v>82.838200000000001</v>
      </c>
      <c r="Q59">
        <v>406.62099999999998</v>
      </c>
      <c r="R59">
        <v>20.47</v>
      </c>
    </row>
    <row r="60" spans="1:18" x14ac:dyDescent="0.25">
      <c r="A60">
        <f t="shared" si="0"/>
        <v>0</v>
      </c>
      <c r="B60">
        <v>58</v>
      </c>
      <c r="C60" t="s">
        <v>436</v>
      </c>
      <c r="D60">
        <v>99.444699999999997</v>
      </c>
      <c r="E60">
        <v>276.88799999999998</v>
      </c>
      <c r="F60">
        <v>8.52</v>
      </c>
      <c r="G60" t="s">
        <v>899</v>
      </c>
      <c r="H60">
        <v>43.696100000000001</v>
      </c>
      <c r="I60">
        <v>467.64100000000002</v>
      </c>
      <c r="J60">
        <v>9.91</v>
      </c>
      <c r="K60" t="s">
        <v>671</v>
      </c>
      <c r="L60">
        <v>58.864800000000002</v>
      </c>
      <c r="M60">
        <v>344.33100000000002</v>
      </c>
      <c r="N60">
        <v>19.5</v>
      </c>
      <c r="O60" t="s">
        <v>1194</v>
      </c>
      <c r="P60">
        <v>74.522199999999998</v>
      </c>
      <c r="Q60">
        <v>409.39800000000002</v>
      </c>
      <c r="R60">
        <v>18.829999999999998</v>
      </c>
    </row>
    <row r="61" spans="1:18" x14ac:dyDescent="0.25">
      <c r="A61">
        <f t="shared" si="0"/>
        <v>1</v>
      </c>
      <c r="B61">
        <v>59</v>
      </c>
      <c r="C61" t="s">
        <v>437</v>
      </c>
      <c r="D61">
        <v>99.955799999999996</v>
      </c>
      <c r="E61">
        <v>276.83800000000002</v>
      </c>
      <c r="F61">
        <v>8.5399999999999991</v>
      </c>
      <c r="G61" t="s">
        <v>900</v>
      </c>
      <c r="H61">
        <v>39.043199999999999</v>
      </c>
      <c r="I61">
        <v>542.85900000000004</v>
      </c>
      <c r="J61">
        <v>10.51</v>
      </c>
      <c r="K61" t="s">
        <v>672</v>
      </c>
      <c r="L61">
        <v>57.591099999999997</v>
      </c>
      <c r="M61">
        <v>344.35700000000003</v>
      </c>
      <c r="N61">
        <v>19.5</v>
      </c>
      <c r="O61" t="s">
        <v>1195</v>
      </c>
      <c r="P61">
        <v>80.599699999999999</v>
      </c>
      <c r="Q61">
        <v>417.245</v>
      </c>
      <c r="R61">
        <v>19.809999999999999</v>
      </c>
    </row>
    <row r="62" spans="1:18" x14ac:dyDescent="0.25">
      <c r="A62">
        <f t="shared" si="0"/>
        <v>0</v>
      </c>
      <c r="B62">
        <v>60</v>
      </c>
      <c r="C62" t="s">
        <v>438</v>
      </c>
      <c r="D62">
        <v>98.100300000000004</v>
      </c>
      <c r="E62">
        <v>277.03500000000003</v>
      </c>
      <c r="F62">
        <v>8.57</v>
      </c>
      <c r="G62" t="s">
        <v>901</v>
      </c>
      <c r="H62">
        <v>39.453699999999998</v>
      </c>
      <c r="I62">
        <v>539.42600000000004</v>
      </c>
      <c r="J62">
        <v>10.24</v>
      </c>
      <c r="K62" t="s">
        <v>673</v>
      </c>
      <c r="L62">
        <v>53.355400000000003</v>
      </c>
      <c r="M62">
        <v>344.346</v>
      </c>
      <c r="N62">
        <v>19.5</v>
      </c>
      <c r="O62" t="s">
        <v>1196</v>
      </c>
      <c r="P62">
        <v>79.098399999999998</v>
      </c>
      <c r="Q62">
        <v>423.30900000000003</v>
      </c>
      <c r="R62">
        <v>19.73</v>
      </c>
    </row>
    <row r="63" spans="1:18" x14ac:dyDescent="0.25">
      <c r="A63">
        <f t="shared" si="0"/>
        <v>1</v>
      </c>
      <c r="B63">
        <v>61</v>
      </c>
      <c r="G63" t="s">
        <v>902</v>
      </c>
      <c r="H63">
        <v>34.628300000000003</v>
      </c>
      <c r="I63">
        <v>583.46299999999997</v>
      </c>
      <c r="J63">
        <v>10.59</v>
      </c>
      <c r="O63" t="s">
        <v>1197</v>
      </c>
      <c r="P63">
        <v>85.690399999999997</v>
      </c>
      <c r="Q63">
        <v>413.44099999999997</v>
      </c>
      <c r="R63">
        <v>19.13</v>
      </c>
    </row>
    <row r="64" spans="1:18" x14ac:dyDescent="0.25">
      <c r="A64">
        <f t="shared" si="0"/>
        <v>0</v>
      </c>
      <c r="B64">
        <v>62</v>
      </c>
      <c r="G64" t="s">
        <v>903</v>
      </c>
      <c r="H64">
        <v>33.86</v>
      </c>
      <c r="I64">
        <v>581.27099999999996</v>
      </c>
      <c r="J64">
        <v>10.35</v>
      </c>
      <c r="O64" t="s">
        <v>1198</v>
      </c>
      <c r="P64">
        <v>85.2196</v>
      </c>
      <c r="Q64">
        <v>410.94600000000003</v>
      </c>
      <c r="R64">
        <v>20.39</v>
      </c>
    </row>
    <row r="65" spans="1:18" x14ac:dyDescent="0.25">
      <c r="A65">
        <f t="shared" si="0"/>
        <v>1</v>
      </c>
      <c r="B65">
        <v>63</v>
      </c>
      <c r="G65" t="s">
        <v>904</v>
      </c>
      <c r="H65">
        <v>25.908000000000001</v>
      </c>
      <c r="I65">
        <v>627.06799999999998</v>
      </c>
      <c r="J65">
        <v>9.11</v>
      </c>
      <c r="O65" t="s">
        <v>1199</v>
      </c>
      <c r="P65">
        <v>79.651700000000005</v>
      </c>
      <c r="Q65">
        <v>416.95699999999999</v>
      </c>
      <c r="R65">
        <v>19.29</v>
      </c>
    </row>
    <row r="66" spans="1:18" x14ac:dyDescent="0.25">
      <c r="A66">
        <f t="shared" si="0"/>
        <v>0</v>
      </c>
      <c r="B66">
        <v>64</v>
      </c>
      <c r="G66" t="s">
        <v>905</v>
      </c>
      <c r="H66">
        <v>27.850899999999999</v>
      </c>
      <c r="I66">
        <v>646.15099999999995</v>
      </c>
      <c r="J66">
        <v>10.59</v>
      </c>
      <c r="O66" t="s">
        <v>1200</v>
      </c>
      <c r="P66">
        <v>96.655799999999999</v>
      </c>
      <c r="Q66">
        <v>418.31599999999997</v>
      </c>
      <c r="R66">
        <v>19.920000000000002</v>
      </c>
    </row>
    <row r="67" spans="1:18" x14ac:dyDescent="0.25">
      <c r="A67">
        <f t="shared" ref="A67:A132" si="1">IF(ISODD(ROW(A67)),1,0)</f>
        <v>1</v>
      </c>
      <c r="B67">
        <v>65</v>
      </c>
      <c r="G67" t="s">
        <v>906</v>
      </c>
      <c r="H67">
        <v>19.197099999999999</v>
      </c>
      <c r="I67">
        <v>652.01599999999996</v>
      </c>
      <c r="J67">
        <v>11.17</v>
      </c>
      <c r="O67" t="s">
        <v>1201</v>
      </c>
      <c r="P67">
        <v>78.768199999999993</v>
      </c>
      <c r="Q67">
        <v>409.40100000000001</v>
      </c>
      <c r="R67">
        <v>20</v>
      </c>
    </row>
    <row r="68" spans="1:18" x14ac:dyDescent="0.25">
      <c r="A68">
        <f t="shared" si="1"/>
        <v>0</v>
      </c>
      <c r="B68">
        <v>66</v>
      </c>
      <c r="G68" t="s">
        <v>907</v>
      </c>
      <c r="H68">
        <v>17.727599999999999</v>
      </c>
      <c r="I68">
        <v>700.89800000000002</v>
      </c>
      <c r="J68">
        <v>10.79</v>
      </c>
      <c r="O68" t="s">
        <v>1202</v>
      </c>
      <c r="P68">
        <v>75.045400000000001</v>
      </c>
      <c r="Q68">
        <v>411.98399999999998</v>
      </c>
      <c r="R68">
        <v>19.72</v>
      </c>
    </row>
    <row r="69" spans="1:18" x14ac:dyDescent="0.25">
      <c r="A69">
        <f t="shared" si="1"/>
        <v>1</v>
      </c>
      <c r="B69">
        <v>67</v>
      </c>
      <c r="G69" t="s">
        <v>908</v>
      </c>
      <c r="H69">
        <v>15.988099999999999</v>
      </c>
      <c r="I69">
        <v>708.17899999999997</v>
      </c>
      <c r="J69">
        <v>11.45</v>
      </c>
      <c r="O69" t="s">
        <v>1203</v>
      </c>
      <c r="P69">
        <v>85.245099999999994</v>
      </c>
      <c r="Q69">
        <v>422.709</v>
      </c>
      <c r="R69">
        <v>19.88</v>
      </c>
    </row>
    <row r="70" spans="1:18" x14ac:dyDescent="0.25">
      <c r="A70">
        <f t="shared" si="1"/>
        <v>0</v>
      </c>
      <c r="B70">
        <v>68</v>
      </c>
      <c r="G70" t="s">
        <v>909</v>
      </c>
      <c r="H70">
        <v>18.638400000000001</v>
      </c>
      <c r="I70">
        <v>739.40099999999995</v>
      </c>
      <c r="J70">
        <v>10.23</v>
      </c>
      <c r="O70" t="s">
        <v>1204</v>
      </c>
      <c r="P70">
        <v>78.877399999999994</v>
      </c>
      <c r="Q70">
        <v>419.37</v>
      </c>
      <c r="R70">
        <v>19.239999999999998</v>
      </c>
    </row>
    <row r="71" spans="1:18" x14ac:dyDescent="0.25">
      <c r="A71">
        <f t="shared" si="1"/>
        <v>1</v>
      </c>
      <c r="B71">
        <v>69</v>
      </c>
      <c r="G71" t="s">
        <v>910</v>
      </c>
      <c r="H71">
        <v>21.139399999999998</v>
      </c>
      <c r="I71">
        <v>742.54399999999998</v>
      </c>
      <c r="J71">
        <v>11.73</v>
      </c>
      <c r="O71" t="s">
        <v>1205</v>
      </c>
      <c r="P71">
        <v>79.478999999999999</v>
      </c>
      <c r="Q71">
        <v>426.411</v>
      </c>
      <c r="R71">
        <v>18.77</v>
      </c>
    </row>
    <row r="72" spans="1:18" x14ac:dyDescent="0.25">
      <c r="A72">
        <f t="shared" si="1"/>
        <v>0</v>
      </c>
      <c r="B72">
        <v>70</v>
      </c>
      <c r="G72" t="s">
        <v>911</v>
      </c>
      <c r="H72">
        <v>17.767299999999999</v>
      </c>
      <c r="I72">
        <v>742.57600000000002</v>
      </c>
      <c r="J72">
        <v>10.84</v>
      </c>
      <c r="O72" t="s">
        <v>1206</v>
      </c>
      <c r="P72">
        <v>77.433599999999998</v>
      </c>
      <c r="Q72">
        <v>422.959</v>
      </c>
      <c r="R72">
        <v>19.23</v>
      </c>
    </row>
    <row r="73" spans="1:18" x14ac:dyDescent="0.25">
      <c r="A73">
        <f t="shared" si="1"/>
        <v>1</v>
      </c>
      <c r="B73">
        <v>71</v>
      </c>
      <c r="G73" t="s">
        <v>912</v>
      </c>
      <c r="H73">
        <v>16.948</v>
      </c>
      <c r="I73">
        <v>755.49900000000002</v>
      </c>
      <c r="J73">
        <v>10.72</v>
      </c>
      <c r="O73" t="s">
        <v>1207</v>
      </c>
      <c r="P73">
        <v>77.618300000000005</v>
      </c>
      <c r="Q73">
        <v>419.69400000000002</v>
      </c>
      <c r="R73">
        <v>19.82</v>
      </c>
    </row>
    <row r="74" spans="1:18" x14ac:dyDescent="0.25">
      <c r="A74">
        <f t="shared" si="1"/>
        <v>0</v>
      </c>
      <c r="B74">
        <v>72</v>
      </c>
      <c r="G74" t="s">
        <v>913</v>
      </c>
      <c r="H74">
        <v>14.1554</v>
      </c>
      <c r="I74">
        <v>770.63199999999995</v>
      </c>
      <c r="J74">
        <v>10.88</v>
      </c>
      <c r="O74" t="s">
        <v>1208</v>
      </c>
      <c r="P74">
        <v>88.022599999999997</v>
      </c>
      <c r="Q74">
        <v>417.37900000000002</v>
      </c>
      <c r="R74">
        <v>18.59</v>
      </c>
    </row>
    <row r="75" spans="1:18" x14ac:dyDescent="0.25">
      <c r="A75">
        <f t="shared" si="1"/>
        <v>1</v>
      </c>
      <c r="B75">
        <v>73</v>
      </c>
      <c r="G75" t="s">
        <v>914</v>
      </c>
      <c r="H75">
        <v>10.9275</v>
      </c>
      <c r="I75">
        <v>810.84699999999998</v>
      </c>
      <c r="J75">
        <v>11</v>
      </c>
      <c r="O75" t="s">
        <v>1209</v>
      </c>
      <c r="P75">
        <v>73.671700000000001</v>
      </c>
      <c r="Q75">
        <v>416.33499999999998</v>
      </c>
      <c r="R75">
        <v>19.02</v>
      </c>
    </row>
    <row r="76" spans="1:18" x14ac:dyDescent="0.25">
      <c r="A76">
        <f t="shared" si="1"/>
        <v>0</v>
      </c>
      <c r="B76">
        <v>74</v>
      </c>
      <c r="G76" t="s">
        <v>915</v>
      </c>
      <c r="H76">
        <v>12.16</v>
      </c>
      <c r="I76">
        <v>886.41700000000003</v>
      </c>
      <c r="J76">
        <v>10.07</v>
      </c>
      <c r="O76" t="s">
        <v>1210</v>
      </c>
      <c r="P76">
        <v>76.116399999999999</v>
      </c>
      <c r="Q76">
        <v>417.827</v>
      </c>
      <c r="R76">
        <v>18.28</v>
      </c>
    </row>
    <row r="77" spans="1:18" x14ac:dyDescent="0.25">
      <c r="A77">
        <f t="shared" si="1"/>
        <v>1</v>
      </c>
      <c r="B77">
        <v>75</v>
      </c>
      <c r="G77" t="s">
        <v>916</v>
      </c>
      <c r="H77">
        <v>7.9890999999999996</v>
      </c>
      <c r="I77">
        <v>860.05799999999999</v>
      </c>
      <c r="J77">
        <v>10.25</v>
      </c>
      <c r="O77" t="s">
        <v>705</v>
      </c>
      <c r="P77">
        <v>86.012100000000004</v>
      </c>
      <c r="Q77">
        <v>421.25700000000001</v>
      </c>
      <c r="R77">
        <v>20.260000000000002</v>
      </c>
    </row>
    <row r="78" spans="1:18" x14ac:dyDescent="0.25">
      <c r="A78">
        <f t="shared" si="1"/>
        <v>0</v>
      </c>
      <c r="B78">
        <v>76</v>
      </c>
      <c r="G78" t="s">
        <v>917</v>
      </c>
      <c r="H78">
        <v>11.6137</v>
      </c>
      <c r="I78">
        <v>889.45899999999995</v>
      </c>
      <c r="J78">
        <v>10.5</v>
      </c>
      <c r="O78" t="s">
        <v>1211</v>
      </c>
      <c r="P78">
        <v>77.553100000000001</v>
      </c>
      <c r="Q78">
        <v>425.20400000000001</v>
      </c>
      <c r="R78">
        <v>19.38</v>
      </c>
    </row>
    <row r="79" spans="1:18" x14ac:dyDescent="0.25">
      <c r="A79">
        <f t="shared" si="1"/>
        <v>1</v>
      </c>
      <c r="B79">
        <v>77</v>
      </c>
      <c r="G79" t="s">
        <v>918</v>
      </c>
      <c r="H79">
        <v>9.0190000000000001</v>
      </c>
      <c r="I79">
        <v>912.53099999999995</v>
      </c>
      <c r="J79">
        <v>11.02</v>
      </c>
      <c r="O79" t="s">
        <v>1212</v>
      </c>
      <c r="P79">
        <v>72.676599999999993</v>
      </c>
      <c r="Q79">
        <v>424.39</v>
      </c>
      <c r="R79">
        <v>19.18</v>
      </c>
    </row>
    <row r="80" spans="1:18" x14ac:dyDescent="0.25">
      <c r="A80">
        <f t="shared" si="1"/>
        <v>0</v>
      </c>
      <c r="B80">
        <v>78</v>
      </c>
      <c r="G80" t="s">
        <v>919</v>
      </c>
      <c r="H80">
        <v>11.9528</v>
      </c>
      <c r="I80">
        <v>832.53200000000004</v>
      </c>
      <c r="J80">
        <v>10.89</v>
      </c>
      <c r="O80" t="s">
        <v>1213</v>
      </c>
      <c r="P80">
        <v>77.854500000000002</v>
      </c>
      <c r="Q80">
        <v>425.34500000000003</v>
      </c>
      <c r="R80">
        <v>19.57</v>
      </c>
    </row>
    <row r="81" spans="1:18" x14ac:dyDescent="0.25">
      <c r="A81">
        <f t="shared" si="1"/>
        <v>1</v>
      </c>
      <c r="B81">
        <v>79</v>
      </c>
      <c r="G81" t="s">
        <v>920</v>
      </c>
      <c r="H81">
        <v>9.6639999999999997</v>
      </c>
      <c r="I81">
        <v>958.43799999999999</v>
      </c>
      <c r="J81">
        <v>10.66</v>
      </c>
      <c r="O81" t="s">
        <v>775</v>
      </c>
      <c r="P81">
        <v>83.851399999999998</v>
      </c>
      <c r="Q81">
        <v>421.387</v>
      </c>
      <c r="R81">
        <v>19.88</v>
      </c>
    </row>
    <row r="82" spans="1:18" x14ac:dyDescent="0.25">
      <c r="A82">
        <f t="shared" si="1"/>
        <v>0</v>
      </c>
      <c r="B82">
        <v>80</v>
      </c>
      <c r="G82" t="s">
        <v>921</v>
      </c>
      <c r="H82">
        <v>8.6920000000000002</v>
      </c>
      <c r="I82">
        <v>919.44899999999996</v>
      </c>
      <c r="J82">
        <v>10.92</v>
      </c>
      <c r="O82" t="s">
        <v>1214</v>
      </c>
      <c r="P82">
        <v>78.919600000000003</v>
      </c>
      <c r="Q82">
        <v>426.089</v>
      </c>
      <c r="R82">
        <v>20.170000000000002</v>
      </c>
    </row>
    <row r="83" spans="1:18" x14ac:dyDescent="0.25">
      <c r="A83">
        <f t="shared" si="1"/>
        <v>1</v>
      </c>
      <c r="B83">
        <v>81</v>
      </c>
      <c r="G83" t="s">
        <v>922</v>
      </c>
      <c r="H83">
        <v>10.159700000000001</v>
      </c>
      <c r="I83">
        <v>909.38900000000001</v>
      </c>
      <c r="J83">
        <v>11.61</v>
      </c>
      <c r="O83" t="s">
        <v>1215</v>
      </c>
      <c r="P83">
        <v>78.325699999999998</v>
      </c>
      <c r="Q83">
        <v>416.41199999999998</v>
      </c>
      <c r="R83">
        <v>19.18</v>
      </c>
    </row>
    <row r="84" spans="1:18" x14ac:dyDescent="0.25">
      <c r="A84">
        <f t="shared" si="1"/>
        <v>0</v>
      </c>
      <c r="B84">
        <v>82</v>
      </c>
      <c r="G84" t="s">
        <v>923</v>
      </c>
      <c r="H84">
        <v>9.0882000000000005</v>
      </c>
      <c r="I84">
        <v>895.82399999999996</v>
      </c>
      <c r="J84">
        <v>10.24</v>
      </c>
      <c r="O84" t="s">
        <v>1216</v>
      </c>
      <c r="P84">
        <v>75.917100000000005</v>
      </c>
      <c r="Q84">
        <v>419.452</v>
      </c>
      <c r="R84">
        <v>19.260000000000002</v>
      </c>
    </row>
    <row r="85" spans="1:18" x14ac:dyDescent="0.25">
      <c r="A85">
        <f t="shared" si="1"/>
        <v>1</v>
      </c>
      <c r="B85">
        <v>83</v>
      </c>
      <c r="G85" t="s">
        <v>924</v>
      </c>
      <c r="H85">
        <v>7.8882000000000003</v>
      </c>
      <c r="I85">
        <v>943.68600000000004</v>
      </c>
      <c r="J85">
        <v>9.86</v>
      </c>
      <c r="O85" t="s">
        <v>1217</v>
      </c>
      <c r="P85">
        <v>71.600499999999997</v>
      </c>
      <c r="Q85">
        <v>421.35</v>
      </c>
      <c r="R85">
        <v>20.05</v>
      </c>
    </row>
    <row r="86" spans="1:18" x14ac:dyDescent="0.25">
      <c r="A86">
        <f t="shared" si="1"/>
        <v>0</v>
      </c>
      <c r="B86">
        <v>84</v>
      </c>
      <c r="G86" t="s">
        <v>925</v>
      </c>
      <c r="H86">
        <v>8.7335999999999991</v>
      </c>
      <c r="I86">
        <v>960.66300000000001</v>
      </c>
      <c r="J86">
        <v>11.59</v>
      </c>
      <c r="O86" t="s">
        <v>1218</v>
      </c>
      <c r="P86">
        <v>80.519300000000001</v>
      </c>
      <c r="Q86">
        <v>419.87</v>
      </c>
      <c r="R86">
        <v>19.53</v>
      </c>
    </row>
    <row r="87" spans="1:18" x14ac:dyDescent="0.25">
      <c r="A87">
        <f t="shared" si="1"/>
        <v>1</v>
      </c>
      <c r="B87">
        <v>85</v>
      </c>
      <c r="G87" t="s">
        <v>926</v>
      </c>
      <c r="H87">
        <v>5.8193000000000001</v>
      </c>
      <c r="I87">
        <v>1005.623</v>
      </c>
      <c r="J87">
        <v>10.69</v>
      </c>
      <c r="O87" t="s">
        <v>1219</v>
      </c>
      <c r="P87">
        <v>84.094499999999996</v>
      </c>
      <c r="Q87">
        <v>412.54199999999997</v>
      </c>
      <c r="R87">
        <v>19.649999999999999</v>
      </c>
    </row>
    <row r="88" spans="1:18" x14ac:dyDescent="0.25">
      <c r="A88">
        <f t="shared" si="1"/>
        <v>0</v>
      </c>
      <c r="B88">
        <v>86</v>
      </c>
      <c r="G88" t="s">
        <v>927</v>
      </c>
      <c r="H88">
        <v>4.09</v>
      </c>
      <c r="I88">
        <v>1034.4169999999999</v>
      </c>
      <c r="J88">
        <v>10.54</v>
      </c>
      <c r="O88" t="s">
        <v>1220</v>
      </c>
      <c r="P88">
        <v>71.6006</v>
      </c>
      <c r="Q88">
        <v>421.40699999999998</v>
      </c>
      <c r="R88">
        <v>20.66</v>
      </c>
    </row>
    <row r="89" spans="1:18" x14ac:dyDescent="0.25">
      <c r="A89">
        <f t="shared" si="1"/>
        <v>1</v>
      </c>
      <c r="B89">
        <v>87</v>
      </c>
      <c r="G89" t="s">
        <v>928</v>
      </c>
      <c r="H89">
        <v>4.9368999999999996</v>
      </c>
      <c r="I89">
        <v>1077.4100000000001</v>
      </c>
      <c r="J89">
        <v>11.04</v>
      </c>
      <c r="O89" t="s">
        <v>1221</v>
      </c>
      <c r="P89">
        <v>71.6006</v>
      </c>
      <c r="Q89">
        <v>419.86900000000003</v>
      </c>
      <c r="R89">
        <v>20.73</v>
      </c>
    </row>
    <row r="90" spans="1:18" x14ac:dyDescent="0.25">
      <c r="A90">
        <f t="shared" si="1"/>
        <v>0</v>
      </c>
      <c r="B90">
        <v>88</v>
      </c>
      <c r="G90" t="s">
        <v>929</v>
      </c>
      <c r="H90">
        <v>4.8611000000000004</v>
      </c>
      <c r="I90">
        <v>1134.077</v>
      </c>
      <c r="J90">
        <v>11.42</v>
      </c>
      <c r="O90" t="s">
        <v>1222</v>
      </c>
      <c r="P90">
        <v>84.143900000000002</v>
      </c>
      <c r="Q90">
        <v>425.31200000000001</v>
      </c>
      <c r="R90">
        <v>20.52</v>
      </c>
    </row>
    <row r="91" spans="1:18" x14ac:dyDescent="0.25">
      <c r="A91">
        <f t="shared" si="1"/>
        <v>1</v>
      </c>
      <c r="B91">
        <v>89</v>
      </c>
      <c r="G91" t="s">
        <v>930</v>
      </c>
      <c r="H91">
        <v>8.0381</v>
      </c>
      <c r="I91">
        <v>1042.6659999999999</v>
      </c>
      <c r="J91">
        <v>10.11</v>
      </c>
      <c r="O91" t="s">
        <v>1223</v>
      </c>
      <c r="P91">
        <v>73.487200000000001</v>
      </c>
      <c r="Q91">
        <v>419.76100000000002</v>
      </c>
      <c r="R91">
        <v>19.61</v>
      </c>
    </row>
    <row r="92" spans="1:18" x14ac:dyDescent="0.25">
      <c r="A92">
        <f t="shared" si="1"/>
        <v>0</v>
      </c>
      <c r="B92">
        <v>90</v>
      </c>
      <c r="G92" t="s">
        <v>931</v>
      </c>
      <c r="H92">
        <v>4.2453000000000003</v>
      </c>
      <c r="I92">
        <v>1086.944</v>
      </c>
      <c r="J92">
        <v>10.57</v>
      </c>
      <c r="O92" t="s">
        <v>1224</v>
      </c>
      <c r="P92">
        <v>73.897000000000006</v>
      </c>
      <c r="Q92">
        <v>421.697</v>
      </c>
      <c r="R92">
        <v>20.05</v>
      </c>
    </row>
    <row r="93" spans="1:18" x14ac:dyDescent="0.25">
      <c r="A93">
        <f t="shared" si="1"/>
        <v>1</v>
      </c>
      <c r="B93">
        <v>91</v>
      </c>
      <c r="G93" t="s">
        <v>932</v>
      </c>
      <c r="H93">
        <v>4.1661999999999999</v>
      </c>
      <c r="I93">
        <v>1101.271</v>
      </c>
      <c r="J93">
        <v>10.29</v>
      </c>
      <c r="O93" t="s">
        <v>1225</v>
      </c>
      <c r="P93">
        <v>77.443200000000004</v>
      </c>
      <c r="Q93">
        <v>419.63400000000001</v>
      </c>
      <c r="R93">
        <v>18.760000000000002</v>
      </c>
    </row>
    <row r="94" spans="1:18" x14ac:dyDescent="0.25">
      <c r="A94">
        <f t="shared" si="1"/>
        <v>0</v>
      </c>
      <c r="B94">
        <v>92</v>
      </c>
      <c r="G94" t="s">
        <v>933</v>
      </c>
      <c r="H94">
        <v>3.0520999999999998</v>
      </c>
      <c r="I94">
        <v>1088.0139999999999</v>
      </c>
      <c r="J94">
        <v>10.6</v>
      </c>
      <c r="O94" t="s">
        <v>1226</v>
      </c>
      <c r="P94">
        <v>71.620999999999995</v>
      </c>
      <c r="Q94">
        <v>420.82900000000001</v>
      </c>
      <c r="R94">
        <v>18.489999999999998</v>
      </c>
    </row>
    <row r="95" spans="1:18" x14ac:dyDescent="0.25">
      <c r="A95">
        <f t="shared" si="1"/>
        <v>1</v>
      </c>
      <c r="B95">
        <v>93</v>
      </c>
      <c r="G95" t="s">
        <v>934</v>
      </c>
      <c r="H95">
        <v>3.3052000000000001</v>
      </c>
      <c r="I95">
        <v>1154.789</v>
      </c>
      <c r="J95">
        <v>10.71</v>
      </c>
      <c r="O95" t="s">
        <v>1227</v>
      </c>
      <c r="P95">
        <v>84.193399999999997</v>
      </c>
      <c r="Q95">
        <v>424.66199999999998</v>
      </c>
      <c r="R95">
        <v>19.670000000000002</v>
      </c>
    </row>
    <row r="96" spans="1:18" x14ac:dyDescent="0.25">
      <c r="A96">
        <f t="shared" si="1"/>
        <v>0</v>
      </c>
      <c r="B96">
        <v>94</v>
      </c>
      <c r="G96" t="s">
        <v>935</v>
      </c>
      <c r="H96">
        <v>3.0506000000000002</v>
      </c>
      <c r="I96">
        <v>1153.585</v>
      </c>
      <c r="J96">
        <v>10.63</v>
      </c>
      <c r="O96" t="s">
        <v>1228</v>
      </c>
      <c r="P96">
        <v>78.422399999999996</v>
      </c>
      <c r="Q96">
        <v>421.19799999999998</v>
      </c>
      <c r="R96">
        <v>19.420000000000002</v>
      </c>
    </row>
    <row r="97" spans="1:18" x14ac:dyDescent="0.25">
      <c r="A97">
        <f t="shared" si="1"/>
        <v>1</v>
      </c>
      <c r="B97">
        <v>95</v>
      </c>
      <c r="G97" t="s">
        <v>936</v>
      </c>
      <c r="H97">
        <v>1.9260999999999999</v>
      </c>
      <c r="I97">
        <v>1169.1769999999999</v>
      </c>
      <c r="J97">
        <v>10.55</v>
      </c>
      <c r="O97" t="s">
        <v>951</v>
      </c>
      <c r="P97">
        <v>86.268199999999993</v>
      </c>
      <c r="Q97">
        <v>422.101</v>
      </c>
      <c r="R97">
        <v>18.920000000000002</v>
      </c>
    </row>
    <row r="98" spans="1:18" x14ac:dyDescent="0.25">
      <c r="A98">
        <f t="shared" si="1"/>
        <v>0</v>
      </c>
      <c r="B98">
        <v>96</v>
      </c>
      <c r="G98" t="s">
        <v>937</v>
      </c>
      <c r="H98">
        <v>1.1942999999999999</v>
      </c>
      <c r="I98">
        <v>1241.9749999999999</v>
      </c>
      <c r="J98">
        <v>10.97</v>
      </c>
      <c r="O98" t="s">
        <v>1229</v>
      </c>
      <c r="P98">
        <v>76.606300000000005</v>
      </c>
      <c r="Q98">
        <v>420.27499999999998</v>
      </c>
      <c r="R98">
        <v>19.43</v>
      </c>
    </row>
    <row r="99" spans="1:18" x14ac:dyDescent="0.25">
      <c r="A99">
        <f t="shared" si="1"/>
        <v>1</v>
      </c>
      <c r="B99">
        <v>97</v>
      </c>
      <c r="G99" t="s">
        <v>938</v>
      </c>
      <c r="H99">
        <v>2.8759000000000001</v>
      </c>
      <c r="I99">
        <v>1283.432</v>
      </c>
      <c r="J99">
        <v>10.06</v>
      </c>
      <c r="O99" t="s">
        <v>1230</v>
      </c>
      <c r="P99">
        <v>76.141599999999997</v>
      </c>
      <c r="Q99">
        <v>423.90800000000002</v>
      </c>
      <c r="R99">
        <v>19.420000000000002</v>
      </c>
    </row>
    <row r="100" spans="1:18" x14ac:dyDescent="0.25">
      <c r="A100">
        <f t="shared" si="1"/>
        <v>0</v>
      </c>
      <c r="B100">
        <v>98</v>
      </c>
      <c r="G100" t="s">
        <v>939</v>
      </c>
      <c r="H100">
        <v>2.2892000000000001</v>
      </c>
      <c r="I100">
        <v>1255.4829999999999</v>
      </c>
      <c r="J100">
        <v>10.25</v>
      </c>
      <c r="O100" t="s">
        <v>1231</v>
      </c>
      <c r="P100">
        <v>74.872600000000006</v>
      </c>
      <c r="Q100">
        <v>423.38799999999998</v>
      </c>
      <c r="R100">
        <v>19.739999999999998</v>
      </c>
    </row>
    <row r="101" spans="1:18" x14ac:dyDescent="0.25">
      <c r="A101">
        <f t="shared" si="1"/>
        <v>1</v>
      </c>
      <c r="B101">
        <v>99</v>
      </c>
      <c r="G101" t="s">
        <v>940</v>
      </c>
      <c r="H101">
        <v>3.1583999999999999</v>
      </c>
      <c r="I101">
        <v>1271.8779999999999</v>
      </c>
      <c r="J101">
        <v>10.75</v>
      </c>
      <c r="O101" t="s">
        <v>1232</v>
      </c>
      <c r="P101">
        <v>83.601299999999995</v>
      </c>
      <c r="Q101">
        <v>423.94299999999998</v>
      </c>
      <c r="R101">
        <v>18.829999999999998</v>
      </c>
    </row>
    <row r="102" spans="1:18" x14ac:dyDescent="0.25">
      <c r="A102">
        <f t="shared" si="1"/>
        <v>0</v>
      </c>
      <c r="B102">
        <v>100</v>
      </c>
      <c r="G102" t="s">
        <v>941</v>
      </c>
      <c r="H102">
        <v>2.3759000000000001</v>
      </c>
      <c r="I102">
        <v>1197.7629999999999</v>
      </c>
      <c r="J102">
        <v>10.65</v>
      </c>
      <c r="O102" t="s">
        <v>1233</v>
      </c>
      <c r="P102">
        <v>80.0916</v>
      </c>
      <c r="Q102">
        <v>419.29300000000001</v>
      </c>
      <c r="R102">
        <v>18</v>
      </c>
    </row>
    <row r="103" spans="1:18" x14ac:dyDescent="0.25">
      <c r="A103">
        <f t="shared" si="1"/>
        <v>1</v>
      </c>
      <c r="B103">
        <v>101</v>
      </c>
      <c r="G103" t="s">
        <v>942</v>
      </c>
      <c r="H103">
        <v>0.64949999999999997</v>
      </c>
      <c r="I103">
        <v>1292.258</v>
      </c>
      <c r="J103">
        <v>10.29</v>
      </c>
      <c r="O103" t="s">
        <v>1234</v>
      </c>
      <c r="P103">
        <v>78.458699999999993</v>
      </c>
      <c r="Q103">
        <v>423.61799999999999</v>
      </c>
      <c r="R103">
        <v>18.989999999999998</v>
      </c>
    </row>
    <row r="104" spans="1:18" x14ac:dyDescent="0.25">
      <c r="A104">
        <f t="shared" si="1"/>
        <v>0</v>
      </c>
      <c r="B104">
        <v>102</v>
      </c>
      <c r="G104" t="s">
        <v>943</v>
      </c>
      <c r="H104">
        <v>1.5984</v>
      </c>
      <c r="I104">
        <v>1334.58</v>
      </c>
      <c r="J104">
        <v>11.33</v>
      </c>
      <c r="O104" t="s">
        <v>1235</v>
      </c>
      <c r="P104">
        <v>76.275099999999995</v>
      </c>
      <c r="Q104">
        <v>422.43099999999998</v>
      </c>
      <c r="R104">
        <v>20.53</v>
      </c>
    </row>
    <row r="105" spans="1:18" x14ac:dyDescent="0.25">
      <c r="A105">
        <f t="shared" si="1"/>
        <v>1</v>
      </c>
      <c r="B105">
        <v>103</v>
      </c>
      <c r="G105" t="s">
        <v>944</v>
      </c>
      <c r="H105">
        <v>0.91700000000000004</v>
      </c>
      <c r="I105">
        <v>1363.518</v>
      </c>
      <c r="J105">
        <v>10.27</v>
      </c>
      <c r="O105" t="s">
        <v>1236</v>
      </c>
      <c r="P105">
        <v>76.653800000000004</v>
      </c>
      <c r="Q105">
        <v>422.44799999999998</v>
      </c>
      <c r="R105">
        <v>19.649999999999999</v>
      </c>
    </row>
    <row r="106" spans="1:18" x14ac:dyDescent="0.25">
      <c r="A106">
        <f t="shared" si="1"/>
        <v>0</v>
      </c>
      <c r="B106">
        <v>104</v>
      </c>
      <c r="G106" t="s">
        <v>945</v>
      </c>
      <c r="H106">
        <v>1.3725000000000001</v>
      </c>
      <c r="I106">
        <v>1334.76</v>
      </c>
      <c r="J106">
        <v>10.39</v>
      </c>
      <c r="O106" t="s">
        <v>1237</v>
      </c>
      <c r="P106">
        <v>81.946399999999997</v>
      </c>
      <c r="Q106">
        <v>420.37900000000002</v>
      </c>
      <c r="R106">
        <v>19.52</v>
      </c>
    </row>
    <row r="107" spans="1:18" x14ac:dyDescent="0.25">
      <c r="A107">
        <f t="shared" si="1"/>
        <v>1</v>
      </c>
      <c r="B107">
        <v>105</v>
      </c>
      <c r="G107" t="s">
        <v>946</v>
      </c>
      <c r="H107">
        <v>1.3423</v>
      </c>
      <c r="I107">
        <v>1413.5650000000001</v>
      </c>
      <c r="J107">
        <v>10.78</v>
      </c>
      <c r="O107" t="s">
        <v>1238</v>
      </c>
      <c r="P107">
        <v>79.113200000000006</v>
      </c>
      <c r="Q107">
        <v>413.21899999999999</v>
      </c>
      <c r="R107">
        <v>19.309999999999999</v>
      </c>
    </row>
    <row r="108" spans="1:18" x14ac:dyDescent="0.25">
      <c r="A108">
        <f t="shared" si="1"/>
        <v>0</v>
      </c>
      <c r="B108">
        <v>106</v>
      </c>
      <c r="G108" t="s">
        <v>947</v>
      </c>
      <c r="H108">
        <v>0.87680000000000002</v>
      </c>
      <c r="I108">
        <v>1379.117</v>
      </c>
      <c r="J108">
        <v>10.35</v>
      </c>
      <c r="O108" t="s">
        <v>1239</v>
      </c>
      <c r="P108">
        <v>71.841300000000004</v>
      </c>
      <c r="Q108">
        <v>419.71699999999998</v>
      </c>
      <c r="R108">
        <v>19.25</v>
      </c>
    </row>
    <row r="109" spans="1:18" x14ac:dyDescent="0.25">
      <c r="A109">
        <f t="shared" si="1"/>
        <v>1</v>
      </c>
      <c r="B109">
        <v>107</v>
      </c>
      <c r="G109" t="s">
        <v>948</v>
      </c>
      <c r="H109">
        <v>0.55830000000000002</v>
      </c>
      <c r="I109">
        <v>1385.307</v>
      </c>
      <c r="J109">
        <v>10.24</v>
      </c>
      <c r="O109" t="s">
        <v>1240</v>
      </c>
      <c r="P109">
        <v>72.164000000000001</v>
      </c>
      <c r="Q109">
        <v>419.74700000000001</v>
      </c>
      <c r="R109">
        <v>20.16</v>
      </c>
    </row>
    <row r="110" spans="1:18" x14ac:dyDescent="0.25">
      <c r="A110">
        <f t="shared" si="1"/>
        <v>0</v>
      </c>
      <c r="B110">
        <v>108</v>
      </c>
      <c r="G110" t="s">
        <v>949</v>
      </c>
      <c r="H110">
        <v>1.32</v>
      </c>
      <c r="I110">
        <v>1384.4159999999999</v>
      </c>
      <c r="J110">
        <v>10.130000000000001</v>
      </c>
      <c r="O110" t="s">
        <v>1241</v>
      </c>
      <c r="P110">
        <v>74.965800000000002</v>
      </c>
      <c r="Q110">
        <v>424.66199999999998</v>
      </c>
      <c r="R110">
        <v>19.53</v>
      </c>
    </row>
    <row r="111" spans="1:18" x14ac:dyDescent="0.25">
      <c r="A111">
        <f t="shared" si="1"/>
        <v>1</v>
      </c>
      <c r="B111">
        <v>109</v>
      </c>
      <c r="G111" t="s">
        <v>950</v>
      </c>
      <c r="H111">
        <v>1.21</v>
      </c>
      <c r="I111">
        <v>1402.2560000000001</v>
      </c>
      <c r="J111">
        <v>10.93</v>
      </c>
      <c r="O111" t="s">
        <v>1242</v>
      </c>
      <c r="P111">
        <v>70.718900000000005</v>
      </c>
      <c r="Q111">
        <v>418.92200000000003</v>
      </c>
      <c r="R111">
        <v>18.63</v>
      </c>
    </row>
    <row r="112" spans="1:18" x14ac:dyDescent="0.25">
      <c r="A112">
        <f t="shared" si="1"/>
        <v>0</v>
      </c>
      <c r="B112">
        <v>110</v>
      </c>
      <c r="G112" t="s">
        <v>951</v>
      </c>
      <c r="H112">
        <v>1.1678999999999999</v>
      </c>
      <c r="I112">
        <v>1393.2940000000001</v>
      </c>
      <c r="J112">
        <v>10.27</v>
      </c>
      <c r="O112" t="s">
        <v>1243</v>
      </c>
      <c r="P112">
        <v>71.991</v>
      </c>
      <c r="Q112">
        <v>420.267</v>
      </c>
      <c r="R112">
        <v>18.98</v>
      </c>
    </row>
    <row r="113" spans="1:18" x14ac:dyDescent="0.25">
      <c r="A113">
        <f t="shared" si="1"/>
        <v>1</v>
      </c>
      <c r="B113">
        <v>111</v>
      </c>
      <c r="G113" t="s">
        <v>952</v>
      </c>
      <c r="H113">
        <v>0.24099999999999999</v>
      </c>
      <c r="I113">
        <v>1452.32</v>
      </c>
      <c r="J113">
        <v>9.8699999999999992</v>
      </c>
      <c r="O113" t="s">
        <v>1244</v>
      </c>
      <c r="P113">
        <v>74.710400000000007</v>
      </c>
      <c r="Q113">
        <v>418.06900000000002</v>
      </c>
      <c r="R113">
        <v>20.12</v>
      </c>
    </row>
    <row r="114" spans="1:18" x14ac:dyDescent="0.25">
      <c r="A114">
        <f t="shared" si="1"/>
        <v>0</v>
      </c>
      <c r="B114">
        <v>112</v>
      </c>
      <c r="G114" t="s">
        <v>953</v>
      </c>
      <c r="H114">
        <v>0.59989999999999999</v>
      </c>
      <c r="I114">
        <v>1397.7850000000001</v>
      </c>
      <c r="J114">
        <v>10.29</v>
      </c>
      <c r="O114" t="s">
        <v>1245</v>
      </c>
      <c r="P114">
        <v>71.459699999999998</v>
      </c>
      <c r="Q114">
        <v>419.35899999999998</v>
      </c>
      <c r="R114">
        <v>18.75</v>
      </c>
    </row>
    <row r="115" spans="1:18" x14ac:dyDescent="0.25">
      <c r="A115">
        <f t="shared" si="1"/>
        <v>1</v>
      </c>
      <c r="B115">
        <v>113</v>
      </c>
      <c r="G115" t="s">
        <v>954</v>
      </c>
      <c r="H115">
        <v>0.53900000000000003</v>
      </c>
      <c r="I115">
        <v>1405.8979999999999</v>
      </c>
      <c r="J115">
        <v>10.59</v>
      </c>
      <c r="O115" t="s">
        <v>1246</v>
      </c>
      <c r="P115">
        <v>75.750799999999998</v>
      </c>
      <c r="Q115">
        <v>425.86799999999999</v>
      </c>
      <c r="R115">
        <v>18.809999999999999</v>
      </c>
    </row>
    <row r="116" spans="1:18" x14ac:dyDescent="0.25">
      <c r="A116">
        <f t="shared" si="1"/>
        <v>0</v>
      </c>
      <c r="B116">
        <v>114</v>
      </c>
      <c r="G116" t="s">
        <v>955</v>
      </c>
      <c r="H116">
        <v>8.6599999999999996E-2</v>
      </c>
      <c r="I116">
        <v>1484.386</v>
      </c>
      <c r="J116">
        <v>10.67</v>
      </c>
      <c r="O116" t="s">
        <v>1247</v>
      </c>
      <c r="P116">
        <v>66.138000000000005</v>
      </c>
      <c r="Q116">
        <v>422.60199999999998</v>
      </c>
      <c r="R116">
        <v>19.46</v>
      </c>
    </row>
    <row r="117" spans="1:18" x14ac:dyDescent="0.25">
      <c r="A117">
        <f t="shared" si="1"/>
        <v>1</v>
      </c>
      <c r="B117">
        <v>115</v>
      </c>
      <c r="G117" t="s">
        <v>956</v>
      </c>
      <c r="H117">
        <v>7.0400000000000004E-2</v>
      </c>
      <c r="I117">
        <v>1459.107</v>
      </c>
      <c r="J117">
        <v>11.04</v>
      </c>
      <c r="O117" t="s">
        <v>1248</v>
      </c>
      <c r="P117">
        <v>74.298199999999994</v>
      </c>
      <c r="Q117">
        <v>424.43299999999999</v>
      </c>
      <c r="R117">
        <v>18.440000000000001</v>
      </c>
    </row>
    <row r="118" spans="1:18" x14ac:dyDescent="0.25">
      <c r="A118">
        <f t="shared" si="1"/>
        <v>0</v>
      </c>
      <c r="B118">
        <v>116</v>
      </c>
      <c r="G118" t="s">
        <v>957</v>
      </c>
      <c r="H118">
        <v>0.1197</v>
      </c>
      <c r="I118">
        <v>1446.3420000000001</v>
      </c>
      <c r="J118">
        <v>10.72</v>
      </c>
      <c r="O118" t="s">
        <v>1249</v>
      </c>
      <c r="P118">
        <v>76.578599999999994</v>
      </c>
      <c r="Q118">
        <v>428.42500000000001</v>
      </c>
      <c r="R118">
        <v>18.690000000000001</v>
      </c>
    </row>
    <row r="119" spans="1:18" x14ac:dyDescent="0.25">
      <c r="A119">
        <f t="shared" si="1"/>
        <v>1</v>
      </c>
      <c r="B119">
        <v>117</v>
      </c>
      <c r="G119" t="s">
        <v>958</v>
      </c>
      <c r="H119">
        <v>7.4499999999999997E-2</v>
      </c>
      <c r="I119">
        <v>1458.3810000000001</v>
      </c>
      <c r="J119">
        <v>10.74</v>
      </c>
      <c r="O119" t="s">
        <v>1250</v>
      </c>
      <c r="P119">
        <v>77.733900000000006</v>
      </c>
      <c r="Q119">
        <v>423.31599999999997</v>
      </c>
      <c r="R119">
        <v>18.41</v>
      </c>
    </row>
    <row r="120" spans="1:18" x14ac:dyDescent="0.25">
      <c r="A120">
        <f t="shared" si="1"/>
        <v>0</v>
      </c>
      <c r="B120">
        <v>118</v>
      </c>
      <c r="G120" t="s">
        <v>959</v>
      </c>
      <c r="H120">
        <v>0.63729999999999998</v>
      </c>
      <c r="I120">
        <v>1506.9580000000001</v>
      </c>
      <c r="J120">
        <v>11.38</v>
      </c>
      <c r="O120" t="s">
        <v>1251</v>
      </c>
      <c r="P120">
        <v>71.713399999999993</v>
      </c>
      <c r="Q120">
        <v>424.66300000000001</v>
      </c>
      <c r="R120">
        <v>18.93</v>
      </c>
    </row>
    <row r="121" spans="1:18" x14ac:dyDescent="0.25">
      <c r="A121">
        <f t="shared" si="1"/>
        <v>1</v>
      </c>
      <c r="B121">
        <v>119</v>
      </c>
      <c r="G121" t="s">
        <v>960</v>
      </c>
      <c r="H121">
        <v>1.0062</v>
      </c>
      <c r="I121">
        <v>1466.596</v>
      </c>
      <c r="J121">
        <v>11.74</v>
      </c>
      <c r="O121" t="s">
        <v>979</v>
      </c>
      <c r="P121">
        <v>71.836200000000005</v>
      </c>
      <c r="Q121">
        <v>419.23099999999999</v>
      </c>
      <c r="R121">
        <v>19.68</v>
      </c>
    </row>
    <row r="122" spans="1:18" x14ac:dyDescent="0.25">
      <c r="A122">
        <f t="shared" si="1"/>
        <v>0</v>
      </c>
      <c r="B122">
        <v>120</v>
      </c>
      <c r="G122" t="s">
        <v>961</v>
      </c>
      <c r="H122">
        <v>2.76E-2</v>
      </c>
      <c r="I122">
        <v>1453.2339999999999</v>
      </c>
      <c r="J122">
        <v>12.06</v>
      </c>
      <c r="O122" t="s">
        <v>1252</v>
      </c>
      <c r="P122">
        <v>76.364500000000007</v>
      </c>
      <c r="Q122">
        <v>424.75200000000001</v>
      </c>
      <c r="R122">
        <v>19.329999999999998</v>
      </c>
    </row>
    <row r="123" spans="1:18" x14ac:dyDescent="0.25">
      <c r="A123">
        <f t="shared" si="1"/>
        <v>1</v>
      </c>
      <c r="B123">
        <v>121</v>
      </c>
      <c r="G123" t="s">
        <v>962</v>
      </c>
      <c r="H123">
        <v>0.63490000000000002</v>
      </c>
      <c r="I123">
        <v>1464.1469999999999</v>
      </c>
      <c r="J123">
        <v>11.23</v>
      </c>
      <c r="O123" t="s">
        <v>1253</v>
      </c>
      <c r="P123">
        <v>70.327100000000002</v>
      </c>
      <c r="Q123">
        <v>418.83699999999999</v>
      </c>
      <c r="R123">
        <v>18.78</v>
      </c>
    </row>
    <row r="124" spans="1:18" x14ac:dyDescent="0.25">
      <c r="A124">
        <f t="shared" si="1"/>
        <v>0</v>
      </c>
      <c r="B124">
        <v>122</v>
      </c>
      <c r="G124" t="s">
        <v>963</v>
      </c>
      <c r="H124">
        <v>2.8199999999999999E-2</v>
      </c>
      <c r="I124">
        <v>1493.886</v>
      </c>
      <c r="J124">
        <v>11.82</v>
      </c>
      <c r="O124" t="s">
        <v>1254</v>
      </c>
      <c r="P124">
        <v>67.177300000000002</v>
      </c>
      <c r="Q124">
        <v>425.779</v>
      </c>
      <c r="R124">
        <v>18.5</v>
      </c>
    </row>
    <row r="125" spans="1:18" x14ac:dyDescent="0.25">
      <c r="A125">
        <f t="shared" si="1"/>
        <v>1</v>
      </c>
      <c r="B125">
        <v>123</v>
      </c>
      <c r="G125" t="s">
        <v>964</v>
      </c>
      <c r="H125">
        <v>0.91979999999999995</v>
      </c>
      <c r="I125">
        <v>1415.133</v>
      </c>
      <c r="J125">
        <v>11.52</v>
      </c>
      <c r="O125" t="s">
        <v>1255</v>
      </c>
      <c r="P125">
        <v>68.041600000000003</v>
      </c>
      <c r="Q125">
        <v>423.93299999999999</v>
      </c>
      <c r="R125">
        <v>19.850000000000001</v>
      </c>
    </row>
    <row r="126" spans="1:18" x14ac:dyDescent="0.25">
      <c r="A126">
        <f t="shared" si="1"/>
        <v>0</v>
      </c>
      <c r="B126">
        <v>124</v>
      </c>
      <c r="G126" t="s">
        <v>965</v>
      </c>
      <c r="H126">
        <v>3.9600000000000003E-2</v>
      </c>
      <c r="I126">
        <v>1433</v>
      </c>
      <c r="J126">
        <v>11.69</v>
      </c>
      <c r="O126" t="s">
        <v>1256</v>
      </c>
      <c r="P126">
        <v>65.902199999999993</v>
      </c>
      <c r="Q126">
        <v>421.63900000000001</v>
      </c>
      <c r="R126">
        <v>19.940000000000001</v>
      </c>
    </row>
    <row r="127" spans="1:18" x14ac:dyDescent="0.25">
      <c r="A127">
        <f t="shared" si="1"/>
        <v>1</v>
      </c>
      <c r="B127">
        <v>125</v>
      </c>
      <c r="G127" t="s">
        <v>966</v>
      </c>
      <c r="H127">
        <v>0.2893</v>
      </c>
      <c r="I127">
        <v>1455.0319999999999</v>
      </c>
      <c r="J127">
        <v>10.35</v>
      </c>
      <c r="O127" t="s">
        <v>1257</v>
      </c>
      <c r="P127">
        <v>72.062799999999996</v>
      </c>
      <c r="Q127">
        <v>422.74599999999998</v>
      </c>
      <c r="R127">
        <v>18.79</v>
      </c>
    </row>
    <row r="128" spans="1:18" x14ac:dyDescent="0.25">
      <c r="A128">
        <f t="shared" si="1"/>
        <v>0</v>
      </c>
      <c r="B128">
        <v>126</v>
      </c>
      <c r="G128" t="s">
        <v>967</v>
      </c>
      <c r="H128">
        <v>2.9000000000000001E-2</v>
      </c>
      <c r="I128">
        <v>1472.0940000000001</v>
      </c>
      <c r="J128">
        <v>10.26</v>
      </c>
      <c r="O128" t="s">
        <v>1258</v>
      </c>
      <c r="P128">
        <v>71.855900000000005</v>
      </c>
      <c r="Q128">
        <v>422.61799999999999</v>
      </c>
      <c r="R128">
        <v>19.12</v>
      </c>
    </row>
    <row r="129" spans="1:18" x14ac:dyDescent="0.25">
      <c r="A129">
        <f t="shared" si="1"/>
        <v>1</v>
      </c>
      <c r="B129">
        <v>127</v>
      </c>
      <c r="G129" t="s">
        <v>968</v>
      </c>
      <c r="H129">
        <v>2.1000000000000001E-2</v>
      </c>
      <c r="I129">
        <v>1481.6489999999999</v>
      </c>
      <c r="J129">
        <v>11.3</v>
      </c>
      <c r="O129" t="s">
        <v>1259</v>
      </c>
      <c r="P129">
        <v>74.735200000000006</v>
      </c>
      <c r="Q129">
        <v>422.90699999999998</v>
      </c>
      <c r="R129">
        <v>18.95</v>
      </c>
    </row>
    <row r="130" spans="1:18" x14ac:dyDescent="0.25">
      <c r="A130">
        <f t="shared" si="1"/>
        <v>0</v>
      </c>
      <c r="B130">
        <v>128</v>
      </c>
      <c r="G130" t="s">
        <v>969</v>
      </c>
      <c r="H130">
        <v>3.4799999999999998E-2</v>
      </c>
      <c r="I130">
        <v>1472.2629999999999</v>
      </c>
      <c r="J130">
        <v>10.24</v>
      </c>
      <c r="O130" t="s">
        <v>1260</v>
      </c>
      <c r="P130">
        <v>80.493399999999994</v>
      </c>
      <c r="Q130">
        <v>422.76799999999997</v>
      </c>
      <c r="R130">
        <v>18.920000000000002</v>
      </c>
    </row>
    <row r="131" spans="1:18" x14ac:dyDescent="0.25">
      <c r="A131">
        <f t="shared" ref="A131:A194" si="2">IF(ISODD(ROW(A131)),1,0)</f>
        <v>1</v>
      </c>
      <c r="B131">
        <v>129</v>
      </c>
      <c r="G131" t="s">
        <v>970</v>
      </c>
      <c r="H131">
        <v>3.9E-2</v>
      </c>
      <c r="I131">
        <v>1474.8679999999999</v>
      </c>
      <c r="J131">
        <v>10.15</v>
      </c>
      <c r="O131" t="s">
        <v>1261</v>
      </c>
      <c r="P131">
        <v>79.455699999999993</v>
      </c>
      <c r="Q131">
        <v>423.46199999999999</v>
      </c>
      <c r="R131">
        <v>19.16</v>
      </c>
    </row>
    <row r="132" spans="1:18" x14ac:dyDescent="0.25">
      <c r="A132">
        <f t="shared" si="1"/>
        <v>0</v>
      </c>
      <c r="B132">
        <v>130</v>
      </c>
      <c r="G132" t="s">
        <v>971</v>
      </c>
      <c r="H132">
        <v>0.1913</v>
      </c>
      <c r="I132">
        <v>1476.7449999999999</v>
      </c>
      <c r="J132">
        <v>10.19</v>
      </c>
      <c r="O132" t="s">
        <v>1262</v>
      </c>
      <c r="P132">
        <v>71.680300000000003</v>
      </c>
      <c r="Q132">
        <v>418.95699999999999</v>
      </c>
      <c r="R132">
        <v>19.309999999999999</v>
      </c>
    </row>
    <row r="133" spans="1:18" x14ac:dyDescent="0.25">
      <c r="A133">
        <f t="shared" si="2"/>
        <v>1</v>
      </c>
      <c r="B133">
        <v>131</v>
      </c>
      <c r="G133" t="s">
        <v>972</v>
      </c>
      <c r="H133">
        <v>3.2500000000000001E-2</v>
      </c>
      <c r="I133">
        <v>1463.941</v>
      </c>
      <c r="J133">
        <v>10.199999999999999</v>
      </c>
      <c r="O133" t="s">
        <v>1263</v>
      </c>
      <c r="P133">
        <v>70.9499</v>
      </c>
      <c r="Q133">
        <v>415.45600000000002</v>
      </c>
      <c r="R133">
        <v>19.420000000000002</v>
      </c>
    </row>
    <row r="134" spans="1:18" x14ac:dyDescent="0.25">
      <c r="A134">
        <f t="shared" si="2"/>
        <v>0</v>
      </c>
      <c r="B134">
        <v>132</v>
      </c>
      <c r="G134" t="s">
        <v>973</v>
      </c>
      <c r="H134">
        <v>8.3799999999999999E-2</v>
      </c>
      <c r="I134">
        <v>1453.2080000000001</v>
      </c>
      <c r="J134">
        <v>10.15</v>
      </c>
      <c r="O134" t="s">
        <v>1264</v>
      </c>
      <c r="P134">
        <v>64.783799999999999</v>
      </c>
      <c r="Q134">
        <v>426.68599999999998</v>
      </c>
      <c r="R134">
        <v>19.86</v>
      </c>
    </row>
    <row r="135" spans="1:18" x14ac:dyDescent="0.25">
      <c r="A135">
        <f t="shared" si="2"/>
        <v>1</v>
      </c>
      <c r="B135">
        <v>133</v>
      </c>
      <c r="G135" t="s">
        <v>974</v>
      </c>
      <c r="H135">
        <v>2.12E-2</v>
      </c>
      <c r="I135">
        <v>1461.9169999999999</v>
      </c>
      <c r="J135">
        <v>10.89</v>
      </c>
      <c r="O135" t="s">
        <v>1265</v>
      </c>
      <c r="P135">
        <v>75.313000000000002</v>
      </c>
      <c r="Q135">
        <v>419.44799999999998</v>
      </c>
      <c r="R135">
        <v>19.34</v>
      </c>
    </row>
    <row r="136" spans="1:18" x14ac:dyDescent="0.25">
      <c r="A136">
        <f t="shared" si="2"/>
        <v>0</v>
      </c>
      <c r="B136">
        <v>134</v>
      </c>
      <c r="G136" t="s">
        <v>975</v>
      </c>
      <c r="H136">
        <v>0.40949999999999998</v>
      </c>
      <c r="I136">
        <v>1456.5219999999999</v>
      </c>
      <c r="J136">
        <v>11.03</v>
      </c>
      <c r="O136" t="s">
        <v>1266</v>
      </c>
      <c r="P136">
        <v>73.476799999999997</v>
      </c>
      <c r="Q136">
        <v>421.16</v>
      </c>
      <c r="R136">
        <v>18.66</v>
      </c>
    </row>
    <row r="137" spans="1:18" x14ac:dyDescent="0.25">
      <c r="A137">
        <f t="shared" si="2"/>
        <v>1</v>
      </c>
      <c r="B137">
        <v>135</v>
      </c>
      <c r="G137" t="s">
        <v>3</v>
      </c>
      <c r="H137">
        <v>1.67E-2</v>
      </c>
      <c r="I137">
        <v>1461.6389999999999</v>
      </c>
      <c r="J137">
        <v>10.08</v>
      </c>
      <c r="O137" t="s">
        <v>1267</v>
      </c>
      <c r="P137">
        <v>76.242400000000004</v>
      </c>
      <c r="Q137">
        <v>415.803</v>
      </c>
      <c r="R137">
        <v>19.54</v>
      </c>
    </row>
    <row r="138" spans="1:18" x14ac:dyDescent="0.25">
      <c r="A138">
        <f t="shared" si="2"/>
        <v>0</v>
      </c>
      <c r="B138">
        <v>136</v>
      </c>
      <c r="G138" t="s">
        <v>976</v>
      </c>
      <c r="H138">
        <v>0.52229999999999999</v>
      </c>
      <c r="I138">
        <v>1466.595</v>
      </c>
      <c r="J138">
        <v>11.13</v>
      </c>
      <c r="O138" t="s">
        <v>1268</v>
      </c>
      <c r="P138">
        <v>70.986099999999993</v>
      </c>
      <c r="Q138">
        <v>421.02499999999998</v>
      </c>
      <c r="R138">
        <v>19.22</v>
      </c>
    </row>
    <row r="139" spans="1:18" x14ac:dyDescent="0.25">
      <c r="A139">
        <f t="shared" si="2"/>
        <v>1</v>
      </c>
      <c r="B139">
        <v>137</v>
      </c>
      <c r="G139" t="s">
        <v>977</v>
      </c>
      <c r="H139">
        <v>6.3299999999999995E-2</v>
      </c>
      <c r="I139">
        <v>1457.056</v>
      </c>
      <c r="J139">
        <v>11.09</v>
      </c>
      <c r="O139" t="s">
        <v>1269</v>
      </c>
      <c r="P139">
        <v>71.351100000000002</v>
      </c>
      <c r="Q139">
        <v>417.81099999999998</v>
      </c>
      <c r="R139">
        <v>18.97</v>
      </c>
    </row>
    <row r="140" spans="1:18" x14ac:dyDescent="0.25">
      <c r="A140">
        <f t="shared" si="2"/>
        <v>0</v>
      </c>
      <c r="B140">
        <v>138</v>
      </c>
      <c r="G140" t="s">
        <v>978</v>
      </c>
      <c r="H140">
        <v>0.27139999999999997</v>
      </c>
      <c r="I140">
        <v>1451.184</v>
      </c>
      <c r="J140">
        <v>11.11</v>
      </c>
      <c r="O140" t="s">
        <v>1270</v>
      </c>
      <c r="P140">
        <v>68.787099999999995</v>
      </c>
      <c r="Q140">
        <v>419.78699999999998</v>
      </c>
      <c r="R140">
        <v>19.47</v>
      </c>
    </row>
    <row r="141" spans="1:18" x14ac:dyDescent="0.25">
      <c r="A141">
        <f t="shared" si="2"/>
        <v>1</v>
      </c>
      <c r="B141">
        <v>139</v>
      </c>
      <c r="G141" t="s">
        <v>979</v>
      </c>
      <c r="H141">
        <v>1.9400000000000001E-2</v>
      </c>
      <c r="I141">
        <v>1452.1020000000001</v>
      </c>
      <c r="J141">
        <v>11.24</v>
      </c>
      <c r="O141" t="s">
        <v>1271</v>
      </c>
      <c r="P141">
        <v>73.9071</v>
      </c>
      <c r="Q141">
        <v>422.13900000000001</v>
      </c>
      <c r="R141">
        <v>19.149999999999999</v>
      </c>
    </row>
    <row r="142" spans="1:18" x14ac:dyDescent="0.25">
      <c r="A142">
        <f t="shared" si="2"/>
        <v>0</v>
      </c>
      <c r="B142">
        <v>140</v>
      </c>
      <c r="G142" t="s">
        <v>980</v>
      </c>
      <c r="H142">
        <v>0.28899999999999998</v>
      </c>
      <c r="I142">
        <v>1455.84</v>
      </c>
      <c r="J142">
        <v>10.94</v>
      </c>
      <c r="O142" t="s">
        <v>1272</v>
      </c>
      <c r="P142">
        <v>72.313000000000002</v>
      </c>
      <c r="Q142">
        <v>421.19400000000002</v>
      </c>
      <c r="R142">
        <v>19.38</v>
      </c>
    </row>
    <row r="143" spans="1:18" x14ac:dyDescent="0.25">
      <c r="A143">
        <f t="shared" si="2"/>
        <v>1</v>
      </c>
      <c r="B143">
        <v>141</v>
      </c>
      <c r="G143" t="s">
        <v>981</v>
      </c>
      <c r="H143">
        <v>1.89E-2</v>
      </c>
      <c r="I143">
        <v>1463.1610000000001</v>
      </c>
      <c r="J143">
        <v>10.97</v>
      </c>
      <c r="O143" t="s">
        <v>1273</v>
      </c>
      <c r="P143">
        <v>68.115499999999997</v>
      </c>
      <c r="Q143">
        <v>424.79500000000002</v>
      </c>
      <c r="R143">
        <v>19.45</v>
      </c>
    </row>
    <row r="144" spans="1:18" x14ac:dyDescent="0.25">
      <c r="A144">
        <f t="shared" si="2"/>
        <v>0</v>
      </c>
      <c r="B144">
        <v>142</v>
      </c>
      <c r="G144" t="s">
        <v>982</v>
      </c>
      <c r="H144">
        <v>1.6799999999999999E-2</v>
      </c>
      <c r="I144">
        <v>1455.116</v>
      </c>
      <c r="J144">
        <v>11.23</v>
      </c>
      <c r="O144" t="s">
        <v>1274</v>
      </c>
      <c r="P144">
        <v>64.2346</v>
      </c>
      <c r="Q144">
        <v>417.00200000000001</v>
      </c>
      <c r="R144">
        <v>20.09</v>
      </c>
    </row>
    <row r="145" spans="1:18" x14ac:dyDescent="0.25">
      <c r="A145">
        <f t="shared" si="2"/>
        <v>1</v>
      </c>
      <c r="B145">
        <v>143</v>
      </c>
      <c r="G145" t="s">
        <v>983</v>
      </c>
      <c r="H145">
        <v>0.41689999999999999</v>
      </c>
      <c r="I145">
        <v>1464.558</v>
      </c>
      <c r="J145">
        <v>11.12</v>
      </c>
      <c r="O145" t="s">
        <v>1275</v>
      </c>
      <c r="P145">
        <v>71.879000000000005</v>
      </c>
      <c r="Q145">
        <v>416.40499999999997</v>
      </c>
      <c r="R145">
        <v>18.899999999999999</v>
      </c>
    </row>
    <row r="146" spans="1:18" x14ac:dyDescent="0.25">
      <c r="A146">
        <f t="shared" si="2"/>
        <v>0</v>
      </c>
      <c r="B146">
        <v>144</v>
      </c>
      <c r="G146" t="s">
        <v>984</v>
      </c>
      <c r="H146">
        <v>1.5800000000000002E-2</v>
      </c>
      <c r="I146">
        <v>1458.0119999999999</v>
      </c>
      <c r="J146">
        <v>11.13</v>
      </c>
      <c r="O146" t="s">
        <v>1276</v>
      </c>
      <c r="P146">
        <v>61.363199999999999</v>
      </c>
      <c r="Q146">
        <v>419.59</v>
      </c>
      <c r="R146">
        <v>19.7</v>
      </c>
    </row>
    <row r="147" spans="1:18" x14ac:dyDescent="0.25">
      <c r="A147">
        <f t="shared" si="2"/>
        <v>1</v>
      </c>
      <c r="B147">
        <v>145</v>
      </c>
      <c r="G147" t="s">
        <v>985</v>
      </c>
      <c r="H147">
        <v>5.0799999999999998E-2</v>
      </c>
      <c r="I147">
        <v>1462.0250000000001</v>
      </c>
      <c r="J147">
        <v>11.29</v>
      </c>
      <c r="O147" t="s">
        <v>1277</v>
      </c>
      <c r="P147">
        <v>69.962199999999996</v>
      </c>
      <c r="Q147">
        <v>420.00799999999998</v>
      </c>
      <c r="R147">
        <v>20.03</v>
      </c>
    </row>
    <row r="148" spans="1:18" x14ac:dyDescent="0.25">
      <c r="A148">
        <f t="shared" si="2"/>
        <v>0</v>
      </c>
      <c r="B148">
        <v>146</v>
      </c>
      <c r="G148" t="s">
        <v>986</v>
      </c>
      <c r="H148">
        <v>2.1000000000000001E-2</v>
      </c>
      <c r="I148">
        <v>1451.568</v>
      </c>
      <c r="J148">
        <v>11.26</v>
      </c>
      <c r="O148" t="s">
        <v>1278</v>
      </c>
      <c r="P148">
        <v>66.653999999999996</v>
      </c>
      <c r="Q148">
        <v>419.67099999999999</v>
      </c>
      <c r="R148">
        <v>19.61</v>
      </c>
    </row>
    <row r="149" spans="1:18" x14ac:dyDescent="0.25">
      <c r="A149">
        <f t="shared" si="2"/>
        <v>1</v>
      </c>
      <c r="B149">
        <v>147</v>
      </c>
      <c r="G149" t="s">
        <v>987</v>
      </c>
      <c r="H149">
        <v>0.18310000000000001</v>
      </c>
      <c r="I149">
        <v>1446.0640000000001</v>
      </c>
      <c r="J149">
        <v>11.14</v>
      </c>
      <c r="O149" t="s">
        <v>1279</v>
      </c>
      <c r="P149">
        <v>71.571700000000007</v>
      </c>
      <c r="Q149">
        <v>417.34</v>
      </c>
      <c r="R149">
        <v>20.75</v>
      </c>
    </row>
    <row r="150" spans="1:18" x14ac:dyDescent="0.25">
      <c r="A150">
        <f t="shared" si="2"/>
        <v>0</v>
      </c>
      <c r="B150">
        <v>148</v>
      </c>
      <c r="G150" t="s">
        <v>988</v>
      </c>
      <c r="H150">
        <v>2.8400000000000002E-2</v>
      </c>
      <c r="I150">
        <v>1451.8879999999999</v>
      </c>
      <c r="J150">
        <v>11.1</v>
      </c>
      <c r="O150" t="s">
        <v>1280</v>
      </c>
      <c r="P150">
        <v>69.22</v>
      </c>
      <c r="Q150">
        <v>417.46</v>
      </c>
      <c r="R150">
        <v>19.52</v>
      </c>
    </row>
    <row r="151" spans="1:18" x14ac:dyDescent="0.25">
      <c r="A151">
        <f t="shared" si="2"/>
        <v>1</v>
      </c>
      <c r="B151">
        <v>149</v>
      </c>
      <c r="G151" t="s">
        <v>989</v>
      </c>
      <c r="H151">
        <v>4.7500000000000001E-2</v>
      </c>
      <c r="I151">
        <v>1461.376</v>
      </c>
      <c r="J151">
        <v>11.1</v>
      </c>
      <c r="O151" t="s">
        <v>1281</v>
      </c>
      <c r="P151">
        <v>72.344499999999996</v>
      </c>
      <c r="Q151">
        <v>419.44799999999998</v>
      </c>
      <c r="R151">
        <v>20.100000000000001</v>
      </c>
    </row>
    <row r="152" spans="1:18" x14ac:dyDescent="0.25">
      <c r="A152">
        <f t="shared" si="2"/>
        <v>0</v>
      </c>
      <c r="B152">
        <v>150</v>
      </c>
      <c r="G152" t="s">
        <v>990</v>
      </c>
      <c r="H152">
        <v>0.11210000000000001</v>
      </c>
      <c r="I152">
        <v>1457.7850000000001</v>
      </c>
      <c r="J152">
        <v>11.17</v>
      </c>
      <c r="O152" t="s">
        <v>1282</v>
      </c>
      <c r="P152">
        <v>71.402000000000001</v>
      </c>
      <c r="Q152">
        <v>419.14100000000002</v>
      </c>
      <c r="R152">
        <v>19.899999999999999</v>
      </c>
    </row>
    <row r="153" spans="1:18" x14ac:dyDescent="0.25">
      <c r="A153">
        <f t="shared" si="2"/>
        <v>1</v>
      </c>
      <c r="B153">
        <v>151</v>
      </c>
      <c r="G153" t="s">
        <v>991</v>
      </c>
      <c r="H153">
        <v>0.12609999999999999</v>
      </c>
      <c r="I153">
        <v>1459.279</v>
      </c>
      <c r="J153">
        <v>11.12</v>
      </c>
      <c r="O153" t="s">
        <v>1283</v>
      </c>
      <c r="P153">
        <v>65.060500000000005</v>
      </c>
      <c r="Q153">
        <v>415.51100000000002</v>
      </c>
      <c r="R153">
        <v>20.100000000000001</v>
      </c>
    </row>
    <row r="154" spans="1:18" x14ac:dyDescent="0.25">
      <c r="A154">
        <f t="shared" si="2"/>
        <v>0</v>
      </c>
      <c r="B154">
        <v>152</v>
      </c>
      <c r="G154" t="s">
        <v>992</v>
      </c>
      <c r="H154">
        <v>3.3099999999999997E-2</v>
      </c>
      <c r="I154">
        <v>1454.33</v>
      </c>
      <c r="J154">
        <v>11</v>
      </c>
      <c r="O154" t="s">
        <v>1284</v>
      </c>
      <c r="P154">
        <v>66.015799999999999</v>
      </c>
      <c r="Q154">
        <v>417.226</v>
      </c>
      <c r="R154">
        <v>19.989999999999998</v>
      </c>
    </row>
    <row r="155" spans="1:18" x14ac:dyDescent="0.25">
      <c r="A155">
        <f t="shared" si="2"/>
        <v>1</v>
      </c>
      <c r="B155">
        <v>153</v>
      </c>
      <c r="G155" t="s">
        <v>993</v>
      </c>
      <c r="H155">
        <v>1.35E-2</v>
      </c>
      <c r="I155">
        <v>1448.586</v>
      </c>
      <c r="J155">
        <v>11.15</v>
      </c>
      <c r="O155" t="s">
        <v>1285</v>
      </c>
      <c r="P155">
        <v>67.367400000000004</v>
      </c>
      <c r="Q155">
        <v>417.31</v>
      </c>
      <c r="R155">
        <v>19.72</v>
      </c>
    </row>
    <row r="156" spans="1:18" x14ac:dyDescent="0.25">
      <c r="A156">
        <f t="shared" si="2"/>
        <v>0</v>
      </c>
      <c r="B156">
        <v>154</v>
      </c>
      <c r="G156" t="s">
        <v>994</v>
      </c>
      <c r="H156">
        <v>0.27350000000000002</v>
      </c>
      <c r="I156">
        <v>1456.4349999999999</v>
      </c>
      <c r="J156">
        <v>11.13</v>
      </c>
      <c r="O156" t="s">
        <v>1286</v>
      </c>
      <c r="P156">
        <v>66.394199999999998</v>
      </c>
      <c r="Q156">
        <v>420.03699999999998</v>
      </c>
      <c r="R156">
        <v>19.350000000000001</v>
      </c>
    </row>
    <row r="157" spans="1:18" x14ac:dyDescent="0.25">
      <c r="A157">
        <f t="shared" si="2"/>
        <v>1</v>
      </c>
      <c r="B157">
        <v>155</v>
      </c>
      <c r="G157" t="s">
        <v>995</v>
      </c>
      <c r="H157">
        <v>0.97170000000000001</v>
      </c>
      <c r="I157">
        <v>1450.4580000000001</v>
      </c>
      <c r="J157">
        <v>11.15</v>
      </c>
      <c r="O157" t="s">
        <v>1287</v>
      </c>
      <c r="P157">
        <v>64.942099999999996</v>
      </c>
      <c r="Q157">
        <v>413.96199999999999</v>
      </c>
      <c r="R157">
        <v>20.05</v>
      </c>
    </row>
    <row r="158" spans="1:18" x14ac:dyDescent="0.25">
      <c r="A158">
        <f t="shared" si="2"/>
        <v>0</v>
      </c>
      <c r="B158">
        <v>156</v>
      </c>
      <c r="G158" t="s">
        <v>996</v>
      </c>
      <c r="H158">
        <v>1.5100000000000001E-2</v>
      </c>
      <c r="I158">
        <v>1449.9849999999999</v>
      </c>
      <c r="J158">
        <v>11.11</v>
      </c>
      <c r="O158" t="s">
        <v>1288</v>
      </c>
      <c r="P158">
        <v>67.692099999999996</v>
      </c>
      <c r="Q158">
        <v>417.62599999999998</v>
      </c>
      <c r="R158">
        <v>19.97</v>
      </c>
    </row>
    <row r="159" spans="1:18" x14ac:dyDescent="0.25">
      <c r="A159">
        <f t="shared" si="2"/>
        <v>1</v>
      </c>
      <c r="B159">
        <v>157</v>
      </c>
      <c r="G159" t="s">
        <v>997</v>
      </c>
      <c r="H159">
        <v>3.3700000000000001E-2</v>
      </c>
      <c r="I159">
        <v>1452.4359999999999</v>
      </c>
      <c r="J159">
        <v>11.21</v>
      </c>
      <c r="O159" t="s">
        <v>1289</v>
      </c>
      <c r="P159">
        <v>65.794600000000003</v>
      </c>
      <c r="Q159">
        <v>417.16399999999999</v>
      </c>
      <c r="R159">
        <v>19.309999999999999</v>
      </c>
    </row>
    <row r="160" spans="1:18" x14ac:dyDescent="0.25">
      <c r="A160">
        <f t="shared" si="2"/>
        <v>0</v>
      </c>
      <c r="B160">
        <v>158</v>
      </c>
      <c r="G160" t="s">
        <v>998</v>
      </c>
      <c r="H160">
        <v>4.3299999999999998E-2</v>
      </c>
      <c r="I160">
        <v>1452.001</v>
      </c>
      <c r="J160">
        <v>11.32</v>
      </c>
      <c r="O160" t="s">
        <v>1290</v>
      </c>
      <c r="P160">
        <v>66.224900000000005</v>
      </c>
      <c r="Q160">
        <v>415.44099999999997</v>
      </c>
      <c r="R160">
        <v>19.559999999999999</v>
      </c>
    </row>
    <row r="161" spans="1:18" x14ac:dyDescent="0.25">
      <c r="A161">
        <f t="shared" si="2"/>
        <v>1</v>
      </c>
      <c r="B161">
        <v>159</v>
      </c>
      <c r="G161" t="s">
        <v>999</v>
      </c>
      <c r="H161">
        <v>1.54E-2</v>
      </c>
      <c r="I161">
        <v>1450.2180000000001</v>
      </c>
      <c r="J161">
        <v>11.31</v>
      </c>
      <c r="O161" t="s">
        <v>1291</v>
      </c>
      <c r="P161">
        <v>66.252799999999993</v>
      </c>
      <c r="Q161">
        <v>418.40899999999999</v>
      </c>
      <c r="R161">
        <v>20.11</v>
      </c>
    </row>
    <row r="162" spans="1:18" x14ac:dyDescent="0.25">
      <c r="A162">
        <f t="shared" si="2"/>
        <v>0</v>
      </c>
      <c r="B162">
        <v>160</v>
      </c>
      <c r="G162" t="s">
        <v>1000</v>
      </c>
      <c r="H162">
        <v>0.1105</v>
      </c>
      <c r="I162">
        <v>1449.723</v>
      </c>
      <c r="J162">
        <v>11.35</v>
      </c>
      <c r="O162" t="s">
        <v>1292</v>
      </c>
      <c r="P162">
        <v>66.322299999999998</v>
      </c>
      <c r="Q162">
        <v>415.27300000000002</v>
      </c>
      <c r="R162">
        <v>18.809999999999999</v>
      </c>
    </row>
    <row r="163" spans="1:18" x14ac:dyDescent="0.25">
      <c r="A163">
        <f t="shared" si="2"/>
        <v>1</v>
      </c>
      <c r="B163">
        <v>161</v>
      </c>
      <c r="G163" t="s">
        <v>1001</v>
      </c>
      <c r="H163">
        <v>4.1000000000000002E-2</v>
      </c>
      <c r="I163">
        <v>1450.825</v>
      </c>
      <c r="J163">
        <v>11.09</v>
      </c>
      <c r="O163" t="s">
        <v>1293</v>
      </c>
      <c r="P163">
        <v>72.914500000000004</v>
      </c>
      <c r="Q163">
        <v>414.67200000000003</v>
      </c>
      <c r="R163">
        <v>19.649999999999999</v>
      </c>
    </row>
    <row r="164" spans="1:18" x14ac:dyDescent="0.25">
      <c r="A164">
        <f t="shared" si="2"/>
        <v>0</v>
      </c>
      <c r="B164">
        <v>162</v>
      </c>
      <c r="G164" t="s">
        <v>1002</v>
      </c>
      <c r="H164">
        <v>1.44E-2</v>
      </c>
      <c r="I164">
        <v>1445.249</v>
      </c>
      <c r="J164">
        <v>11.35</v>
      </c>
      <c r="O164" t="s">
        <v>1294</v>
      </c>
      <c r="P164">
        <v>63.343699999999998</v>
      </c>
      <c r="Q164">
        <v>414.78</v>
      </c>
      <c r="R164">
        <v>19.739999999999998</v>
      </c>
    </row>
    <row r="165" spans="1:18" x14ac:dyDescent="0.25">
      <c r="A165">
        <f t="shared" si="2"/>
        <v>1</v>
      </c>
      <c r="B165">
        <v>163</v>
      </c>
      <c r="G165" t="s">
        <v>1003</v>
      </c>
      <c r="H165">
        <v>1.5800000000000002E-2</v>
      </c>
      <c r="I165">
        <v>1450.259</v>
      </c>
      <c r="J165">
        <v>11.3</v>
      </c>
      <c r="O165" t="s">
        <v>1295</v>
      </c>
      <c r="P165">
        <v>66.295000000000002</v>
      </c>
      <c r="Q165">
        <v>416.24099999999999</v>
      </c>
      <c r="R165">
        <v>20.23</v>
      </c>
    </row>
    <row r="166" spans="1:18" x14ac:dyDescent="0.25">
      <c r="A166">
        <f t="shared" si="2"/>
        <v>0</v>
      </c>
      <c r="B166">
        <v>164</v>
      </c>
      <c r="G166" t="s">
        <v>1004</v>
      </c>
      <c r="H166">
        <v>0.1915</v>
      </c>
      <c r="I166">
        <v>1448.992</v>
      </c>
      <c r="J166">
        <v>11.36</v>
      </c>
      <c r="O166" t="s">
        <v>1296</v>
      </c>
      <c r="P166">
        <v>62.073300000000003</v>
      </c>
      <c r="Q166">
        <v>413.80500000000001</v>
      </c>
      <c r="R166">
        <v>19.77</v>
      </c>
    </row>
    <row r="167" spans="1:18" x14ac:dyDescent="0.25">
      <c r="A167">
        <f t="shared" si="2"/>
        <v>1</v>
      </c>
      <c r="B167">
        <v>165</v>
      </c>
      <c r="G167" t="s">
        <v>1005</v>
      </c>
      <c r="H167">
        <v>2.0400000000000001E-2</v>
      </c>
      <c r="I167">
        <v>1448.79</v>
      </c>
      <c r="J167">
        <v>11.32</v>
      </c>
      <c r="O167" t="s">
        <v>1297</v>
      </c>
      <c r="P167">
        <v>64.637200000000007</v>
      </c>
      <c r="Q167">
        <v>412.63200000000001</v>
      </c>
      <c r="R167">
        <v>19.79</v>
      </c>
    </row>
    <row r="168" spans="1:18" x14ac:dyDescent="0.25">
      <c r="A168">
        <f t="shared" si="2"/>
        <v>0</v>
      </c>
      <c r="B168">
        <v>166</v>
      </c>
      <c r="G168" t="s">
        <v>1006</v>
      </c>
      <c r="H168">
        <v>2.29E-2</v>
      </c>
      <c r="I168">
        <v>1448.123</v>
      </c>
      <c r="J168">
        <v>11.42</v>
      </c>
      <c r="O168" t="s">
        <v>1298</v>
      </c>
      <c r="P168">
        <v>69.850499999999997</v>
      </c>
      <c r="Q168">
        <v>414.71100000000001</v>
      </c>
      <c r="R168">
        <v>19.71</v>
      </c>
    </row>
    <row r="169" spans="1:18" x14ac:dyDescent="0.25">
      <c r="A169">
        <f t="shared" si="2"/>
        <v>1</v>
      </c>
      <c r="B169">
        <v>167</v>
      </c>
      <c r="G169" t="s">
        <v>1007</v>
      </c>
      <c r="H169">
        <v>1.4999999999999999E-2</v>
      </c>
      <c r="I169">
        <v>1444.1389999999999</v>
      </c>
      <c r="J169">
        <v>11.18</v>
      </c>
      <c r="O169" t="s">
        <v>1299</v>
      </c>
      <c r="P169">
        <v>61.935699999999997</v>
      </c>
      <c r="Q169">
        <v>414.75099999999998</v>
      </c>
      <c r="R169">
        <v>19.739999999999998</v>
      </c>
    </row>
    <row r="170" spans="1:18" x14ac:dyDescent="0.25">
      <c r="A170">
        <f t="shared" si="2"/>
        <v>0</v>
      </c>
      <c r="B170">
        <v>168</v>
      </c>
      <c r="G170" t="s">
        <v>1008</v>
      </c>
      <c r="H170">
        <v>3.78E-2</v>
      </c>
      <c r="I170">
        <v>1446.9659999999999</v>
      </c>
      <c r="J170">
        <v>11.38</v>
      </c>
      <c r="O170" t="s">
        <v>1300</v>
      </c>
      <c r="P170">
        <v>64.484200000000001</v>
      </c>
      <c r="Q170">
        <v>414.55</v>
      </c>
      <c r="R170">
        <v>20</v>
      </c>
    </row>
    <row r="171" spans="1:18" x14ac:dyDescent="0.25">
      <c r="A171">
        <f t="shared" si="2"/>
        <v>1</v>
      </c>
      <c r="B171">
        <v>169</v>
      </c>
      <c r="G171" t="s">
        <v>1009</v>
      </c>
      <c r="H171">
        <v>4.4600000000000001E-2</v>
      </c>
      <c r="I171">
        <v>1444.4</v>
      </c>
      <c r="J171">
        <v>11.36</v>
      </c>
      <c r="O171" t="s">
        <v>1301</v>
      </c>
      <c r="P171">
        <v>61.051000000000002</v>
      </c>
      <c r="Q171">
        <v>418.88600000000002</v>
      </c>
      <c r="R171">
        <v>20.29</v>
      </c>
    </row>
    <row r="172" spans="1:18" x14ac:dyDescent="0.25">
      <c r="A172">
        <f t="shared" si="2"/>
        <v>0</v>
      </c>
      <c r="B172">
        <v>170</v>
      </c>
      <c r="G172" t="s">
        <v>1010</v>
      </c>
      <c r="H172">
        <v>0.2409</v>
      </c>
      <c r="I172">
        <v>1448.8589999999999</v>
      </c>
      <c r="J172">
        <v>11.5</v>
      </c>
      <c r="O172" t="s">
        <v>1302</v>
      </c>
      <c r="P172">
        <v>64.382000000000005</v>
      </c>
      <c r="Q172">
        <v>411.988</v>
      </c>
      <c r="R172">
        <v>19.59</v>
      </c>
    </row>
    <row r="173" spans="1:18" x14ac:dyDescent="0.25">
      <c r="A173">
        <f t="shared" si="2"/>
        <v>1</v>
      </c>
      <c r="B173">
        <v>171</v>
      </c>
      <c r="G173" t="s">
        <v>1011</v>
      </c>
      <c r="H173">
        <v>3.2500000000000001E-2</v>
      </c>
      <c r="I173">
        <v>1443.3969999999999</v>
      </c>
      <c r="J173">
        <v>11.39</v>
      </c>
      <c r="O173" t="s">
        <v>1041</v>
      </c>
      <c r="P173">
        <v>65.659599999999998</v>
      </c>
      <c r="Q173">
        <v>414.40100000000001</v>
      </c>
      <c r="R173">
        <v>19.350000000000001</v>
      </c>
    </row>
    <row r="174" spans="1:18" x14ac:dyDescent="0.25">
      <c r="A174">
        <f t="shared" si="2"/>
        <v>0</v>
      </c>
      <c r="B174">
        <v>172</v>
      </c>
      <c r="G174" t="s">
        <v>1012</v>
      </c>
      <c r="H174">
        <v>3.1399999999999997E-2</v>
      </c>
      <c r="I174">
        <v>1446.732</v>
      </c>
      <c r="J174">
        <v>11.35</v>
      </c>
      <c r="O174" t="s">
        <v>1303</v>
      </c>
      <c r="P174">
        <v>67.702600000000004</v>
      </c>
      <c r="Q174">
        <v>414.55700000000002</v>
      </c>
      <c r="R174">
        <v>19.7</v>
      </c>
    </row>
    <row r="175" spans="1:18" x14ac:dyDescent="0.25">
      <c r="A175">
        <f t="shared" si="2"/>
        <v>1</v>
      </c>
      <c r="B175">
        <v>173</v>
      </c>
      <c r="G175" t="s">
        <v>1013</v>
      </c>
      <c r="H175">
        <v>1.21E-2</v>
      </c>
      <c r="I175">
        <v>1440.5619999999999</v>
      </c>
      <c r="J175">
        <v>11.37</v>
      </c>
      <c r="O175" t="s">
        <v>1304</v>
      </c>
      <c r="P175">
        <v>62.409300000000002</v>
      </c>
      <c r="Q175">
        <v>414.66300000000001</v>
      </c>
      <c r="R175">
        <v>19.29</v>
      </c>
    </row>
    <row r="176" spans="1:18" x14ac:dyDescent="0.25">
      <c r="A176">
        <f t="shared" si="2"/>
        <v>0</v>
      </c>
      <c r="B176">
        <v>174</v>
      </c>
      <c r="G176" t="s">
        <v>1014</v>
      </c>
      <c r="H176">
        <v>1.8499999999999999E-2</v>
      </c>
      <c r="I176">
        <v>1442.1859999999999</v>
      </c>
      <c r="J176">
        <v>11.31</v>
      </c>
      <c r="O176" t="s">
        <v>1305</v>
      </c>
      <c r="P176">
        <v>63.157600000000002</v>
      </c>
      <c r="Q176">
        <v>413.93200000000002</v>
      </c>
      <c r="R176">
        <v>19.36</v>
      </c>
    </row>
    <row r="177" spans="1:18" x14ac:dyDescent="0.25">
      <c r="A177">
        <f t="shared" si="2"/>
        <v>1</v>
      </c>
      <c r="B177">
        <v>175</v>
      </c>
      <c r="G177" t="s">
        <v>1015</v>
      </c>
      <c r="H177">
        <v>1.34E-2</v>
      </c>
      <c r="I177">
        <v>1436.8030000000001</v>
      </c>
      <c r="J177">
        <v>11.21</v>
      </c>
      <c r="O177" t="s">
        <v>1306</v>
      </c>
      <c r="P177">
        <v>66.714100000000002</v>
      </c>
      <c r="Q177">
        <v>414.82900000000001</v>
      </c>
      <c r="R177">
        <v>20.59</v>
      </c>
    </row>
    <row r="178" spans="1:18" x14ac:dyDescent="0.25">
      <c r="A178">
        <f t="shared" si="2"/>
        <v>0</v>
      </c>
      <c r="B178">
        <v>176</v>
      </c>
      <c r="G178" t="s">
        <v>1016</v>
      </c>
      <c r="H178">
        <v>1.37E-2</v>
      </c>
      <c r="I178">
        <v>1445.8</v>
      </c>
      <c r="J178">
        <v>11.22</v>
      </c>
      <c r="O178" t="s">
        <v>1307</v>
      </c>
      <c r="P178">
        <v>63.821800000000003</v>
      </c>
      <c r="Q178">
        <v>417.55900000000003</v>
      </c>
      <c r="R178">
        <v>19.53</v>
      </c>
    </row>
    <row r="179" spans="1:18" x14ac:dyDescent="0.25">
      <c r="A179">
        <f t="shared" si="2"/>
        <v>1</v>
      </c>
      <c r="B179">
        <v>177</v>
      </c>
      <c r="G179" t="s">
        <v>1017</v>
      </c>
      <c r="H179">
        <v>1.8100000000000002E-2</v>
      </c>
      <c r="I179">
        <v>1446.3030000000001</v>
      </c>
      <c r="J179">
        <v>11.21</v>
      </c>
      <c r="O179" t="s">
        <v>1308</v>
      </c>
      <c r="P179">
        <v>67.519099999999995</v>
      </c>
      <c r="Q179">
        <v>414.59</v>
      </c>
      <c r="R179">
        <v>19.73</v>
      </c>
    </row>
    <row r="180" spans="1:18" x14ac:dyDescent="0.25">
      <c r="A180">
        <f t="shared" si="2"/>
        <v>0</v>
      </c>
      <c r="B180">
        <v>178</v>
      </c>
      <c r="G180" t="s">
        <v>1018</v>
      </c>
      <c r="H180">
        <v>1.37E-2</v>
      </c>
      <c r="I180">
        <v>1444.9359999999999</v>
      </c>
      <c r="J180">
        <v>11.31</v>
      </c>
      <c r="O180" t="s">
        <v>1309</v>
      </c>
      <c r="P180">
        <v>61.828200000000002</v>
      </c>
      <c r="Q180">
        <v>414.565</v>
      </c>
      <c r="R180">
        <v>19.72</v>
      </c>
    </row>
    <row r="181" spans="1:18" x14ac:dyDescent="0.25">
      <c r="A181">
        <f t="shared" si="2"/>
        <v>1</v>
      </c>
      <c r="B181">
        <v>179</v>
      </c>
      <c r="G181" t="s">
        <v>1019</v>
      </c>
      <c r="H181">
        <v>5.11E-2</v>
      </c>
      <c r="I181">
        <v>1440.134</v>
      </c>
      <c r="J181">
        <v>11.3</v>
      </c>
      <c r="O181" t="s">
        <v>1310</v>
      </c>
      <c r="P181">
        <v>69.409300000000002</v>
      </c>
      <c r="Q181">
        <v>413.56299999999999</v>
      </c>
      <c r="R181">
        <v>19.190000000000001</v>
      </c>
    </row>
    <row r="182" spans="1:18" x14ac:dyDescent="0.25">
      <c r="A182">
        <f t="shared" si="2"/>
        <v>0</v>
      </c>
      <c r="B182">
        <v>180</v>
      </c>
      <c r="G182" t="s">
        <v>1020</v>
      </c>
      <c r="H182">
        <v>1.44E-2</v>
      </c>
      <c r="I182">
        <v>1433.2429999999999</v>
      </c>
      <c r="J182">
        <v>11.28</v>
      </c>
      <c r="O182" t="s">
        <v>1311</v>
      </c>
      <c r="P182">
        <v>62.174599999999998</v>
      </c>
      <c r="Q182">
        <v>413.85</v>
      </c>
      <c r="R182">
        <v>20.66</v>
      </c>
    </row>
    <row r="183" spans="1:18" x14ac:dyDescent="0.25">
      <c r="A183">
        <f t="shared" si="2"/>
        <v>1</v>
      </c>
      <c r="B183">
        <v>181</v>
      </c>
      <c r="G183" t="s">
        <v>1021</v>
      </c>
      <c r="H183">
        <v>1.4E-2</v>
      </c>
      <c r="I183">
        <v>1428.7249999999999</v>
      </c>
      <c r="J183">
        <v>11.26</v>
      </c>
      <c r="O183" t="s">
        <v>1312</v>
      </c>
      <c r="P183">
        <v>60.861499999999999</v>
      </c>
      <c r="Q183">
        <v>412.39699999999999</v>
      </c>
      <c r="R183">
        <v>19.61</v>
      </c>
    </row>
    <row r="184" spans="1:18" x14ac:dyDescent="0.25">
      <c r="A184">
        <f t="shared" si="2"/>
        <v>0</v>
      </c>
      <c r="B184">
        <v>182</v>
      </c>
      <c r="G184" t="s">
        <v>1022</v>
      </c>
      <c r="H184">
        <v>1.4999999999999999E-2</v>
      </c>
      <c r="I184">
        <v>1427.684</v>
      </c>
      <c r="J184">
        <v>11.37</v>
      </c>
      <c r="O184" t="s">
        <v>1313</v>
      </c>
      <c r="P184">
        <v>62.626399999999997</v>
      </c>
      <c r="Q184">
        <v>415.1</v>
      </c>
      <c r="R184">
        <v>18.940000000000001</v>
      </c>
    </row>
    <row r="185" spans="1:18" x14ac:dyDescent="0.25">
      <c r="A185">
        <f t="shared" si="2"/>
        <v>1</v>
      </c>
      <c r="B185">
        <v>183</v>
      </c>
      <c r="G185" t="s">
        <v>1023</v>
      </c>
      <c r="H185">
        <v>5.7700000000000001E-2</v>
      </c>
      <c r="I185">
        <v>1429.4090000000001</v>
      </c>
      <c r="J185">
        <v>11.31</v>
      </c>
      <c r="O185" t="s">
        <v>1314</v>
      </c>
      <c r="P185">
        <v>67.304900000000004</v>
      </c>
      <c r="Q185">
        <v>412.66500000000002</v>
      </c>
      <c r="R185">
        <v>19.77</v>
      </c>
    </row>
    <row r="186" spans="1:18" x14ac:dyDescent="0.25">
      <c r="A186">
        <f t="shared" si="2"/>
        <v>0</v>
      </c>
      <c r="B186">
        <v>184</v>
      </c>
      <c r="G186" t="s">
        <v>1024</v>
      </c>
      <c r="H186">
        <v>0.16439999999999999</v>
      </c>
      <c r="I186">
        <v>1428.5360000000001</v>
      </c>
      <c r="J186">
        <v>11.32</v>
      </c>
      <c r="O186" t="s">
        <v>1315</v>
      </c>
      <c r="P186">
        <v>62.858699999999999</v>
      </c>
      <c r="Q186">
        <v>409.49799999999999</v>
      </c>
      <c r="R186">
        <v>20.190000000000001</v>
      </c>
    </row>
    <row r="187" spans="1:18" x14ac:dyDescent="0.25">
      <c r="A187">
        <f t="shared" si="2"/>
        <v>1</v>
      </c>
      <c r="B187">
        <v>185</v>
      </c>
      <c r="G187" t="s">
        <v>1025</v>
      </c>
      <c r="H187">
        <v>1.2500000000000001E-2</v>
      </c>
      <c r="I187">
        <v>1432.2860000000001</v>
      </c>
      <c r="J187">
        <v>11.33</v>
      </c>
      <c r="O187" t="s">
        <v>1316</v>
      </c>
      <c r="P187">
        <v>62.104399999999998</v>
      </c>
      <c r="Q187">
        <v>410.029</v>
      </c>
      <c r="R187">
        <v>19.55</v>
      </c>
    </row>
    <row r="188" spans="1:18" x14ac:dyDescent="0.25">
      <c r="A188">
        <f t="shared" si="2"/>
        <v>0</v>
      </c>
      <c r="B188">
        <v>186</v>
      </c>
      <c r="G188" t="s">
        <v>1026</v>
      </c>
      <c r="H188">
        <v>0.127</v>
      </c>
      <c r="I188">
        <v>1432.02</v>
      </c>
      <c r="J188">
        <v>11.25</v>
      </c>
      <c r="O188" t="s">
        <v>1317</v>
      </c>
      <c r="P188">
        <v>62.178100000000001</v>
      </c>
      <c r="Q188">
        <v>412.23399999999998</v>
      </c>
      <c r="R188">
        <v>19.239999999999998</v>
      </c>
    </row>
    <row r="189" spans="1:18" x14ac:dyDescent="0.25">
      <c r="A189">
        <f t="shared" si="2"/>
        <v>1</v>
      </c>
      <c r="B189">
        <v>187</v>
      </c>
      <c r="G189" t="s">
        <v>1027</v>
      </c>
      <c r="H189">
        <v>3.4000000000000002E-2</v>
      </c>
      <c r="I189">
        <v>1433.0060000000001</v>
      </c>
      <c r="J189">
        <v>11.43</v>
      </c>
      <c r="O189" t="s">
        <v>1318</v>
      </c>
      <c r="P189">
        <v>65.802000000000007</v>
      </c>
      <c r="Q189">
        <v>413.51400000000001</v>
      </c>
      <c r="R189">
        <v>19.739999999999998</v>
      </c>
    </row>
    <row r="190" spans="1:18" x14ac:dyDescent="0.25">
      <c r="A190">
        <f t="shared" si="2"/>
        <v>0</v>
      </c>
      <c r="B190">
        <v>188</v>
      </c>
      <c r="G190" t="s">
        <v>1028</v>
      </c>
      <c r="H190">
        <v>1.6199999999999999E-2</v>
      </c>
      <c r="I190">
        <v>1432.376</v>
      </c>
      <c r="J190">
        <v>11.28</v>
      </c>
      <c r="O190" t="s">
        <v>1319</v>
      </c>
      <c r="P190">
        <v>62.361400000000003</v>
      </c>
      <c r="Q190">
        <v>415.23099999999999</v>
      </c>
      <c r="R190">
        <v>19.440000000000001</v>
      </c>
    </row>
    <row r="191" spans="1:18" x14ac:dyDescent="0.25">
      <c r="A191">
        <f t="shared" si="2"/>
        <v>1</v>
      </c>
      <c r="B191">
        <v>189</v>
      </c>
      <c r="G191" t="s">
        <v>1029</v>
      </c>
      <c r="H191">
        <v>1.7000000000000001E-2</v>
      </c>
      <c r="I191">
        <v>1430.923</v>
      </c>
      <c r="J191">
        <v>11.41</v>
      </c>
      <c r="O191" t="s">
        <v>1320</v>
      </c>
      <c r="P191">
        <v>62.7699</v>
      </c>
      <c r="Q191">
        <v>415.202</v>
      </c>
      <c r="R191">
        <v>19.62</v>
      </c>
    </row>
    <row r="192" spans="1:18" x14ac:dyDescent="0.25">
      <c r="A192">
        <f t="shared" si="2"/>
        <v>0</v>
      </c>
      <c r="B192">
        <v>190</v>
      </c>
      <c r="G192" t="s">
        <v>1030</v>
      </c>
      <c r="H192">
        <v>1.61E-2</v>
      </c>
      <c r="I192">
        <v>1431.4880000000001</v>
      </c>
      <c r="J192">
        <v>11.3</v>
      </c>
      <c r="O192" t="s">
        <v>1321</v>
      </c>
      <c r="P192">
        <v>60.960999999999999</v>
      </c>
      <c r="Q192">
        <v>411.322</v>
      </c>
      <c r="R192">
        <v>19.41</v>
      </c>
    </row>
    <row r="193" spans="1:18" x14ac:dyDescent="0.25">
      <c r="A193">
        <f t="shared" si="2"/>
        <v>1</v>
      </c>
      <c r="B193">
        <v>191</v>
      </c>
      <c r="G193" t="s">
        <v>1031</v>
      </c>
      <c r="H193">
        <v>2.7300000000000001E-2</v>
      </c>
      <c r="I193">
        <v>1436.0930000000001</v>
      </c>
      <c r="J193">
        <v>11.23</v>
      </c>
      <c r="O193" t="s">
        <v>1322</v>
      </c>
      <c r="P193">
        <v>62.268700000000003</v>
      </c>
      <c r="Q193">
        <v>415.66899999999998</v>
      </c>
      <c r="R193">
        <v>19.22</v>
      </c>
    </row>
    <row r="194" spans="1:18" x14ac:dyDescent="0.25">
      <c r="A194">
        <f t="shared" si="2"/>
        <v>0</v>
      </c>
      <c r="B194">
        <v>192</v>
      </c>
      <c r="G194" t="s">
        <v>1032</v>
      </c>
      <c r="H194">
        <v>4.1599999999999998E-2</v>
      </c>
      <c r="I194">
        <v>1437.2560000000001</v>
      </c>
      <c r="J194">
        <v>11.27</v>
      </c>
      <c r="O194" t="s">
        <v>1323</v>
      </c>
      <c r="P194">
        <v>62.838999999999999</v>
      </c>
      <c r="Q194">
        <v>417.077</v>
      </c>
      <c r="R194">
        <v>19.95</v>
      </c>
    </row>
    <row r="195" spans="1:18" x14ac:dyDescent="0.25">
      <c r="A195">
        <f t="shared" ref="A195:A258" si="3">IF(ISODD(ROW(A195)),1,0)</f>
        <v>1</v>
      </c>
      <c r="B195">
        <v>193</v>
      </c>
      <c r="G195" t="s">
        <v>1033</v>
      </c>
      <c r="H195">
        <v>0.25619999999999998</v>
      </c>
      <c r="I195">
        <v>1431.569</v>
      </c>
      <c r="J195">
        <v>11.26</v>
      </c>
      <c r="O195" t="s">
        <v>1324</v>
      </c>
      <c r="P195">
        <v>61.401299999999999</v>
      </c>
      <c r="Q195">
        <v>414.928</v>
      </c>
      <c r="R195">
        <v>19.38</v>
      </c>
    </row>
    <row r="196" spans="1:18" x14ac:dyDescent="0.25">
      <c r="A196">
        <f t="shared" si="3"/>
        <v>0</v>
      </c>
      <c r="B196">
        <v>194</v>
      </c>
      <c r="G196" t="s">
        <v>1034</v>
      </c>
      <c r="H196">
        <v>0.1867</v>
      </c>
      <c r="I196">
        <v>1437.4359999999999</v>
      </c>
      <c r="J196">
        <v>11.37</v>
      </c>
      <c r="O196" t="s">
        <v>1325</v>
      </c>
      <c r="P196">
        <v>66.379800000000003</v>
      </c>
      <c r="Q196">
        <v>417.85</v>
      </c>
      <c r="R196">
        <v>19.52</v>
      </c>
    </row>
    <row r="197" spans="1:18" x14ac:dyDescent="0.25">
      <c r="A197">
        <f t="shared" si="3"/>
        <v>1</v>
      </c>
      <c r="B197">
        <v>195</v>
      </c>
      <c r="G197" t="s">
        <v>1035</v>
      </c>
      <c r="H197">
        <v>7.8399999999999997E-2</v>
      </c>
      <c r="I197">
        <v>1431.682</v>
      </c>
      <c r="J197">
        <v>11.2</v>
      </c>
      <c r="O197" t="s">
        <v>1326</v>
      </c>
      <c r="P197">
        <v>62.2971</v>
      </c>
      <c r="Q197">
        <v>414.84899999999999</v>
      </c>
      <c r="R197">
        <v>19.77</v>
      </c>
    </row>
    <row r="198" spans="1:18" x14ac:dyDescent="0.25">
      <c r="A198">
        <f t="shared" si="3"/>
        <v>0</v>
      </c>
      <c r="B198">
        <v>196</v>
      </c>
      <c r="G198" t="s">
        <v>1036</v>
      </c>
      <c r="H198">
        <v>7.6499999999999999E-2</v>
      </c>
      <c r="I198">
        <v>1431.423</v>
      </c>
      <c r="J198">
        <v>11.35</v>
      </c>
      <c r="O198" t="s">
        <v>1327</v>
      </c>
      <c r="P198">
        <v>62.508000000000003</v>
      </c>
      <c r="Q198">
        <v>415.26400000000001</v>
      </c>
      <c r="R198">
        <v>19.850000000000001</v>
      </c>
    </row>
    <row r="199" spans="1:18" x14ac:dyDescent="0.25">
      <c r="A199">
        <f t="shared" si="3"/>
        <v>1</v>
      </c>
      <c r="B199">
        <v>197</v>
      </c>
      <c r="G199" t="s">
        <v>1037</v>
      </c>
      <c r="H199">
        <v>0.17730000000000001</v>
      </c>
      <c r="I199">
        <v>1432.146</v>
      </c>
      <c r="J199">
        <v>11.25</v>
      </c>
      <c r="O199" t="s">
        <v>1328</v>
      </c>
      <c r="P199">
        <v>60.781799999999997</v>
      </c>
      <c r="Q199">
        <v>411.38799999999998</v>
      </c>
      <c r="R199">
        <v>19.55</v>
      </c>
    </row>
    <row r="200" spans="1:18" x14ac:dyDescent="0.25">
      <c r="A200">
        <f t="shared" si="3"/>
        <v>0</v>
      </c>
      <c r="B200">
        <v>198</v>
      </c>
      <c r="G200" t="s">
        <v>1038</v>
      </c>
      <c r="H200">
        <v>1.21E-2</v>
      </c>
      <c r="I200">
        <v>1436.4580000000001</v>
      </c>
      <c r="J200">
        <v>11.19</v>
      </c>
      <c r="O200" t="s">
        <v>1329</v>
      </c>
      <c r="P200">
        <v>63.0396</v>
      </c>
      <c r="Q200">
        <v>409.85599999999999</v>
      </c>
      <c r="R200">
        <v>19.63</v>
      </c>
    </row>
    <row r="201" spans="1:18" x14ac:dyDescent="0.25">
      <c r="A201">
        <f t="shared" si="3"/>
        <v>1</v>
      </c>
      <c r="B201">
        <v>199</v>
      </c>
      <c r="G201" t="s">
        <v>1039</v>
      </c>
      <c r="H201">
        <v>1.7100000000000001E-2</v>
      </c>
      <c r="I201">
        <v>1435.48</v>
      </c>
      <c r="J201">
        <v>11.35</v>
      </c>
      <c r="O201" t="s">
        <v>1330</v>
      </c>
      <c r="P201">
        <v>59.930500000000002</v>
      </c>
      <c r="Q201">
        <v>413.06299999999999</v>
      </c>
      <c r="R201">
        <v>19.98</v>
      </c>
    </row>
    <row r="202" spans="1:18" x14ac:dyDescent="0.25">
      <c r="A202">
        <f t="shared" si="3"/>
        <v>0</v>
      </c>
      <c r="B202">
        <v>200</v>
      </c>
      <c r="G202" t="s">
        <v>1040</v>
      </c>
      <c r="H202">
        <v>0.1106</v>
      </c>
      <c r="I202">
        <v>1441.26</v>
      </c>
      <c r="J202">
        <v>11.37</v>
      </c>
      <c r="O202" t="s">
        <v>1331</v>
      </c>
      <c r="P202">
        <v>55.62</v>
      </c>
      <c r="Q202">
        <v>408.59</v>
      </c>
      <c r="R202">
        <v>19.86</v>
      </c>
    </row>
    <row r="203" spans="1:18" x14ac:dyDescent="0.25">
      <c r="A203">
        <f t="shared" si="3"/>
        <v>1</v>
      </c>
      <c r="B203">
        <v>201</v>
      </c>
      <c r="G203" t="s">
        <v>1041</v>
      </c>
      <c r="H203">
        <v>1.61E-2</v>
      </c>
      <c r="I203">
        <v>1431.2670000000001</v>
      </c>
      <c r="J203">
        <v>11.17</v>
      </c>
      <c r="O203" t="s">
        <v>1332</v>
      </c>
      <c r="P203">
        <v>62.985500000000002</v>
      </c>
      <c r="Q203">
        <v>414.65100000000001</v>
      </c>
      <c r="R203">
        <v>19.989999999999998</v>
      </c>
    </row>
    <row r="204" spans="1:18" x14ac:dyDescent="0.25">
      <c r="A204">
        <f t="shared" si="3"/>
        <v>0</v>
      </c>
      <c r="B204">
        <v>202</v>
      </c>
      <c r="G204" t="s">
        <v>1042</v>
      </c>
      <c r="H204">
        <v>4.4900000000000002E-2</v>
      </c>
      <c r="I204">
        <v>1440.585</v>
      </c>
      <c r="J204">
        <v>11.28</v>
      </c>
      <c r="O204" t="s">
        <v>1333</v>
      </c>
      <c r="P204">
        <v>57.623100000000001</v>
      </c>
      <c r="Q204">
        <v>408.26400000000001</v>
      </c>
      <c r="R204">
        <v>19.510000000000002</v>
      </c>
    </row>
    <row r="205" spans="1:18" x14ac:dyDescent="0.25">
      <c r="A205">
        <f t="shared" si="3"/>
        <v>1</v>
      </c>
      <c r="B205">
        <v>203</v>
      </c>
      <c r="G205" t="s">
        <v>1043</v>
      </c>
      <c r="H205">
        <v>3.0800000000000001E-2</v>
      </c>
      <c r="I205">
        <v>1440.912</v>
      </c>
      <c r="J205">
        <v>11.12</v>
      </c>
      <c r="O205" t="s">
        <v>1334</v>
      </c>
      <c r="P205">
        <v>61.136800000000001</v>
      </c>
      <c r="Q205">
        <v>407.97899999999998</v>
      </c>
      <c r="R205">
        <v>19.97</v>
      </c>
    </row>
    <row r="206" spans="1:18" x14ac:dyDescent="0.25">
      <c r="A206">
        <f t="shared" si="3"/>
        <v>0</v>
      </c>
      <c r="B206">
        <v>204</v>
      </c>
      <c r="G206" t="s">
        <v>1044</v>
      </c>
      <c r="H206">
        <v>0.2215</v>
      </c>
      <c r="I206">
        <v>1440.759</v>
      </c>
      <c r="J206">
        <v>11.24</v>
      </c>
      <c r="O206" t="s">
        <v>1335</v>
      </c>
      <c r="P206">
        <v>61.856699999999996</v>
      </c>
      <c r="Q206">
        <v>407.99400000000003</v>
      </c>
      <c r="R206">
        <v>19.09</v>
      </c>
    </row>
    <row r="207" spans="1:18" x14ac:dyDescent="0.25">
      <c r="A207">
        <f t="shared" si="3"/>
        <v>1</v>
      </c>
      <c r="B207">
        <v>205</v>
      </c>
      <c r="G207" t="s">
        <v>1045</v>
      </c>
      <c r="H207">
        <v>1.41E-2</v>
      </c>
      <c r="I207">
        <v>1435.03</v>
      </c>
      <c r="J207">
        <v>11.28</v>
      </c>
      <c r="O207" t="s">
        <v>1336</v>
      </c>
      <c r="P207">
        <v>64.866799999999998</v>
      </c>
      <c r="Q207">
        <v>407.05900000000003</v>
      </c>
      <c r="R207">
        <v>19.21</v>
      </c>
    </row>
    <row r="208" spans="1:18" x14ac:dyDescent="0.25">
      <c r="A208">
        <f t="shared" si="3"/>
        <v>0</v>
      </c>
      <c r="B208">
        <v>206</v>
      </c>
      <c r="G208" t="s">
        <v>1046</v>
      </c>
      <c r="H208">
        <v>0.29430000000000001</v>
      </c>
      <c r="I208">
        <v>1434.566</v>
      </c>
      <c r="J208">
        <v>11.36</v>
      </c>
      <c r="O208" t="s">
        <v>1337</v>
      </c>
      <c r="P208">
        <v>62.012599999999999</v>
      </c>
      <c r="Q208">
        <v>408.57799999999997</v>
      </c>
      <c r="R208">
        <v>19.75</v>
      </c>
    </row>
    <row r="209" spans="1:18" x14ac:dyDescent="0.25">
      <c r="A209">
        <f t="shared" si="3"/>
        <v>1</v>
      </c>
      <c r="B209">
        <v>207</v>
      </c>
      <c r="G209" t="s">
        <v>1047</v>
      </c>
      <c r="H209">
        <v>4.1200000000000001E-2</v>
      </c>
      <c r="I209">
        <v>1440.0619999999999</v>
      </c>
      <c r="J209">
        <v>11.27</v>
      </c>
      <c r="O209" t="s">
        <v>1338</v>
      </c>
      <c r="P209">
        <v>62.010300000000001</v>
      </c>
      <c r="Q209">
        <v>407.21699999999998</v>
      </c>
      <c r="R209">
        <v>19.62</v>
      </c>
    </row>
    <row r="210" spans="1:18" x14ac:dyDescent="0.25">
      <c r="A210">
        <f t="shared" si="3"/>
        <v>0</v>
      </c>
      <c r="B210">
        <v>208</v>
      </c>
      <c r="G210" t="s">
        <v>1048</v>
      </c>
      <c r="H210">
        <v>1.6500000000000001E-2</v>
      </c>
      <c r="I210">
        <v>1434.4190000000001</v>
      </c>
      <c r="J210">
        <v>11.28</v>
      </c>
      <c r="O210" t="s">
        <v>1339</v>
      </c>
      <c r="P210">
        <v>60.518900000000002</v>
      </c>
      <c r="Q210">
        <v>407.61599999999999</v>
      </c>
      <c r="R210">
        <v>18.88</v>
      </c>
    </row>
    <row r="211" spans="1:18" x14ac:dyDescent="0.25">
      <c r="A211">
        <f t="shared" si="3"/>
        <v>1</v>
      </c>
      <c r="B211">
        <v>209</v>
      </c>
      <c r="G211" t="s">
        <v>1049</v>
      </c>
      <c r="H211">
        <v>2.01E-2</v>
      </c>
      <c r="I211">
        <v>1434.001</v>
      </c>
      <c r="J211">
        <v>11.31</v>
      </c>
      <c r="O211" t="s">
        <v>1340</v>
      </c>
      <c r="P211">
        <v>62.2806</v>
      </c>
      <c r="Q211">
        <v>408.48099999999999</v>
      </c>
      <c r="R211">
        <v>19.04</v>
      </c>
    </row>
    <row r="212" spans="1:18" x14ac:dyDescent="0.25">
      <c r="A212">
        <f t="shared" si="3"/>
        <v>0</v>
      </c>
      <c r="B212">
        <v>210</v>
      </c>
      <c r="G212" t="s">
        <v>1050</v>
      </c>
      <c r="H212">
        <v>1.37E-2</v>
      </c>
      <c r="I212">
        <v>1433.876</v>
      </c>
      <c r="J212">
        <v>11.36</v>
      </c>
      <c r="O212" t="s">
        <v>1341</v>
      </c>
      <c r="P212">
        <v>57.426600000000001</v>
      </c>
      <c r="Q212">
        <v>413.73500000000001</v>
      </c>
      <c r="R212">
        <v>20.11</v>
      </c>
    </row>
    <row r="213" spans="1:18" x14ac:dyDescent="0.25">
      <c r="A213">
        <f t="shared" si="3"/>
        <v>1</v>
      </c>
      <c r="B213">
        <v>211</v>
      </c>
      <c r="G213" t="s">
        <v>1051</v>
      </c>
      <c r="H213">
        <v>1.66E-2</v>
      </c>
      <c r="I213">
        <v>1434.0419999999999</v>
      </c>
      <c r="J213">
        <v>11.33</v>
      </c>
      <c r="O213" t="s">
        <v>1342</v>
      </c>
      <c r="P213">
        <v>60.5291</v>
      </c>
      <c r="Q213">
        <v>408.536</v>
      </c>
      <c r="R213">
        <v>19.510000000000002</v>
      </c>
    </row>
    <row r="214" spans="1:18" x14ac:dyDescent="0.25">
      <c r="A214">
        <f t="shared" si="3"/>
        <v>0</v>
      </c>
      <c r="B214">
        <v>212</v>
      </c>
      <c r="G214" t="s">
        <v>1052</v>
      </c>
      <c r="H214">
        <v>8.9200000000000002E-2</v>
      </c>
      <c r="I214">
        <v>1434.0509999999999</v>
      </c>
      <c r="J214">
        <v>11.36</v>
      </c>
      <c r="O214" t="s">
        <v>1343</v>
      </c>
      <c r="P214">
        <v>60.549799999999998</v>
      </c>
      <c r="Q214">
        <v>412.21</v>
      </c>
      <c r="R214">
        <v>19.39</v>
      </c>
    </row>
    <row r="215" spans="1:18" x14ac:dyDescent="0.25">
      <c r="A215">
        <f t="shared" si="3"/>
        <v>1</v>
      </c>
      <c r="B215">
        <v>213</v>
      </c>
      <c r="G215" t="s">
        <v>1053</v>
      </c>
      <c r="H215">
        <v>1.6500000000000001E-2</v>
      </c>
      <c r="I215">
        <v>1434.5350000000001</v>
      </c>
      <c r="J215">
        <v>11.28</v>
      </c>
      <c r="O215" t="s">
        <v>1344</v>
      </c>
      <c r="P215">
        <v>60.716299999999997</v>
      </c>
      <c r="Q215">
        <v>408.97500000000002</v>
      </c>
      <c r="R215">
        <v>19.3</v>
      </c>
    </row>
    <row r="216" spans="1:18" x14ac:dyDescent="0.25">
      <c r="A216">
        <f t="shared" si="3"/>
        <v>0</v>
      </c>
      <c r="B216">
        <v>214</v>
      </c>
      <c r="G216" t="s">
        <v>1054</v>
      </c>
      <c r="H216">
        <v>1.77E-2</v>
      </c>
      <c r="I216">
        <v>1434.3440000000001</v>
      </c>
      <c r="J216">
        <v>11.32</v>
      </c>
      <c r="O216" t="s">
        <v>1345</v>
      </c>
      <c r="P216">
        <v>61.211599999999997</v>
      </c>
      <c r="Q216">
        <v>406.61799999999999</v>
      </c>
      <c r="R216">
        <v>19.989999999999998</v>
      </c>
    </row>
    <row r="217" spans="1:18" x14ac:dyDescent="0.25">
      <c r="A217">
        <f t="shared" si="3"/>
        <v>1</v>
      </c>
      <c r="B217">
        <v>215</v>
      </c>
      <c r="G217" t="s">
        <v>1055</v>
      </c>
      <c r="H217">
        <v>4.4400000000000002E-2</v>
      </c>
      <c r="I217">
        <v>1434.2329999999999</v>
      </c>
      <c r="J217">
        <v>11.29</v>
      </c>
      <c r="O217" t="s">
        <v>1346</v>
      </c>
      <c r="P217">
        <v>55.375799999999998</v>
      </c>
      <c r="Q217">
        <v>405.79599999999999</v>
      </c>
      <c r="R217">
        <v>19</v>
      </c>
    </row>
    <row r="218" spans="1:18" x14ac:dyDescent="0.25">
      <c r="A218">
        <f t="shared" si="3"/>
        <v>0</v>
      </c>
      <c r="B218">
        <v>216</v>
      </c>
      <c r="G218" t="s">
        <v>1056</v>
      </c>
      <c r="H218">
        <v>1.35E-2</v>
      </c>
      <c r="I218">
        <v>1434.2840000000001</v>
      </c>
      <c r="J218">
        <v>11.24</v>
      </c>
      <c r="O218" t="s">
        <v>1347</v>
      </c>
      <c r="P218">
        <v>60.932899999999997</v>
      </c>
      <c r="Q218">
        <v>407.613</v>
      </c>
      <c r="R218">
        <v>19.260000000000002</v>
      </c>
    </row>
    <row r="219" spans="1:18" x14ac:dyDescent="0.25">
      <c r="A219">
        <f t="shared" si="3"/>
        <v>1</v>
      </c>
      <c r="B219">
        <v>217</v>
      </c>
      <c r="G219" t="s">
        <v>1057</v>
      </c>
      <c r="H219">
        <v>4.0399999999999998E-2</v>
      </c>
      <c r="I219">
        <v>1438.8679999999999</v>
      </c>
      <c r="J219">
        <v>11.27</v>
      </c>
      <c r="O219" t="s">
        <v>1348</v>
      </c>
      <c r="P219">
        <v>61.1248</v>
      </c>
      <c r="Q219">
        <v>405.42599999999999</v>
      </c>
      <c r="R219">
        <v>19.82</v>
      </c>
    </row>
    <row r="220" spans="1:18" x14ac:dyDescent="0.25">
      <c r="A220">
        <f t="shared" si="3"/>
        <v>0</v>
      </c>
      <c r="B220">
        <v>218</v>
      </c>
      <c r="G220" t="s">
        <v>1058</v>
      </c>
      <c r="H220">
        <v>0.27410000000000001</v>
      </c>
      <c r="I220">
        <v>1438.575</v>
      </c>
      <c r="J220">
        <v>11.3</v>
      </c>
      <c r="O220" t="s">
        <v>1349</v>
      </c>
      <c r="P220">
        <v>60.857999999999997</v>
      </c>
      <c r="Q220">
        <v>406.04</v>
      </c>
      <c r="R220">
        <v>19.850000000000001</v>
      </c>
    </row>
    <row r="221" spans="1:18" x14ac:dyDescent="0.25">
      <c r="A221">
        <f t="shared" si="3"/>
        <v>1</v>
      </c>
      <c r="B221">
        <v>219</v>
      </c>
      <c r="G221" t="s">
        <v>1059</v>
      </c>
      <c r="H221">
        <v>3.7499999999999999E-2</v>
      </c>
      <c r="I221">
        <v>1438.4259999999999</v>
      </c>
      <c r="J221">
        <v>11.31</v>
      </c>
      <c r="O221" t="s">
        <v>1350</v>
      </c>
      <c r="P221">
        <v>63.591500000000003</v>
      </c>
      <c r="Q221">
        <v>412.04700000000003</v>
      </c>
      <c r="R221">
        <v>19.760000000000002</v>
      </c>
    </row>
    <row r="222" spans="1:18" x14ac:dyDescent="0.25">
      <c r="A222">
        <f t="shared" si="3"/>
        <v>0</v>
      </c>
      <c r="B222">
        <v>220</v>
      </c>
      <c r="G222" t="s">
        <v>1060</v>
      </c>
      <c r="H222">
        <v>2.0199999999999999E-2</v>
      </c>
      <c r="I222">
        <v>1438.8989999999999</v>
      </c>
      <c r="J222">
        <v>11.3</v>
      </c>
      <c r="O222" t="s">
        <v>1351</v>
      </c>
      <c r="P222">
        <v>66.864599999999996</v>
      </c>
      <c r="Q222">
        <v>406.76600000000002</v>
      </c>
      <c r="R222">
        <v>19.440000000000001</v>
      </c>
    </row>
    <row r="223" spans="1:18" x14ac:dyDescent="0.25">
      <c r="A223">
        <f t="shared" si="3"/>
        <v>1</v>
      </c>
      <c r="B223">
        <v>221</v>
      </c>
      <c r="G223" t="s">
        <v>1061</v>
      </c>
      <c r="H223">
        <v>1.7999999999999999E-2</v>
      </c>
      <c r="I223">
        <v>1428.482</v>
      </c>
      <c r="J223">
        <v>11.27</v>
      </c>
      <c r="O223" t="s">
        <v>1352</v>
      </c>
      <c r="P223">
        <v>56.261000000000003</v>
      </c>
      <c r="Q223">
        <v>407.33699999999999</v>
      </c>
      <c r="R223">
        <v>19.93</v>
      </c>
    </row>
    <row r="224" spans="1:18" x14ac:dyDescent="0.25">
      <c r="A224">
        <f t="shared" si="3"/>
        <v>0</v>
      </c>
      <c r="B224">
        <v>222</v>
      </c>
      <c r="G224" t="s">
        <v>1062</v>
      </c>
      <c r="H224">
        <v>8.6699999999999999E-2</v>
      </c>
      <c r="I224">
        <v>1428.184</v>
      </c>
      <c r="J224">
        <v>11.29</v>
      </c>
      <c r="O224" t="s">
        <v>1353</v>
      </c>
      <c r="P224">
        <v>57.9358</v>
      </c>
      <c r="Q224">
        <v>411.37799999999999</v>
      </c>
      <c r="R224">
        <v>19.760000000000002</v>
      </c>
    </row>
    <row r="225" spans="1:18" x14ac:dyDescent="0.25">
      <c r="A225">
        <f t="shared" si="3"/>
        <v>1</v>
      </c>
      <c r="B225">
        <v>223</v>
      </c>
      <c r="G225" t="s">
        <v>1063</v>
      </c>
      <c r="H225">
        <v>4.7399999999999998E-2</v>
      </c>
      <c r="I225">
        <v>1422.8320000000001</v>
      </c>
      <c r="J225">
        <v>11.24</v>
      </c>
      <c r="O225" t="s">
        <v>1354</v>
      </c>
      <c r="P225">
        <v>60.3992</v>
      </c>
      <c r="Q225">
        <v>405.21100000000001</v>
      </c>
      <c r="R225">
        <v>19.07</v>
      </c>
    </row>
    <row r="226" spans="1:18" x14ac:dyDescent="0.25">
      <c r="A226">
        <f t="shared" si="3"/>
        <v>0</v>
      </c>
      <c r="B226">
        <v>224</v>
      </c>
      <c r="G226" t="s">
        <v>1064</v>
      </c>
      <c r="H226">
        <v>1.14E-2</v>
      </c>
      <c r="I226">
        <v>1422.722</v>
      </c>
      <c r="J226">
        <v>11.27</v>
      </c>
      <c r="O226" t="s">
        <v>1355</v>
      </c>
      <c r="P226">
        <v>58.093899999999998</v>
      </c>
      <c r="Q226">
        <v>411.20699999999999</v>
      </c>
      <c r="R226">
        <v>19.39</v>
      </c>
    </row>
    <row r="227" spans="1:18" x14ac:dyDescent="0.25">
      <c r="A227">
        <f t="shared" si="3"/>
        <v>1</v>
      </c>
      <c r="B227">
        <v>225</v>
      </c>
      <c r="G227" t="s">
        <v>1065</v>
      </c>
      <c r="H227">
        <v>0.5837</v>
      </c>
      <c r="I227">
        <v>1428.337</v>
      </c>
      <c r="J227">
        <v>11.29</v>
      </c>
      <c r="O227" t="s">
        <v>1356</v>
      </c>
      <c r="P227">
        <v>60.706499999999998</v>
      </c>
      <c r="Q227">
        <v>412.51100000000002</v>
      </c>
      <c r="R227">
        <v>19.38</v>
      </c>
    </row>
    <row r="228" spans="1:18" x14ac:dyDescent="0.25">
      <c r="A228">
        <f t="shared" si="3"/>
        <v>0</v>
      </c>
      <c r="B228">
        <v>226</v>
      </c>
      <c r="G228" t="s">
        <v>1066</v>
      </c>
      <c r="H228">
        <v>1.5100000000000001E-2</v>
      </c>
      <c r="I228">
        <v>1427.6510000000001</v>
      </c>
      <c r="J228">
        <v>11.48</v>
      </c>
      <c r="O228" t="s">
        <v>1357</v>
      </c>
      <c r="P228">
        <v>60.671900000000001</v>
      </c>
      <c r="Q228">
        <v>410.66699999999997</v>
      </c>
      <c r="R228">
        <v>19.93</v>
      </c>
    </row>
    <row r="229" spans="1:18" x14ac:dyDescent="0.25">
      <c r="A229">
        <f t="shared" si="3"/>
        <v>1</v>
      </c>
      <c r="B229">
        <v>227</v>
      </c>
      <c r="G229" t="s">
        <v>1067</v>
      </c>
      <c r="H229">
        <v>1.37E-2</v>
      </c>
      <c r="I229">
        <v>1427.4069999999999</v>
      </c>
      <c r="J229">
        <v>11.48</v>
      </c>
      <c r="O229" t="s">
        <v>1358</v>
      </c>
      <c r="P229">
        <v>58.173000000000002</v>
      </c>
      <c r="Q229">
        <v>410.39299999999997</v>
      </c>
      <c r="R229">
        <v>19.32</v>
      </c>
    </row>
    <row r="230" spans="1:18" x14ac:dyDescent="0.25">
      <c r="A230">
        <f t="shared" si="3"/>
        <v>0</v>
      </c>
      <c r="B230">
        <v>228</v>
      </c>
      <c r="G230" t="s">
        <v>1068</v>
      </c>
      <c r="H230">
        <v>0.38879999999999998</v>
      </c>
      <c r="I230">
        <v>1427.396</v>
      </c>
      <c r="J230">
        <v>11.52</v>
      </c>
      <c r="O230" t="s">
        <v>1359</v>
      </c>
      <c r="P230">
        <v>59.956200000000003</v>
      </c>
      <c r="Q230">
        <v>411.52699999999999</v>
      </c>
      <c r="R230">
        <v>19.670000000000002</v>
      </c>
    </row>
    <row r="231" spans="1:18" x14ac:dyDescent="0.25">
      <c r="A231">
        <f t="shared" si="3"/>
        <v>1</v>
      </c>
      <c r="B231">
        <v>229</v>
      </c>
      <c r="G231" t="s">
        <v>1069</v>
      </c>
      <c r="H231">
        <v>0.1537</v>
      </c>
      <c r="I231">
        <v>1427.9670000000001</v>
      </c>
      <c r="J231">
        <v>11.55</v>
      </c>
      <c r="O231" t="s">
        <v>1360</v>
      </c>
      <c r="P231">
        <v>60.655799999999999</v>
      </c>
      <c r="Q231">
        <v>411.56700000000001</v>
      </c>
      <c r="R231">
        <v>19.46</v>
      </c>
    </row>
    <row r="232" spans="1:18" x14ac:dyDescent="0.25">
      <c r="A232">
        <f t="shared" si="3"/>
        <v>0</v>
      </c>
      <c r="B232">
        <v>230</v>
      </c>
      <c r="G232" t="s">
        <v>1070</v>
      </c>
      <c r="H232">
        <v>0.12820000000000001</v>
      </c>
      <c r="I232">
        <v>1427.904</v>
      </c>
      <c r="J232">
        <v>11.52</v>
      </c>
      <c r="O232" t="s">
        <v>1361</v>
      </c>
      <c r="P232">
        <v>58.831699999999998</v>
      </c>
      <c r="Q232">
        <v>410.41899999999998</v>
      </c>
      <c r="R232">
        <v>19.329999999999998</v>
      </c>
    </row>
    <row r="233" spans="1:18" x14ac:dyDescent="0.25">
      <c r="A233">
        <f t="shared" si="3"/>
        <v>1</v>
      </c>
      <c r="B233">
        <v>231</v>
      </c>
      <c r="G233" t="s">
        <v>1071</v>
      </c>
      <c r="H233">
        <v>1.7899999999999999E-2</v>
      </c>
      <c r="I233">
        <v>1428.0740000000001</v>
      </c>
      <c r="J233">
        <v>11.51</v>
      </c>
      <c r="O233" t="s">
        <v>1362</v>
      </c>
      <c r="P233">
        <v>58.906199999999998</v>
      </c>
      <c r="Q233">
        <v>409.5</v>
      </c>
      <c r="R233">
        <v>19.36</v>
      </c>
    </row>
    <row r="234" spans="1:18" x14ac:dyDescent="0.25">
      <c r="A234">
        <f t="shared" si="3"/>
        <v>0</v>
      </c>
      <c r="B234">
        <v>232</v>
      </c>
      <c r="G234" t="s">
        <v>1072</v>
      </c>
      <c r="H234">
        <v>3.1199999999999999E-2</v>
      </c>
      <c r="I234">
        <v>1427.752</v>
      </c>
      <c r="J234">
        <v>11.51</v>
      </c>
      <c r="O234" t="s">
        <v>1363</v>
      </c>
      <c r="P234">
        <v>55.547699999999999</v>
      </c>
      <c r="Q234">
        <v>410.60700000000003</v>
      </c>
      <c r="R234">
        <v>19.45</v>
      </c>
    </row>
    <row r="235" spans="1:18" x14ac:dyDescent="0.25">
      <c r="A235">
        <f t="shared" si="3"/>
        <v>1</v>
      </c>
      <c r="B235">
        <v>233</v>
      </c>
      <c r="G235" t="s">
        <v>1073</v>
      </c>
      <c r="H235">
        <v>1.6500000000000001E-2</v>
      </c>
      <c r="I235">
        <v>1427.7929999999999</v>
      </c>
      <c r="J235">
        <v>11.51</v>
      </c>
      <c r="O235" t="s">
        <v>1364</v>
      </c>
      <c r="P235">
        <v>57.840299999999999</v>
      </c>
      <c r="Q235">
        <v>411.55399999999997</v>
      </c>
      <c r="R235">
        <v>19.100000000000001</v>
      </c>
    </row>
    <row r="236" spans="1:18" x14ac:dyDescent="0.25">
      <c r="A236">
        <f t="shared" si="3"/>
        <v>0</v>
      </c>
      <c r="B236">
        <v>234</v>
      </c>
      <c r="G236" t="s">
        <v>1074</v>
      </c>
      <c r="H236">
        <v>2.0899999999999998E-2</v>
      </c>
      <c r="I236">
        <v>1432.288</v>
      </c>
      <c r="J236">
        <v>11.52</v>
      </c>
      <c r="O236" t="s">
        <v>1365</v>
      </c>
      <c r="P236">
        <v>60.260100000000001</v>
      </c>
      <c r="Q236">
        <v>410.41</v>
      </c>
      <c r="R236">
        <v>19.53</v>
      </c>
    </row>
    <row r="237" spans="1:18" x14ac:dyDescent="0.25">
      <c r="A237">
        <f t="shared" si="3"/>
        <v>1</v>
      </c>
      <c r="B237">
        <v>235</v>
      </c>
      <c r="G237" t="s">
        <v>1075</v>
      </c>
      <c r="H237">
        <v>1.9099999999999999E-2</v>
      </c>
      <c r="I237">
        <v>1432.3969999999999</v>
      </c>
      <c r="J237">
        <v>11.52</v>
      </c>
      <c r="O237" t="s">
        <v>1366</v>
      </c>
      <c r="P237">
        <v>58.256399999999999</v>
      </c>
      <c r="Q237">
        <v>411.50200000000001</v>
      </c>
      <c r="R237">
        <v>19.36</v>
      </c>
    </row>
    <row r="238" spans="1:18" x14ac:dyDescent="0.25">
      <c r="A238">
        <f t="shared" si="3"/>
        <v>0</v>
      </c>
      <c r="B238">
        <v>236</v>
      </c>
      <c r="G238" t="s">
        <v>1076</v>
      </c>
      <c r="H238">
        <v>2.1399999999999999E-2</v>
      </c>
      <c r="I238">
        <v>1427.248</v>
      </c>
      <c r="J238">
        <v>11.38</v>
      </c>
      <c r="O238" t="s">
        <v>1367</v>
      </c>
      <c r="P238">
        <v>57.409100000000002</v>
      </c>
      <c r="Q238">
        <v>410.86099999999999</v>
      </c>
      <c r="R238">
        <v>19.07</v>
      </c>
    </row>
    <row r="239" spans="1:18" x14ac:dyDescent="0.25">
      <c r="A239">
        <f t="shared" si="3"/>
        <v>1</v>
      </c>
      <c r="B239">
        <v>237</v>
      </c>
      <c r="G239" t="s">
        <v>1077</v>
      </c>
      <c r="H239">
        <v>1.21E-2</v>
      </c>
      <c r="I239">
        <v>1427.152</v>
      </c>
      <c r="J239">
        <v>11.56</v>
      </c>
      <c r="O239" t="s">
        <v>1368</v>
      </c>
      <c r="P239">
        <v>60.477499999999999</v>
      </c>
      <c r="Q239">
        <v>411.17700000000002</v>
      </c>
      <c r="R239">
        <v>19.059999999999999</v>
      </c>
    </row>
    <row r="240" spans="1:18" x14ac:dyDescent="0.25">
      <c r="A240">
        <f t="shared" si="3"/>
        <v>0</v>
      </c>
      <c r="B240">
        <v>238</v>
      </c>
      <c r="G240" t="s">
        <v>1078</v>
      </c>
      <c r="H240">
        <v>2.01E-2</v>
      </c>
      <c r="I240">
        <v>1432.3420000000001</v>
      </c>
      <c r="J240">
        <v>11.52</v>
      </c>
      <c r="O240" t="s">
        <v>1369</v>
      </c>
      <c r="P240">
        <v>57.436999999999998</v>
      </c>
      <c r="Q240">
        <v>410.39299999999997</v>
      </c>
      <c r="R240">
        <v>19.43</v>
      </c>
    </row>
    <row r="241" spans="1:18" x14ac:dyDescent="0.25">
      <c r="A241">
        <f t="shared" si="3"/>
        <v>1</v>
      </c>
      <c r="B241">
        <v>239</v>
      </c>
      <c r="G241" t="s">
        <v>1079</v>
      </c>
      <c r="H241">
        <v>1.2699999999999999E-2</v>
      </c>
      <c r="I241">
        <v>1432.4490000000001</v>
      </c>
      <c r="J241">
        <v>11.59</v>
      </c>
      <c r="O241" t="s">
        <v>1370</v>
      </c>
      <c r="P241">
        <v>55.574599999999997</v>
      </c>
      <c r="Q241">
        <v>410.56900000000002</v>
      </c>
      <c r="R241">
        <v>19.46</v>
      </c>
    </row>
    <row r="242" spans="1:18" x14ac:dyDescent="0.25">
      <c r="A242">
        <f t="shared" si="3"/>
        <v>0</v>
      </c>
      <c r="B242">
        <v>240</v>
      </c>
      <c r="G242" t="s">
        <v>1080</v>
      </c>
      <c r="H242">
        <v>9.6500000000000002E-2</v>
      </c>
      <c r="I242">
        <v>1432.7529999999999</v>
      </c>
      <c r="J242">
        <v>11.54</v>
      </c>
      <c r="O242" t="s">
        <v>1371</v>
      </c>
      <c r="P242">
        <v>53.758200000000002</v>
      </c>
      <c r="Q242">
        <v>410.44499999999999</v>
      </c>
      <c r="R242">
        <v>19.329999999999998</v>
      </c>
    </row>
    <row r="243" spans="1:18" x14ac:dyDescent="0.25">
      <c r="A243">
        <f t="shared" si="3"/>
        <v>1</v>
      </c>
      <c r="B243">
        <v>241</v>
      </c>
      <c r="G243" t="s">
        <v>1081</v>
      </c>
      <c r="H243">
        <v>0.16639999999999999</v>
      </c>
      <c r="I243">
        <v>1432.6030000000001</v>
      </c>
      <c r="J243">
        <v>11.52</v>
      </c>
      <c r="O243" t="s">
        <v>1372</v>
      </c>
      <c r="P243">
        <v>58.951000000000001</v>
      </c>
      <c r="Q243">
        <v>410.74200000000002</v>
      </c>
      <c r="R243">
        <v>19.88</v>
      </c>
    </row>
    <row r="244" spans="1:18" x14ac:dyDescent="0.25">
      <c r="A244">
        <f t="shared" si="3"/>
        <v>0</v>
      </c>
      <c r="B244">
        <v>242</v>
      </c>
      <c r="G244" t="s">
        <v>1082</v>
      </c>
      <c r="H244">
        <v>0.35160000000000002</v>
      </c>
      <c r="I244">
        <v>1432.3589999999999</v>
      </c>
      <c r="J244">
        <v>11.38</v>
      </c>
      <c r="O244" t="s">
        <v>1373</v>
      </c>
      <c r="P244">
        <v>53.479799999999997</v>
      </c>
      <c r="Q244">
        <v>410.04700000000003</v>
      </c>
      <c r="R244">
        <v>19.239999999999998</v>
      </c>
    </row>
    <row r="245" spans="1:18" x14ac:dyDescent="0.25">
      <c r="A245">
        <f t="shared" si="3"/>
        <v>1</v>
      </c>
      <c r="B245">
        <v>243</v>
      </c>
      <c r="G245" t="s">
        <v>1083</v>
      </c>
      <c r="H245">
        <v>8.4400000000000003E-2</v>
      </c>
      <c r="I245">
        <v>1432.5360000000001</v>
      </c>
      <c r="J245">
        <v>11.37</v>
      </c>
      <c r="O245" t="s">
        <v>1374</v>
      </c>
      <c r="P245">
        <v>60.049300000000002</v>
      </c>
      <c r="Q245">
        <v>410.185</v>
      </c>
      <c r="R245">
        <v>19.45</v>
      </c>
    </row>
    <row r="246" spans="1:18" x14ac:dyDescent="0.25">
      <c r="A246">
        <f t="shared" si="3"/>
        <v>0</v>
      </c>
      <c r="B246">
        <v>244</v>
      </c>
      <c r="G246" t="s">
        <v>1084</v>
      </c>
      <c r="H246">
        <v>1.46E-2</v>
      </c>
      <c r="I246">
        <v>1432.712</v>
      </c>
      <c r="J246">
        <v>11.4</v>
      </c>
      <c r="O246" t="s">
        <v>1375</v>
      </c>
      <c r="P246">
        <v>54.600099999999998</v>
      </c>
      <c r="Q246">
        <v>410.375</v>
      </c>
      <c r="R246">
        <v>19.14</v>
      </c>
    </row>
    <row r="247" spans="1:18" x14ac:dyDescent="0.25">
      <c r="A247">
        <f t="shared" si="3"/>
        <v>1</v>
      </c>
      <c r="B247">
        <v>245</v>
      </c>
      <c r="G247" t="s">
        <v>1085</v>
      </c>
      <c r="H247">
        <v>1.35E-2</v>
      </c>
      <c r="I247">
        <v>1432.827</v>
      </c>
      <c r="J247">
        <v>11.41</v>
      </c>
      <c r="O247" t="s">
        <v>1376</v>
      </c>
      <c r="P247">
        <v>57.921100000000003</v>
      </c>
      <c r="Q247">
        <v>409.988</v>
      </c>
      <c r="R247">
        <v>19.239999999999998</v>
      </c>
    </row>
    <row r="248" spans="1:18" x14ac:dyDescent="0.25">
      <c r="A248">
        <f t="shared" si="3"/>
        <v>0</v>
      </c>
      <c r="B248">
        <v>246</v>
      </c>
      <c r="G248" t="s">
        <v>1086</v>
      </c>
      <c r="H248">
        <v>1.5299999999999999E-2</v>
      </c>
      <c r="I248">
        <v>1432.826</v>
      </c>
      <c r="J248">
        <v>11.37</v>
      </c>
      <c r="O248" t="s">
        <v>1122</v>
      </c>
      <c r="P248">
        <v>52.884</v>
      </c>
      <c r="Q248">
        <v>410.14100000000002</v>
      </c>
      <c r="R248">
        <v>19.62</v>
      </c>
    </row>
    <row r="249" spans="1:18" x14ac:dyDescent="0.25">
      <c r="A249">
        <f t="shared" si="3"/>
        <v>1</v>
      </c>
      <c r="B249">
        <v>247</v>
      </c>
      <c r="G249" t="s">
        <v>1087</v>
      </c>
      <c r="H249">
        <v>0.32650000000000001</v>
      </c>
      <c r="I249">
        <v>1432.874</v>
      </c>
      <c r="J249">
        <v>11.4</v>
      </c>
      <c r="O249" t="s">
        <v>1377</v>
      </c>
      <c r="P249">
        <v>59.112099999999998</v>
      </c>
      <c r="Q249">
        <v>410.084</v>
      </c>
      <c r="R249">
        <v>19.670000000000002</v>
      </c>
    </row>
    <row r="250" spans="1:18" x14ac:dyDescent="0.25">
      <c r="A250">
        <f t="shared" si="3"/>
        <v>0</v>
      </c>
      <c r="B250">
        <v>248</v>
      </c>
      <c r="G250" t="s">
        <v>1088</v>
      </c>
      <c r="H250">
        <v>0.1424</v>
      </c>
      <c r="I250">
        <v>1432.7190000000001</v>
      </c>
      <c r="J250">
        <v>11.43</v>
      </c>
      <c r="O250" t="s">
        <v>1378</v>
      </c>
      <c r="P250">
        <v>56.829599999999999</v>
      </c>
      <c r="Q250">
        <v>410.005</v>
      </c>
      <c r="R250">
        <v>19.309999999999999</v>
      </c>
    </row>
    <row r="251" spans="1:18" x14ac:dyDescent="0.25">
      <c r="A251">
        <f t="shared" si="3"/>
        <v>1</v>
      </c>
      <c r="B251">
        <v>249</v>
      </c>
      <c r="G251" t="s">
        <v>1089</v>
      </c>
      <c r="H251">
        <v>1.29E-2</v>
      </c>
      <c r="I251">
        <v>1432.3989999999999</v>
      </c>
      <c r="J251">
        <v>11.4</v>
      </c>
      <c r="O251" t="s">
        <v>1379</v>
      </c>
      <c r="P251">
        <v>56.0837</v>
      </c>
      <c r="Q251">
        <v>409.76600000000002</v>
      </c>
      <c r="R251">
        <v>19.68</v>
      </c>
    </row>
    <row r="252" spans="1:18" x14ac:dyDescent="0.25">
      <c r="A252">
        <f t="shared" si="3"/>
        <v>0</v>
      </c>
      <c r="B252">
        <v>250</v>
      </c>
      <c r="G252" t="s">
        <v>1090</v>
      </c>
      <c r="H252">
        <v>1.78E-2</v>
      </c>
      <c r="I252">
        <v>1432.356</v>
      </c>
      <c r="J252">
        <v>11.4</v>
      </c>
      <c r="O252" t="s">
        <v>1380</v>
      </c>
      <c r="P252">
        <v>62.440399999999997</v>
      </c>
      <c r="Q252">
        <v>409.70600000000002</v>
      </c>
      <c r="R252">
        <v>19.39</v>
      </c>
    </row>
    <row r="253" spans="1:18" x14ac:dyDescent="0.25">
      <c r="A253">
        <f t="shared" si="3"/>
        <v>1</v>
      </c>
      <c r="B253">
        <v>251</v>
      </c>
      <c r="G253" t="s">
        <v>1091</v>
      </c>
      <c r="H253">
        <v>1.29E-2</v>
      </c>
      <c r="I253">
        <v>1432.383</v>
      </c>
      <c r="J253">
        <v>11.38</v>
      </c>
      <c r="O253" t="s">
        <v>1381</v>
      </c>
      <c r="P253">
        <v>56.549500000000002</v>
      </c>
      <c r="Q253">
        <v>409.41800000000001</v>
      </c>
      <c r="R253">
        <v>19.52</v>
      </c>
    </row>
    <row r="254" spans="1:18" x14ac:dyDescent="0.25">
      <c r="A254">
        <f t="shared" si="3"/>
        <v>0</v>
      </c>
      <c r="B254">
        <v>252</v>
      </c>
      <c r="G254" t="s">
        <v>1092</v>
      </c>
      <c r="H254">
        <v>1.6E-2</v>
      </c>
      <c r="I254">
        <v>1432.481</v>
      </c>
      <c r="J254">
        <v>11.4</v>
      </c>
      <c r="O254" t="s">
        <v>1382</v>
      </c>
      <c r="P254">
        <v>55.5137</v>
      </c>
      <c r="Q254">
        <v>409.86099999999999</v>
      </c>
      <c r="R254">
        <v>19.29</v>
      </c>
    </row>
    <row r="255" spans="1:18" x14ac:dyDescent="0.25">
      <c r="A255">
        <f t="shared" si="3"/>
        <v>1</v>
      </c>
      <c r="B255">
        <v>253</v>
      </c>
      <c r="G255" t="s">
        <v>1093</v>
      </c>
      <c r="H255">
        <v>1.46E-2</v>
      </c>
      <c r="I255">
        <v>1432.4459999999999</v>
      </c>
      <c r="J255">
        <v>11.36</v>
      </c>
      <c r="O255" t="s">
        <v>1383</v>
      </c>
      <c r="P255">
        <v>54.7425</v>
      </c>
      <c r="Q255">
        <v>409.61</v>
      </c>
      <c r="R255">
        <v>19.61</v>
      </c>
    </row>
    <row r="256" spans="1:18" x14ac:dyDescent="0.25">
      <c r="A256">
        <f t="shared" si="3"/>
        <v>0</v>
      </c>
      <c r="B256">
        <v>254</v>
      </c>
      <c r="G256" t="s">
        <v>1094</v>
      </c>
      <c r="H256">
        <v>1.9E-2</v>
      </c>
      <c r="I256">
        <v>1432.463</v>
      </c>
      <c r="J256">
        <v>11.36</v>
      </c>
      <c r="O256" t="s">
        <v>1384</v>
      </c>
      <c r="P256">
        <v>52.946800000000003</v>
      </c>
      <c r="Q256">
        <v>409.73099999999999</v>
      </c>
      <c r="R256">
        <v>19.989999999999998</v>
      </c>
    </row>
    <row r="257" spans="1:18" x14ac:dyDescent="0.25">
      <c r="A257">
        <f t="shared" si="3"/>
        <v>1</v>
      </c>
      <c r="B257">
        <v>255</v>
      </c>
      <c r="G257" t="s">
        <v>1095</v>
      </c>
      <c r="H257">
        <v>7.1499999999999994E-2</v>
      </c>
      <c r="I257">
        <v>1432.4</v>
      </c>
      <c r="J257">
        <v>11.36</v>
      </c>
      <c r="O257" t="s">
        <v>1385</v>
      </c>
      <c r="P257">
        <v>53.107100000000003</v>
      </c>
      <c r="Q257">
        <v>408.89699999999999</v>
      </c>
      <c r="R257">
        <v>19.68</v>
      </c>
    </row>
    <row r="258" spans="1:18" x14ac:dyDescent="0.25">
      <c r="A258">
        <f t="shared" si="3"/>
        <v>0</v>
      </c>
      <c r="B258">
        <v>256</v>
      </c>
      <c r="G258" t="s">
        <v>1096</v>
      </c>
      <c r="H258">
        <v>0.32729999999999998</v>
      </c>
      <c r="I258">
        <v>1432.373</v>
      </c>
      <c r="J258">
        <v>11.36</v>
      </c>
      <c r="O258" t="s">
        <v>1386</v>
      </c>
      <c r="P258">
        <v>53.915900000000001</v>
      </c>
      <c r="Q258">
        <v>409.036</v>
      </c>
      <c r="R258">
        <v>19.43</v>
      </c>
    </row>
    <row r="259" spans="1:18" x14ac:dyDescent="0.25">
      <c r="A259">
        <f t="shared" ref="A259:A322" si="4">IF(ISODD(ROW(A259)),1,0)</f>
        <v>1</v>
      </c>
      <c r="B259">
        <v>257</v>
      </c>
      <c r="G259" t="s">
        <v>1097</v>
      </c>
      <c r="H259">
        <v>2.6100000000000002E-2</v>
      </c>
      <c r="I259">
        <v>1432.5719999999999</v>
      </c>
      <c r="J259">
        <v>11.36</v>
      </c>
      <c r="O259" t="s">
        <v>1387</v>
      </c>
      <c r="P259">
        <v>55.469799999999999</v>
      </c>
      <c r="Q259">
        <v>409.53699999999998</v>
      </c>
      <c r="R259">
        <v>19.350000000000001</v>
      </c>
    </row>
    <row r="260" spans="1:18" x14ac:dyDescent="0.25">
      <c r="A260">
        <f t="shared" si="4"/>
        <v>0</v>
      </c>
      <c r="B260">
        <v>258</v>
      </c>
      <c r="G260" t="s">
        <v>1098</v>
      </c>
      <c r="H260">
        <v>0.1333</v>
      </c>
      <c r="I260">
        <v>1432.578</v>
      </c>
      <c r="J260">
        <v>11.36</v>
      </c>
      <c r="O260" t="s">
        <v>1388</v>
      </c>
      <c r="P260">
        <v>56.493600000000001</v>
      </c>
      <c r="Q260">
        <v>409.22800000000001</v>
      </c>
      <c r="R260">
        <v>19.36</v>
      </c>
    </row>
    <row r="261" spans="1:18" x14ac:dyDescent="0.25">
      <c r="A261">
        <f t="shared" si="4"/>
        <v>1</v>
      </c>
      <c r="B261">
        <v>259</v>
      </c>
      <c r="G261" t="s">
        <v>1099</v>
      </c>
      <c r="H261">
        <v>1.5699999999999999E-2</v>
      </c>
      <c r="I261">
        <v>1427.35</v>
      </c>
      <c r="J261">
        <v>11.35</v>
      </c>
      <c r="O261" t="s">
        <v>1389</v>
      </c>
      <c r="P261">
        <v>55.774000000000001</v>
      </c>
      <c r="Q261">
        <v>409.26499999999999</v>
      </c>
      <c r="R261">
        <v>19.420000000000002</v>
      </c>
    </row>
    <row r="262" spans="1:18" x14ac:dyDescent="0.25">
      <c r="A262">
        <f t="shared" si="4"/>
        <v>0</v>
      </c>
      <c r="B262">
        <v>260</v>
      </c>
      <c r="G262" t="s">
        <v>1100</v>
      </c>
      <c r="H262">
        <v>2.3699999999999999E-2</v>
      </c>
      <c r="I262">
        <v>1427.268</v>
      </c>
      <c r="J262">
        <v>11.36</v>
      </c>
      <c r="O262" t="s">
        <v>1390</v>
      </c>
      <c r="P262">
        <v>53.854100000000003</v>
      </c>
      <c r="Q262">
        <v>409.846</v>
      </c>
      <c r="R262">
        <v>19.45</v>
      </c>
    </row>
    <row r="263" spans="1:18" x14ac:dyDescent="0.25">
      <c r="A263">
        <f t="shared" si="4"/>
        <v>1</v>
      </c>
      <c r="B263">
        <v>261</v>
      </c>
      <c r="G263" t="s">
        <v>1101</v>
      </c>
      <c r="H263">
        <v>0.38719999999999999</v>
      </c>
      <c r="I263">
        <v>1427.213</v>
      </c>
      <c r="J263">
        <v>11.36</v>
      </c>
      <c r="O263" t="s">
        <v>1391</v>
      </c>
      <c r="P263">
        <v>56.875100000000003</v>
      </c>
      <c r="Q263">
        <v>409.89</v>
      </c>
      <c r="R263">
        <v>19.46</v>
      </c>
    </row>
    <row r="264" spans="1:18" x14ac:dyDescent="0.25">
      <c r="A264">
        <f t="shared" si="4"/>
        <v>0</v>
      </c>
      <c r="B264">
        <v>262</v>
      </c>
      <c r="G264" t="s">
        <v>1102</v>
      </c>
      <c r="H264">
        <v>1.3599999999999999E-2</v>
      </c>
      <c r="I264">
        <v>1427.356</v>
      </c>
      <c r="J264">
        <v>11.35</v>
      </c>
      <c r="O264" t="s">
        <v>1392</v>
      </c>
      <c r="P264">
        <v>59.811999999999998</v>
      </c>
      <c r="Q264">
        <v>409.61599999999999</v>
      </c>
      <c r="R264">
        <v>19.41</v>
      </c>
    </row>
    <row r="265" spans="1:18" x14ac:dyDescent="0.25">
      <c r="A265">
        <f t="shared" si="4"/>
        <v>1</v>
      </c>
      <c r="B265">
        <v>263</v>
      </c>
      <c r="G265" t="s">
        <v>1103</v>
      </c>
      <c r="H265">
        <v>5.6099999999999997E-2</v>
      </c>
      <c r="I265">
        <v>1427.3810000000001</v>
      </c>
      <c r="J265">
        <v>11.35</v>
      </c>
      <c r="O265" t="s">
        <v>1393</v>
      </c>
      <c r="P265">
        <v>56.5075</v>
      </c>
      <c r="Q265">
        <v>409.53300000000002</v>
      </c>
      <c r="R265">
        <v>19.21</v>
      </c>
    </row>
    <row r="266" spans="1:18" x14ac:dyDescent="0.25">
      <c r="A266">
        <f t="shared" si="4"/>
        <v>0</v>
      </c>
      <c r="B266">
        <v>264</v>
      </c>
      <c r="G266" t="s">
        <v>1104</v>
      </c>
      <c r="H266">
        <v>1.4500000000000001E-2</v>
      </c>
      <c r="I266">
        <v>1422.172</v>
      </c>
      <c r="J266">
        <v>11.33</v>
      </c>
      <c r="O266" t="s">
        <v>1394</v>
      </c>
      <c r="P266">
        <v>52.294499999999999</v>
      </c>
      <c r="Q266">
        <v>409.899</v>
      </c>
      <c r="R266">
        <v>19.28</v>
      </c>
    </row>
    <row r="267" spans="1:18" x14ac:dyDescent="0.25">
      <c r="A267">
        <f t="shared" si="4"/>
        <v>1</v>
      </c>
      <c r="B267">
        <v>265</v>
      </c>
      <c r="G267" t="s">
        <v>1105</v>
      </c>
      <c r="H267">
        <v>1.1900000000000001E-2</v>
      </c>
      <c r="I267">
        <v>1427.2719999999999</v>
      </c>
      <c r="J267">
        <v>11.33</v>
      </c>
      <c r="O267" t="s">
        <v>1395</v>
      </c>
      <c r="P267">
        <v>53.018900000000002</v>
      </c>
      <c r="Q267">
        <v>410.03100000000001</v>
      </c>
      <c r="R267">
        <v>19.350000000000001</v>
      </c>
    </row>
    <row r="268" spans="1:18" x14ac:dyDescent="0.25">
      <c r="A268">
        <f t="shared" si="4"/>
        <v>0</v>
      </c>
      <c r="B268">
        <v>266</v>
      </c>
      <c r="G268" t="s">
        <v>1106</v>
      </c>
      <c r="H268">
        <v>1.7100000000000001E-2</v>
      </c>
      <c r="I268">
        <v>1422.002</v>
      </c>
      <c r="J268">
        <v>11.33</v>
      </c>
      <c r="O268" t="s">
        <v>1396</v>
      </c>
      <c r="P268">
        <v>58.4437</v>
      </c>
      <c r="Q268">
        <v>409.52</v>
      </c>
      <c r="R268">
        <v>19.399999999999999</v>
      </c>
    </row>
    <row r="269" spans="1:18" x14ac:dyDescent="0.25">
      <c r="A269">
        <f t="shared" si="4"/>
        <v>1</v>
      </c>
      <c r="B269">
        <v>267</v>
      </c>
      <c r="G269" t="s">
        <v>1107</v>
      </c>
      <c r="H269">
        <v>1.2200000000000001E-2</v>
      </c>
      <c r="I269">
        <v>1421.952</v>
      </c>
      <c r="J269">
        <v>11.33</v>
      </c>
      <c r="O269" t="s">
        <v>1397</v>
      </c>
      <c r="P269">
        <v>53.913200000000003</v>
      </c>
      <c r="Q269">
        <v>409.42899999999997</v>
      </c>
      <c r="R269">
        <v>19.399999999999999</v>
      </c>
    </row>
    <row r="270" spans="1:18" x14ac:dyDescent="0.25">
      <c r="A270">
        <f t="shared" si="4"/>
        <v>0</v>
      </c>
      <c r="B270">
        <v>268</v>
      </c>
      <c r="G270" t="s">
        <v>1108</v>
      </c>
      <c r="H270">
        <v>1.47E-2</v>
      </c>
      <c r="I270">
        <v>1421.99</v>
      </c>
      <c r="J270">
        <v>11.33</v>
      </c>
      <c r="O270" t="s">
        <v>1398</v>
      </c>
      <c r="P270">
        <v>53.267299999999999</v>
      </c>
      <c r="Q270">
        <v>409.423</v>
      </c>
      <c r="R270">
        <v>19.61</v>
      </c>
    </row>
    <row r="271" spans="1:18" x14ac:dyDescent="0.25">
      <c r="A271">
        <f t="shared" si="4"/>
        <v>1</v>
      </c>
      <c r="B271">
        <v>269</v>
      </c>
      <c r="G271" t="s">
        <v>1109</v>
      </c>
      <c r="H271">
        <v>1.29E-2</v>
      </c>
      <c r="I271">
        <v>1421.857</v>
      </c>
      <c r="J271">
        <v>11.32</v>
      </c>
      <c r="O271" t="s">
        <v>1399</v>
      </c>
      <c r="P271">
        <v>57.604500000000002</v>
      </c>
      <c r="Q271">
        <v>409.53300000000002</v>
      </c>
      <c r="R271">
        <v>19.510000000000002</v>
      </c>
    </row>
    <row r="272" spans="1:18" x14ac:dyDescent="0.25">
      <c r="A272">
        <f t="shared" si="4"/>
        <v>0</v>
      </c>
      <c r="B272">
        <v>270</v>
      </c>
      <c r="G272" t="s">
        <v>1110</v>
      </c>
      <c r="H272">
        <v>1.14E-2</v>
      </c>
      <c r="I272">
        <v>1421.8240000000001</v>
      </c>
      <c r="J272">
        <v>11.32</v>
      </c>
      <c r="O272" t="s">
        <v>1400</v>
      </c>
      <c r="P272">
        <v>57.571599999999997</v>
      </c>
      <c r="Q272">
        <v>409.16699999999997</v>
      </c>
      <c r="R272">
        <v>19.41</v>
      </c>
    </row>
    <row r="273" spans="1:18" x14ac:dyDescent="0.25">
      <c r="A273">
        <f t="shared" si="4"/>
        <v>1</v>
      </c>
      <c r="B273">
        <v>271</v>
      </c>
      <c r="G273" t="s">
        <v>1111</v>
      </c>
      <c r="H273">
        <v>1.5900000000000001E-2</v>
      </c>
      <c r="I273">
        <v>1421.806</v>
      </c>
      <c r="J273">
        <v>11.32</v>
      </c>
      <c r="O273" t="s">
        <v>1401</v>
      </c>
      <c r="P273">
        <v>54.444200000000002</v>
      </c>
      <c r="Q273">
        <v>409.27600000000001</v>
      </c>
      <c r="R273">
        <v>19.399999999999999</v>
      </c>
    </row>
    <row r="274" spans="1:18" x14ac:dyDescent="0.25">
      <c r="A274">
        <f t="shared" si="4"/>
        <v>0</v>
      </c>
      <c r="B274">
        <v>272</v>
      </c>
      <c r="G274" t="s">
        <v>1112</v>
      </c>
      <c r="H274">
        <v>1.5699999999999999E-2</v>
      </c>
      <c r="I274">
        <v>1421.749</v>
      </c>
      <c r="J274">
        <v>11.37</v>
      </c>
      <c r="O274" t="s">
        <v>1402</v>
      </c>
      <c r="P274">
        <v>53.773099999999999</v>
      </c>
      <c r="Q274">
        <v>409.38</v>
      </c>
      <c r="R274">
        <v>19.23</v>
      </c>
    </row>
    <row r="275" spans="1:18" x14ac:dyDescent="0.25">
      <c r="A275">
        <f t="shared" si="4"/>
        <v>1</v>
      </c>
      <c r="B275">
        <v>273</v>
      </c>
      <c r="G275" t="s">
        <v>1113</v>
      </c>
      <c r="H275">
        <v>9.98E-2</v>
      </c>
      <c r="I275">
        <v>1421.76</v>
      </c>
      <c r="J275">
        <v>11.37</v>
      </c>
      <c r="O275" t="s">
        <v>1403</v>
      </c>
      <c r="P275">
        <v>54.376199999999997</v>
      </c>
      <c r="Q275">
        <v>409.279</v>
      </c>
      <c r="R275">
        <v>19.27</v>
      </c>
    </row>
    <row r="276" spans="1:18" x14ac:dyDescent="0.25">
      <c r="A276">
        <f t="shared" si="4"/>
        <v>0</v>
      </c>
      <c r="B276">
        <v>274</v>
      </c>
      <c r="G276" t="s">
        <v>1114</v>
      </c>
      <c r="H276">
        <v>0.1404</v>
      </c>
      <c r="I276">
        <v>1421.7360000000001</v>
      </c>
      <c r="J276">
        <v>11.39</v>
      </c>
      <c r="O276" t="s">
        <v>1404</v>
      </c>
      <c r="P276">
        <v>58.487099999999998</v>
      </c>
      <c r="Q276">
        <v>409.32400000000001</v>
      </c>
      <c r="R276">
        <v>19.350000000000001</v>
      </c>
    </row>
    <row r="277" spans="1:18" x14ac:dyDescent="0.25">
      <c r="A277">
        <f t="shared" si="4"/>
        <v>1</v>
      </c>
      <c r="B277">
        <v>275</v>
      </c>
      <c r="G277" t="s">
        <v>1115</v>
      </c>
      <c r="H277">
        <v>2.46E-2</v>
      </c>
      <c r="I277">
        <v>1421.7370000000001</v>
      </c>
      <c r="J277">
        <v>11.39</v>
      </c>
      <c r="O277" t="s">
        <v>1405</v>
      </c>
      <c r="P277">
        <v>54.147500000000001</v>
      </c>
      <c r="Q277">
        <v>409.07600000000002</v>
      </c>
      <c r="R277">
        <v>19.28</v>
      </c>
    </row>
    <row r="278" spans="1:18" x14ac:dyDescent="0.25">
      <c r="A278">
        <f t="shared" si="4"/>
        <v>0</v>
      </c>
      <c r="B278">
        <v>276</v>
      </c>
      <c r="G278" t="s">
        <v>1116</v>
      </c>
      <c r="H278">
        <v>1.4999999999999999E-2</v>
      </c>
      <c r="I278">
        <v>1421.7529999999999</v>
      </c>
      <c r="J278">
        <v>11.39</v>
      </c>
      <c r="O278" t="s">
        <v>1406</v>
      </c>
      <c r="P278">
        <v>55.594999999999999</v>
      </c>
      <c r="Q278">
        <v>408.964</v>
      </c>
      <c r="R278">
        <v>19.22</v>
      </c>
    </row>
    <row r="279" spans="1:18" x14ac:dyDescent="0.25">
      <c r="A279">
        <f t="shared" si="4"/>
        <v>1</v>
      </c>
      <c r="B279">
        <v>277</v>
      </c>
      <c r="G279" t="s">
        <v>1117</v>
      </c>
      <c r="H279">
        <v>0.10150000000000001</v>
      </c>
      <c r="I279">
        <v>1421.6769999999999</v>
      </c>
      <c r="J279">
        <v>11.38</v>
      </c>
      <c r="O279" t="s">
        <v>1407</v>
      </c>
      <c r="P279">
        <v>54.122</v>
      </c>
      <c r="Q279">
        <v>408.96100000000001</v>
      </c>
      <c r="R279">
        <v>19.43</v>
      </c>
    </row>
    <row r="280" spans="1:18" x14ac:dyDescent="0.25">
      <c r="A280">
        <f t="shared" si="4"/>
        <v>0</v>
      </c>
      <c r="B280">
        <v>278</v>
      </c>
      <c r="G280" t="s">
        <v>1118</v>
      </c>
      <c r="H280">
        <v>9.9400000000000002E-2</v>
      </c>
      <c r="I280">
        <v>1421.7159999999999</v>
      </c>
      <c r="J280">
        <v>11.39</v>
      </c>
      <c r="O280" t="s">
        <v>1408</v>
      </c>
      <c r="P280">
        <v>59.920900000000003</v>
      </c>
      <c r="Q280">
        <v>409.01600000000002</v>
      </c>
      <c r="R280">
        <v>19.100000000000001</v>
      </c>
    </row>
    <row r="281" spans="1:18" x14ac:dyDescent="0.25">
      <c r="A281">
        <f t="shared" si="4"/>
        <v>1</v>
      </c>
      <c r="B281">
        <v>279</v>
      </c>
      <c r="G281" t="s">
        <v>1119</v>
      </c>
      <c r="H281">
        <v>7.5999999999999998E-2</v>
      </c>
      <c r="I281">
        <v>1421.704</v>
      </c>
      <c r="J281">
        <v>11.38</v>
      </c>
      <c r="O281" t="s">
        <v>1409</v>
      </c>
      <c r="P281">
        <v>49.862299999999998</v>
      </c>
      <c r="Q281">
        <v>409.036</v>
      </c>
      <c r="R281">
        <v>19.28</v>
      </c>
    </row>
    <row r="282" spans="1:18" x14ac:dyDescent="0.25">
      <c r="A282">
        <f t="shared" si="4"/>
        <v>0</v>
      </c>
      <c r="B282">
        <v>280</v>
      </c>
      <c r="G282" t="s">
        <v>1120</v>
      </c>
      <c r="H282">
        <v>1.83E-2</v>
      </c>
      <c r="I282">
        <v>1421.71</v>
      </c>
      <c r="J282">
        <v>11.38</v>
      </c>
      <c r="O282" t="s">
        <v>1410</v>
      </c>
      <c r="P282">
        <v>55.244700000000002</v>
      </c>
      <c r="Q282">
        <v>408.88200000000001</v>
      </c>
      <c r="R282">
        <v>19.3</v>
      </c>
    </row>
    <row r="283" spans="1:18" x14ac:dyDescent="0.25">
      <c r="A283">
        <f t="shared" si="4"/>
        <v>1</v>
      </c>
      <c r="B283">
        <v>281</v>
      </c>
      <c r="G283" t="s">
        <v>1121</v>
      </c>
      <c r="H283">
        <v>0.192</v>
      </c>
      <c r="I283">
        <v>1426.9839999999999</v>
      </c>
      <c r="J283">
        <v>11.38</v>
      </c>
      <c r="O283" t="s">
        <v>1411</v>
      </c>
      <c r="P283">
        <v>54.176400000000001</v>
      </c>
      <c r="Q283">
        <v>409.09500000000003</v>
      </c>
      <c r="R283">
        <v>19.27</v>
      </c>
    </row>
    <row r="284" spans="1:18" x14ac:dyDescent="0.25">
      <c r="A284">
        <f t="shared" si="4"/>
        <v>0</v>
      </c>
      <c r="B284">
        <v>282</v>
      </c>
      <c r="G284" t="s">
        <v>1122</v>
      </c>
      <c r="H284">
        <v>1.9699999999999999E-2</v>
      </c>
      <c r="I284">
        <v>1421.69</v>
      </c>
      <c r="J284">
        <v>11.36</v>
      </c>
      <c r="O284" t="s">
        <v>1412</v>
      </c>
      <c r="P284">
        <v>52.631399999999999</v>
      </c>
      <c r="Q284">
        <v>409.084</v>
      </c>
      <c r="R284">
        <v>19.3</v>
      </c>
    </row>
    <row r="285" spans="1:18" x14ac:dyDescent="0.25">
      <c r="A285">
        <f t="shared" si="4"/>
        <v>1</v>
      </c>
      <c r="B285">
        <v>283</v>
      </c>
      <c r="G285" t="s">
        <v>1123</v>
      </c>
      <c r="H285">
        <v>2.5100000000000001E-2</v>
      </c>
      <c r="I285">
        <v>1421.67</v>
      </c>
      <c r="J285">
        <v>11.36</v>
      </c>
      <c r="O285" t="s">
        <v>1413</v>
      </c>
      <c r="P285">
        <v>54.138500000000001</v>
      </c>
      <c r="Q285">
        <v>409.05900000000003</v>
      </c>
      <c r="R285">
        <v>19.329999999999998</v>
      </c>
    </row>
    <row r="286" spans="1:18" x14ac:dyDescent="0.25">
      <c r="A286">
        <f t="shared" si="4"/>
        <v>0</v>
      </c>
      <c r="B286">
        <v>284</v>
      </c>
      <c r="G286" t="s">
        <v>1124</v>
      </c>
      <c r="H286">
        <v>0.36480000000000001</v>
      </c>
      <c r="I286">
        <v>1421.6679999999999</v>
      </c>
      <c r="J286">
        <v>11.36</v>
      </c>
      <c r="O286" t="s">
        <v>1414</v>
      </c>
      <c r="P286">
        <v>49.270600000000002</v>
      </c>
      <c r="Q286">
        <v>408.98500000000001</v>
      </c>
      <c r="R286">
        <v>19.34</v>
      </c>
    </row>
    <row r="287" spans="1:18" x14ac:dyDescent="0.25">
      <c r="A287">
        <f t="shared" si="4"/>
        <v>1</v>
      </c>
      <c r="B287">
        <v>285</v>
      </c>
      <c r="G287" t="s">
        <v>1125</v>
      </c>
      <c r="H287">
        <v>1.35E-2</v>
      </c>
      <c r="I287">
        <v>1426.9480000000001</v>
      </c>
      <c r="J287">
        <v>11.36</v>
      </c>
      <c r="O287" t="s">
        <v>1415</v>
      </c>
      <c r="P287">
        <v>56.454500000000003</v>
      </c>
      <c r="Q287">
        <v>408.96</v>
      </c>
      <c r="R287">
        <v>19.29</v>
      </c>
    </row>
    <row r="288" spans="1:18" x14ac:dyDescent="0.25">
      <c r="A288">
        <f t="shared" si="4"/>
        <v>0</v>
      </c>
      <c r="B288">
        <v>286</v>
      </c>
      <c r="G288" t="s">
        <v>1126</v>
      </c>
      <c r="H288">
        <v>9.06E-2</v>
      </c>
      <c r="I288">
        <v>1426.961</v>
      </c>
      <c r="J288">
        <v>11.36</v>
      </c>
      <c r="O288" t="s">
        <v>1416</v>
      </c>
      <c r="P288">
        <v>51.4953</v>
      </c>
      <c r="Q288">
        <v>408.95600000000002</v>
      </c>
      <c r="R288">
        <v>19.260000000000002</v>
      </c>
    </row>
    <row r="289" spans="1:18" x14ac:dyDescent="0.25">
      <c r="A289">
        <f t="shared" si="4"/>
        <v>1</v>
      </c>
      <c r="B289">
        <v>287</v>
      </c>
      <c r="G289" t="s">
        <v>1127</v>
      </c>
      <c r="H289">
        <v>0.10589999999999999</v>
      </c>
      <c r="I289">
        <v>1426.9480000000001</v>
      </c>
      <c r="J289">
        <v>11.36</v>
      </c>
      <c r="O289" t="s">
        <v>1417</v>
      </c>
      <c r="P289">
        <v>53.245399999999997</v>
      </c>
      <c r="Q289">
        <v>408.89</v>
      </c>
      <c r="R289">
        <v>19.309999999999999</v>
      </c>
    </row>
    <row r="290" spans="1:18" x14ac:dyDescent="0.25">
      <c r="A290">
        <f t="shared" si="4"/>
        <v>0</v>
      </c>
      <c r="B290">
        <v>288</v>
      </c>
      <c r="G290" t="s">
        <v>1128</v>
      </c>
      <c r="H290">
        <v>3.4099999999999998E-2</v>
      </c>
      <c r="I290">
        <v>1421.7090000000001</v>
      </c>
      <c r="J290">
        <v>11.38</v>
      </c>
      <c r="O290" t="s">
        <v>1418</v>
      </c>
      <c r="P290">
        <v>52.925400000000003</v>
      </c>
      <c r="Q290">
        <v>408.96699999999998</v>
      </c>
      <c r="R290">
        <v>19.350000000000001</v>
      </c>
    </row>
    <row r="291" spans="1:18" x14ac:dyDescent="0.25">
      <c r="A291">
        <f t="shared" si="4"/>
        <v>1</v>
      </c>
      <c r="B291">
        <v>289</v>
      </c>
      <c r="G291" t="s">
        <v>1129</v>
      </c>
      <c r="H291">
        <v>1.5100000000000001E-2</v>
      </c>
      <c r="I291">
        <v>1421.7190000000001</v>
      </c>
      <c r="J291">
        <v>11.38</v>
      </c>
      <c r="O291" t="s">
        <v>1419</v>
      </c>
      <c r="P291">
        <v>56.000500000000002</v>
      </c>
      <c r="Q291">
        <v>409.005</v>
      </c>
      <c r="R291">
        <v>19.32</v>
      </c>
    </row>
    <row r="292" spans="1:18" x14ac:dyDescent="0.25">
      <c r="A292">
        <f t="shared" si="4"/>
        <v>0</v>
      </c>
      <c r="B292">
        <v>290</v>
      </c>
      <c r="G292" t="s">
        <v>1130</v>
      </c>
      <c r="H292">
        <v>0.32419999999999999</v>
      </c>
      <c r="I292">
        <v>1421.751</v>
      </c>
      <c r="J292">
        <v>11.38</v>
      </c>
      <c r="O292" t="s">
        <v>1420</v>
      </c>
      <c r="P292">
        <v>48.965499999999999</v>
      </c>
      <c r="Q292">
        <v>409.00400000000002</v>
      </c>
      <c r="R292">
        <v>19.309999999999999</v>
      </c>
    </row>
    <row r="293" spans="1:18" x14ac:dyDescent="0.25">
      <c r="A293">
        <f t="shared" si="4"/>
        <v>1</v>
      </c>
      <c r="B293">
        <v>291</v>
      </c>
      <c r="G293" t="s">
        <v>1131</v>
      </c>
      <c r="H293">
        <v>1.44E-2</v>
      </c>
      <c r="I293">
        <v>1421.752</v>
      </c>
      <c r="J293">
        <v>11.38</v>
      </c>
      <c r="O293" t="s">
        <v>1421</v>
      </c>
      <c r="P293">
        <v>55.348199999999999</v>
      </c>
      <c r="Q293">
        <v>408.98500000000001</v>
      </c>
      <c r="R293">
        <v>19.29</v>
      </c>
    </row>
    <row r="294" spans="1:18" x14ac:dyDescent="0.25">
      <c r="A294">
        <f t="shared" si="4"/>
        <v>0</v>
      </c>
      <c r="B294">
        <v>292</v>
      </c>
      <c r="G294" t="s">
        <v>1132</v>
      </c>
      <c r="H294">
        <v>5.2200000000000003E-2</v>
      </c>
      <c r="I294">
        <v>1421.7539999999999</v>
      </c>
      <c r="J294">
        <v>11.38</v>
      </c>
      <c r="O294" t="s">
        <v>1422</v>
      </c>
      <c r="P294">
        <v>51.767299999999999</v>
      </c>
      <c r="Q294">
        <v>408.99599999999998</v>
      </c>
      <c r="R294">
        <v>19.260000000000002</v>
      </c>
    </row>
    <row r="295" spans="1:18" x14ac:dyDescent="0.25">
      <c r="A295">
        <f t="shared" si="4"/>
        <v>1</v>
      </c>
      <c r="B295">
        <v>293</v>
      </c>
      <c r="G295" t="s">
        <v>1133</v>
      </c>
      <c r="H295">
        <v>1.6899999999999998E-2</v>
      </c>
      <c r="I295">
        <v>1421.76</v>
      </c>
      <c r="J295">
        <v>11.38</v>
      </c>
      <c r="O295" t="s">
        <v>1423</v>
      </c>
      <c r="P295">
        <v>57.013800000000003</v>
      </c>
      <c r="Q295">
        <v>408.988</v>
      </c>
      <c r="R295">
        <v>19.260000000000002</v>
      </c>
    </row>
    <row r="296" spans="1:18" x14ac:dyDescent="0.25">
      <c r="A296">
        <f t="shared" si="4"/>
        <v>0</v>
      </c>
      <c r="B296">
        <v>294</v>
      </c>
      <c r="G296" t="s">
        <v>1134</v>
      </c>
      <c r="H296">
        <v>1.4E-2</v>
      </c>
      <c r="I296">
        <v>1421.7619999999999</v>
      </c>
      <c r="J296">
        <v>11.38</v>
      </c>
      <c r="O296" t="s">
        <v>1424</v>
      </c>
      <c r="P296">
        <v>51.475000000000001</v>
      </c>
      <c r="Q296">
        <v>408.95</v>
      </c>
      <c r="R296">
        <v>19.260000000000002</v>
      </c>
    </row>
    <row r="297" spans="1:18" x14ac:dyDescent="0.25">
      <c r="A297">
        <f t="shared" si="4"/>
        <v>1</v>
      </c>
      <c r="B297">
        <v>295</v>
      </c>
      <c r="G297" t="s">
        <v>1135</v>
      </c>
      <c r="H297">
        <v>0.1067</v>
      </c>
      <c r="I297">
        <v>1421.7670000000001</v>
      </c>
      <c r="J297">
        <v>11.38</v>
      </c>
      <c r="O297" t="s">
        <v>1425</v>
      </c>
      <c r="P297">
        <v>55.420299999999997</v>
      </c>
      <c r="Q297">
        <v>408.96300000000002</v>
      </c>
      <c r="R297">
        <v>19.260000000000002</v>
      </c>
    </row>
    <row r="298" spans="1:18" x14ac:dyDescent="0.25">
      <c r="A298">
        <f t="shared" si="4"/>
        <v>0</v>
      </c>
      <c r="B298">
        <v>296</v>
      </c>
      <c r="G298" t="s">
        <v>1136</v>
      </c>
      <c r="H298">
        <v>1.7399999999999999E-2</v>
      </c>
      <c r="I298">
        <v>1421.7650000000001</v>
      </c>
      <c r="J298">
        <v>11.38</v>
      </c>
      <c r="O298" t="s">
        <v>1426</v>
      </c>
      <c r="P298">
        <v>54.4602</v>
      </c>
      <c r="Q298">
        <v>408.96300000000002</v>
      </c>
      <c r="R298">
        <v>19.28</v>
      </c>
    </row>
    <row r="299" spans="1:18" x14ac:dyDescent="0.25">
      <c r="A299">
        <f t="shared" si="4"/>
        <v>1</v>
      </c>
      <c r="B299">
        <v>297</v>
      </c>
      <c r="G299" t="s">
        <v>1137</v>
      </c>
      <c r="H299">
        <v>0.34449999999999997</v>
      </c>
      <c r="I299">
        <v>1421.7639999999999</v>
      </c>
      <c r="J299">
        <v>11.38</v>
      </c>
      <c r="O299" t="s">
        <v>1427</v>
      </c>
      <c r="P299">
        <v>52.469799999999999</v>
      </c>
      <c r="Q299">
        <v>408.96699999999998</v>
      </c>
      <c r="R299">
        <v>19.28</v>
      </c>
    </row>
    <row r="300" spans="1:18" x14ac:dyDescent="0.25">
      <c r="A300">
        <f t="shared" si="4"/>
        <v>0</v>
      </c>
      <c r="B300">
        <v>298</v>
      </c>
      <c r="G300" t="s">
        <v>1138</v>
      </c>
      <c r="H300">
        <v>0.05</v>
      </c>
      <c r="I300">
        <v>1421.7660000000001</v>
      </c>
      <c r="J300">
        <v>11.38</v>
      </c>
      <c r="O300" t="s">
        <v>1428</v>
      </c>
      <c r="P300">
        <v>51.442599999999999</v>
      </c>
      <c r="Q300">
        <v>408.97699999999998</v>
      </c>
      <c r="R300">
        <v>19.28</v>
      </c>
    </row>
    <row r="301" spans="1:18" x14ac:dyDescent="0.25">
      <c r="A301">
        <f t="shared" si="4"/>
        <v>1</v>
      </c>
      <c r="B301">
        <v>299</v>
      </c>
      <c r="G301" t="s">
        <v>1139</v>
      </c>
      <c r="H301">
        <v>7.5399999999999995E-2</v>
      </c>
      <c r="I301">
        <v>1421.7660000000001</v>
      </c>
      <c r="J301">
        <v>11.38</v>
      </c>
      <c r="O301" t="s">
        <v>1429</v>
      </c>
      <c r="P301">
        <v>51.307400000000001</v>
      </c>
      <c r="Q301">
        <v>408.971</v>
      </c>
      <c r="R301">
        <v>19.29</v>
      </c>
    </row>
    <row r="302" spans="1:18" x14ac:dyDescent="0.25">
      <c r="A302">
        <f t="shared" si="4"/>
        <v>0</v>
      </c>
      <c r="B302">
        <v>300</v>
      </c>
      <c r="G302" t="s">
        <v>1140</v>
      </c>
      <c r="H302">
        <v>1.83E-2</v>
      </c>
      <c r="I302">
        <v>1421.7660000000001</v>
      </c>
      <c r="J302">
        <v>11.38</v>
      </c>
      <c r="O302" t="s">
        <v>1430</v>
      </c>
      <c r="P302">
        <v>53.73</v>
      </c>
      <c r="Q302">
        <v>408.97199999999998</v>
      </c>
      <c r="R302">
        <v>19.29</v>
      </c>
    </row>
    <row r="303" spans="1:18" x14ac:dyDescent="0.25">
      <c r="A303">
        <f t="shared" si="4"/>
        <v>1</v>
      </c>
    </row>
    <row r="304" spans="1:18" x14ac:dyDescent="0.25">
      <c r="A304">
        <f t="shared" si="4"/>
        <v>0</v>
      </c>
    </row>
    <row r="305" spans="1:1" x14ac:dyDescent="0.25">
      <c r="A305">
        <f t="shared" si="4"/>
        <v>1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1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1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1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1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1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1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1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1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IF(ISODD(ROW(A323)),1,0)</f>
        <v>1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1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1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1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1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1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1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1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1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1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1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1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1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1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1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1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1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1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1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1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1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1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1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1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1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1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1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1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1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1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1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1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IF(ISODD(ROW(A387)),1,0)</f>
        <v>1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1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1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1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1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1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1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1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1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1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1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1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1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1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1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1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1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1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1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1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1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1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1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1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1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1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1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1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1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1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1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1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IF(ISODD(ROW(A451)),1,0)</f>
        <v>1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1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1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1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1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1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1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1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1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1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1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1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1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1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1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1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1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1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1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1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1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1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1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1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1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1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1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1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1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1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1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1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IF(ISODD(ROW(A515)),1,0)</f>
        <v>1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1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1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1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1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1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1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1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1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1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1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1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1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1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1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1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1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1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1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1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1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1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1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1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1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1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1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1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1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1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1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1</v>
      </c>
    </row>
    <row r="578" spans="1:1" x14ac:dyDescent="0.25">
      <c r="A578">
        <f t="shared" si="8"/>
        <v>0</v>
      </c>
    </row>
    <row r="579" spans="1:1" x14ac:dyDescent="0.25">
      <c r="A579">
        <f t="shared" ref="A579:A604" si="9">IF(ISODD(ROW(A579)),1,0)</f>
        <v>1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1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1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1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1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1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1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1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1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1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1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1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1</v>
      </c>
    </row>
    <row r="604" spans="1:1" x14ac:dyDescent="0.25">
      <c r="A604">
        <f t="shared" si="9"/>
        <v>0</v>
      </c>
    </row>
  </sheetData>
  <autoFilter ref="A1:R604" xr:uid="{D68742C4-6C23-451B-8228-F1C886D4A30D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4">
    <mergeCell ref="C1:F1"/>
    <mergeCell ref="K1:N1"/>
    <mergeCell ref="G1:J1"/>
    <mergeCell ref="O1:R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D9BD-FBFB-442D-B4D4-8DDD9AA93933}">
  <dimension ref="A1:AR64"/>
  <sheetViews>
    <sheetView topLeftCell="U1" workbookViewId="0">
      <selection activeCell="K9" sqref="K9"/>
    </sheetView>
  </sheetViews>
  <sheetFormatPr defaultRowHeight="15" x14ac:dyDescent="0.25"/>
  <cols>
    <col min="1" max="41" width="9.140625" style="4"/>
  </cols>
  <sheetData>
    <row r="1" spans="1:44" x14ac:dyDescent="0.25">
      <c r="B1" s="9" t="s">
        <v>149</v>
      </c>
      <c r="C1" s="9"/>
      <c r="D1" s="9"/>
      <c r="E1" s="9"/>
      <c r="F1" s="9" t="s">
        <v>327</v>
      </c>
      <c r="G1" s="9"/>
      <c r="H1" s="9"/>
      <c r="I1" s="9"/>
      <c r="J1" s="9" t="s">
        <v>87</v>
      </c>
      <c r="K1" s="9"/>
      <c r="L1" s="9"/>
      <c r="M1" s="9"/>
      <c r="N1" s="9" t="s">
        <v>267</v>
      </c>
      <c r="O1" s="9"/>
      <c r="P1" s="9"/>
      <c r="Q1" s="9"/>
      <c r="R1" s="9" t="s">
        <v>208</v>
      </c>
      <c r="S1" s="9"/>
      <c r="T1" s="9"/>
      <c r="U1" s="9"/>
      <c r="V1" s="9" t="s">
        <v>379</v>
      </c>
      <c r="W1" s="9"/>
      <c r="X1" s="9"/>
      <c r="Y1" s="9"/>
      <c r="Z1" s="9" t="s">
        <v>498</v>
      </c>
      <c r="AA1" s="9"/>
      <c r="AB1" s="9"/>
      <c r="AC1" s="9"/>
      <c r="AD1" s="9" t="s">
        <v>552</v>
      </c>
      <c r="AE1" s="9"/>
      <c r="AF1" s="9"/>
      <c r="AG1" s="9"/>
      <c r="AH1" s="9" t="s">
        <v>439</v>
      </c>
      <c r="AI1" s="9"/>
      <c r="AJ1" s="9"/>
      <c r="AK1" s="9"/>
      <c r="AL1" s="9" t="s">
        <v>674</v>
      </c>
      <c r="AM1" s="9"/>
      <c r="AN1" s="9"/>
      <c r="AO1" s="9"/>
      <c r="AQ1" t="s">
        <v>4483</v>
      </c>
    </row>
    <row r="2" spans="1:44" x14ac:dyDescent="0.25">
      <c r="A2" s="4" t="s">
        <v>0</v>
      </c>
      <c r="B2" s="4" t="s">
        <v>1</v>
      </c>
      <c r="C2" s="4" t="s">
        <v>7</v>
      </c>
      <c r="D2" s="4" t="s">
        <v>88</v>
      </c>
      <c r="E2" s="4" t="s">
        <v>2</v>
      </c>
      <c r="F2" s="4" t="s">
        <v>1</v>
      </c>
      <c r="G2" s="4" t="s">
        <v>7</v>
      </c>
      <c r="H2" s="4" t="s">
        <v>88</v>
      </c>
      <c r="I2" s="4" t="s">
        <v>2</v>
      </c>
      <c r="J2" s="4" t="s">
        <v>1</v>
      </c>
      <c r="K2" s="4" t="s">
        <v>7</v>
      </c>
      <c r="L2" s="4" t="s">
        <v>88</v>
      </c>
      <c r="M2" s="4" t="s">
        <v>2</v>
      </c>
      <c r="N2" s="4" t="s">
        <v>1</v>
      </c>
      <c r="O2" s="4" t="s">
        <v>7</v>
      </c>
      <c r="P2" s="4" t="s">
        <v>88</v>
      </c>
      <c r="Q2" s="4" t="s">
        <v>2</v>
      </c>
      <c r="R2" s="4" t="s">
        <v>1</v>
      </c>
      <c r="S2" s="4" t="s">
        <v>7</v>
      </c>
      <c r="T2" s="4" t="s">
        <v>88</v>
      </c>
      <c r="U2" s="4" t="s">
        <v>2</v>
      </c>
      <c r="V2" s="4" t="s">
        <v>1</v>
      </c>
      <c r="W2" s="4" t="s">
        <v>7</v>
      </c>
      <c r="X2" s="4" t="s">
        <v>88</v>
      </c>
      <c r="Y2" s="4" t="s">
        <v>2</v>
      </c>
      <c r="Z2" s="4" t="s">
        <v>1</v>
      </c>
      <c r="AA2" s="4" t="s">
        <v>7</v>
      </c>
      <c r="AB2" s="4" t="s">
        <v>88</v>
      </c>
      <c r="AC2" s="4" t="s">
        <v>2</v>
      </c>
      <c r="AD2" s="4" t="s">
        <v>1</v>
      </c>
      <c r="AE2" s="4" t="s">
        <v>7</v>
      </c>
      <c r="AF2" s="4" t="s">
        <v>88</v>
      </c>
      <c r="AG2" s="4" t="s">
        <v>2</v>
      </c>
      <c r="AH2" s="4" t="s">
        <v>1</v>
      </c>
      <c r="AI2" s="4" t="s">
        <v>7</v>
      </c>
      <c r="AJ2" s="4" t="s">
        <v>88</v>
      </c>
      <c r="AK2" s="4" t="s">
        <v>2</v>
      </c>
      <c r="AL2" s="4" t="s">
        <v>1</v>
      </c>
      <c r="AM2" s="4" t="s">
        <v>7</v>
      </c>
      <c r="AN2" s="4" t="s">
        <v>88</v>
      </c>
      <c r="AO2" s="4" t="s">
        <v>2</v>
      </c>
      <c r="AQ2" t="s">
        <v>4490</v>
      </c>
      <c r="AR2" t="s">
        <v>4491</v>
      </c>
    </row>
    <row r="3" spans="1:44" x14ac:dyDescent="0.25">
      <c r="A3" s="4">
        <v>1</v>
      </c>
      <c r="B3" s="4" t="s">
        <v>90</v>
      </c>
      <c r="C3" s="4">
        <v>121.8516</v>
      </c>
      <c r="D3" s="4">
        <v>300.49599999999998</v>
      </c>
      <c r="E3" s="4">
        <v>6.26</v>
      </c>
      <c r="F3" s="4" t="s">
        <v>268</v>
      </c>
      <c r="G3" s="4">
        <v>140.90770000000001</v>
      </c>
      <c r="H3" s="4">
        <v>403.84399999999999</v>
      </c>
      <c r="I3" s="4">
        <v>12.24</v>
      </c>
      <c r="J3" s="4" t="s">
        <v>27</v>
      </c>
      <c r="K3" s="4">
        <v>104.6307</v>
      </c>
      <c r="L3" s="4">
        <v>263.87400000000002</v>
      </c>
      <c r="M3" s="4">
        <v>11.94</v>
      </c>
      <c r="N3" s="4" t="s">
        <v>209</v>
      </c>
      <c r="O3" s="4">
        <v>99.299099999999996</v>
      </c>
      <c r="P3" s="4">
        <v>259.024</v>
      </c>
      <c r="Q3" s="4">
        <v>17.98</v>
      </c>
      <c r="R3" s="4" t="s">
        <v>150</v>
      </c>
      <c r="S3" s="4">
        <v>99.767399999999995</v>
      </c>
      <c r="T3" s="4">
        <v>248.035</v>
      </c>
      <c r="U3" s="4">
        <v>16.690000000000001</v>
      </c>
      <c r="V3" s="4" t="s">
        <v>328</v>
      </c>
      <c r="W3" s="4">
        <v>105.7894</v>
      </c>
      <c r="X3" s="4">
        <v>283.71600000000001</v>
      </c>
      <c r="Y3" s="4">
        <v>18.68</v>
      </c>
      <c r="Z3" s="4" t="s">
        <v>440</v>
      </c>
      <c r="AA3" s="4">
        <v>119.22029999999999</v>
      </c>
      <c r="AB3" s="4">
        <v>286.79300000000001</v>
      </c>
      <c r="AC3" s="4">
        <v>7.77</v>
      </c>
      <c r="AD3" s="4" t="s">
        <v>499</v>
      </c>
      <c r="AE3" s="4">
        <v>120.64960000000001</v>
      </c>
      <c r="AF3" s="4">
        <v>388.12900000000002</v>
      </c>
      <c r="AG3" s="4">
        <v>16.52</v>
      </c>
      <c r="AH3" s="4" t="s">
        <v>380</v>
      </c>
      <c r="AI3" s="4">
        <v>115.3751</v>
      </c>
      <c r="AJ3" s="4">
        <v>298.24599999999998</v>
      </c>
      <c r="AK3" s="4">
        <v>5.9</v>
      </c>
      <c r="AL3" s="4" t="s">
        <v>614</v>
      </c>
      <c r="AM3" s="4">
        <v>107.2518</v>
      </c>
      <c r="AN3" s="4">
        <v>292.66300000000001</v>
      </c>
      <c r="AO3" s="4">
        <v>18.22</v>
      </c>
      <c r="AP3" t="s">
        <v>5309</v>
      </c>
      <c r="AQ3">
        <f>MAX(E3:E62)</f>
        <v>12.88</v>
      </c>
      <c r="AR3">
        <f>MAX(I3:I62)</f>
        <v>19.72</v>
      </c>
    </row>
    <row r="4" spans="1:44" x14ac:dyDescent="0.25">
      <c r="A4" s="4">
        <v>2</v>
      </c>
      <c r="B4" s="4" t="s">
        <v>91</v>
      </c>
      <c r="C4" s="4">
        <v>124.2646</v>
      </c>
      <c r="D4" s="4">
        <v>310.24200000000002</v>
      </c>
      <c r="E4" s="4">
        <v>6.18</v>
      </c>
      <c r="F4" s="4" t="s">
        <v>269</v>
      </c>
      <c r="G4" s="4">
        <v>140.41210000000001</v>
      </c>
      <c r="H4" s="4">
        <v>416.22500000000002</v>
      </c>
      <c r="I4" s="4">
        <v>13.22</v>
      </c>
      <c r="J4" s="4" t="s">
        <v>28</v>
      </c>
      <c r="K4" s="4">
        <v>100.5478</v>
      </c>
      <c r="L4" s="4">
        <v>267.03800000000001</v>
      </c>
      <c r="M4" s="4">
        <v>13.31</v>
      </c>
      <c r="N4" s="4" t="s">
        <v>210</v>
      </c>
      <c r="O4" s="4">
        <v>94.542900000000003</v>
      </c>
      <c r="P4" s="4">
        <v>265.43700000000001</v>
      </c>
      <c r="Q4" s="4">
        <v>17.36</v>
      </c>
      <c r="R4" s="4" t="s">
        <v>151</v>
      </c>
      <c r="S4" s="4">
        <v>85.53</v>
      </c>
      <c r="T4" s="4">
        <v>253.339</v>
      </c>
      <c r="U4" s="4">
        <v>19.37</v>
      </c>
      <c r="V4" s="4" t="s">
        <v>329</v>
      </c>
      <c r="W4" s="4">
        <v>92.359800000000007</v>
      </c>
      <c r="X4" s="4">
        <v>313.45699999999999</v>
      </c>
      <c r="Y4" s="4">
        <v>18.28</v>
      </c>
      <c r="Z4" s="4" t="s">
        <v>441</v>
      </c>
      <c r="AA4" s="4">
        <v>116.1802</v>
      </c>
      <c r="AB4" s="4">
        <v>282.54300000000001</v>
      </c>
      <c r="AC4" s="4">
        <v>7.33</v>
      </c>
      <c r="AD4" s="4" t="s">
        <v>500</v>
      </c>
      <c r="AE4" s="4">
        <v>104.5702</v>
      </c>
      <c r="AF4" s="4">
        <v>347.23099999999999</v>
      </c>
      <c r="AG4" s="4">
        <v>17.73</v>
      </c>
      <c r="AH4" s="4" t="s">
        <v>381</v>
      </c>
      <c r="AI4" s="4">
        <v>115.4337</v>
      </c>
      <c r="AJ4" s="4">
        <v>289.428</v>
      </c>
      <c r="AK4" s="4">
        <v>6.74</v>
      </c>
      <c r="AL4" s="4" t="s">
        <v>615</v>
      </c>
      <c r="AM4" s="4">
        <v>100.7317</v>
      </c>
      <c r="AN4" s="4">
        <v>299.839</v>
      </c>
      <c r="AO4" s="4">
        <v>20.350000000000001</v>
      </c>
      <c r="AP4" t="s">
        <v>5310</v>
      </c>
      <c r="AQ4">
        <f>MAX(AC3:AC62)</f>
        <v>13.43</v>
      </c>
      <c r="AR4">
        <f>MAX(AG3:AG62)</f>
        <v>18.23</v>
      </c>
    </row>
    <row r="5" spans="1:44" x14ac:dyDescent="0.25">
      <c r="A5" s="4">
        <v>3</v>
      </c>
      <c r="B5" s="4" t="s">
        <v>92</v>
      </c>
      <c r="C5" s="4">
        <v>115.4481</v>
      </c>
      <c r="D5" s="4">
        <v>294.62</v>
      </c>
      <c r="E5" s="4">
        <v>6.94</v>
      </c>
      <c r="F5" s="4" t="s">
        <v>270</v>
      </c>
      <c r="G5" s="4">
        <v>139.90610000000001</v>
      </c>
      <c r="H5" s="4">
        <v>423.92700000000002</v>
      </c>
      <c r="I5" s="4">
        <v>14.23</v>
      </c>
      <c r="J5" s="4" t="s">
        <v>29</v>
      </c>
      <c r="K5" s="4">
        <v>92.816199999999995</v>
      </c>
      <c r="L5" s="4">
        <v>254.136</v>
      </c>
      <c r="M5" s="4">
        <v>16.149999999999999</v>
      </c>
      <c r="N5" s="4" t="s">
        <v>211</v>
      </c>
      <c r="O5" s="4">
        <v>86.555099999999996</v>
      </c>
      <c r="P5" s="4">
        <v>258.904</v>
      </c>
      <c r="Q5" s="4">
        <v>16.95</v>
      </c>
      <c r="R5" s="4" t="s">
        <v>152</v>
      </c>
      <c r="S5" s="4">
        <v>79.423199999999994</v>
      </c>
      <c r="T5" s="4">
        <v>255.21100000000001</v>
      </c>
      <c r="U5" s="4">
        <v>17.739999999999998</v>
      </c>
      <c r="V5" s="4" t="s">
        <v>330</v>
      </c>
      <c r="W5" s="4">
        <v>96.154799999999994</v>
      </c>
      <c r="X5" s="4">
        <v>300.17200000000003</v>
      </c>
      <c r="Y5" s="4">
        <v>18.239999999999998</v>
      </c>
      <c r="Z5" s="4" t="s">
        <v>442</v>
      </c>
      <c r="AA5" s="4">
        <v>120.79219999999999</v>
      </c>
      <c r="AB5" s="4">
        <v>284.06700000000001</v>
      </c>
      <c r="AC5" s="4">
        <v>7.28</v>
      </c>
      <c r="AD5" s="4" t="s">
        <v>27</v>
      </c>
      <c r="AE5" s="4">
        <v>111.6037</v>
      </c>
      <c r="AF5" s="4">
        <v>340.97199999999998</v>
      </c>
      <c r="AG5" s="4">
        <v>17.68</v>
      </c>
      <c r="AH5" s="4" t="s">
        <v>382</v>
      </c>
      <c r="AI5" s="4">
        <v>110.8379</v>
      </c>
      <c r="AJ5" s="4">
        <v>282.97699999999998</v>
      </c>
      <c r="AK5" s="4">
        <v>7.06</v>
      </c>
      <c r="AL5" s="4" t="s">
        <v>616</v>
      </c>
      <c r="AM5" s="4">
        <v>109.0699</v>
      </c>
      <c r="AN5" s="4">
        <v>311.39100000000002</v>
      </c>
      <c r="AO5" s="4">
        <v>19.079999999999998</v>
      </c>
      <c r="AP5" t="s">
        <v>5311</v>
      </c>
      <c r="AQ5">
        <f>MAX(M3:M62)</f>
        <v>21.72</v>
      </c>
      <c r="AR5">
        <f>MAX(Q3:Q62)</f>
        <v>19.39</v>
      </c>
    </row>
    <row r="6" spans="1:44" x14ac:dyDescent="0.25">
      <c r="A6" s="4">
        <v>4</v>
      </c>
      <c r="B6" s="4" t="s">
        <v>93</v>
      </c>
      <c r="C6" s="4">
        <v>119.979</v>
      </c>
      <c r="D6" s="4">
        <v>280.98</v>
      </c>
      <c r="E6" s="4">
        <v>7.36</v>
      </c>
      <c r="F6" s="4" t="s">
        <v>271</v>
      </c>
      <c r="G6" s="4">
        <v>144.96619999999999</v>
      </c>
      <c r="H6" s="4">
        <v>388.66399999999999</v>
      </c>
      <c r="I6" s="4">
        <v>14.43</v>
      </c>
      <c r="J6" s="4" t="s">
        <v>30</v>
      </c>
      <c r="K6" s="4">
        <v>86.725700000000003</v>
      </c>
      <c r="L6" s="4">
        <v>253.58</v>
      </c>
      <c r="M6" s="4">
        <v>16.190000000000001</v>
      </c>
      <c r="N6" s="4" t="s">
        <v>212</v>
      </c>
      <c r="O6" s="4">
        <v>87.414900000000003</v>
      </c>
      <c r="P6" s="4">
        <v>257.24700000000001</v>
      </c>
      <c r="Q6" s="4">
        <v>18.75</v>
      </c>
      <c r="R6" s="4" t="s">
        <v>153</v>
      </c>
      <c r="S6" s="4">
        <v>76.302499999999995</v>
      </c>
      <c r="T6" s="4">
        <v>277.73500000000001</v>
      </c>
      <c r="U6" s="4">
        <v>16.28</v>
      </c>
      <c r="V6" s="4" t="s">
        <v>331</v>
      </c>
      <c r="W6" s="4">
        <v>83.668099999999995</v>
      </c>
      <c r="X6" s="4">
        <v>295.721</v>
      </c>
      <c r="Y6" s="4">
        <v>19.57</v>
      </c>
      <c r="Z6" s="4" t="s">
        <v>443</v>
      </c>
      <c r="AA6" s="4">
        <v>112.2799</v>
      </c>
      <c r="AB6" s="4">
        <v>277.25599999999997</v>
      </c>
      <c r="AC6" s="4">
        <v>7.52</v>
      </c>
      <c r="AD6" s="4" t="s">
        <v>501</v>
      </c>
      <c r="AE6" s="4">
        <v>102.40689999999999</v>
      </c>
      <c r="AF6" s="4">
        <v>318.411</v>
      </c>
      <c r="AG6" s="4">
        <v>16.55</v>
      </c>
      <c r="AH6" s="4" t="s">
        <v>383</v>
      </c>
      <c r="AI6" s="4">
        <v>106.8276</v>
      </c>
      <c r="AJ6" s="4">
        <v>282.26600000000002</v>
      </c>
      <c r="AK6" s="4">
        <v>7.35</v>
      </c>
      <c r="AL6" s="4" t="s">
        <v>617</v>
      </c>
      <c r="AM6" s="4">
        <v>97.592100000000002</v>
      </c>
      <c r="AN6" s="4">
        <v>316.66399999999999</v>
      </c>
      <c r="AO6" s="4">
        <v>19.23</v>
      </c>
      <c r="AP6" t="s">
        <v>17</v>
      </c>
      <c r="AQ6">
        <f>MAX(U3:U62)</f>
        <v>20.83</v>
      </c>
      <c r="AR6">
        <f>MAX(Y3:Y62)</f>
        <v>20.190000000000001</v>
      </c>
    </row>
    <row r="7" spans="1:44" x14ac:dyDescent="0.25">
      <c r="A7" s="4">
        <v>5</v>
      </c>
      <c r="B7" s="4" t="s">
        <v>94</v>
      </c>
      <c r="C7" s="4">
        <v>123.0224</v>
      </c>
      <c r="D7" s="4">
        <v>291.50299999999999</v>
      </c>
      <c r="E7" s="4">
        <v>7.53</v>
      </c>
      <c r="F7" s="4" t="s">
        <v>272</v>
      </c>
      <c r="G7" s="4">
        <v>130.1696</v>
      </c>
      <c r="H7" s="4">
        <v>399.81299999999999</v>
      </c>
      <c r="I7" s="4">
        <v>15.8</v>
      </c>
      <c r="J7" s="4" t="s">
        <v>31</v>
      </c>
      <c r="K7" s="4">
        <v>86.512600000000006</v>
      </c>
      <c r="L7" s="4">
        <v>265.11700000000002</v>
      </c>
      <c r="M7" s="4">
        <v>16.600000000000001</v>
      </c>
      <c r="N7" s="4" t="s">
        <v>213</v>
      </c>
      <c r="O7" s="4">
        <v>79.948499999999996</v>
      </c>
      <c r="P7" s="4">
        <v>256.38799999999998</v>
      </c>
      <c r="Q7" s="4">
        <v>18.920000000000002</v>
      </c>
      <c r="R7" s="4" t="s">
        <v>154</v>
      </c>
      <c r="S7" s="4">
        <v>56.424399999999999</v>
      </c>
      <c r="T7" s="4">
        <v>303.79899999999998</v>
      </c>
      <c r="U7" s="4">
        <v>17.61</v>
      </c>
      <c r="V7" s="4" t="s">
        <v>332</v>
      </c>
      <c r="W7" s="4">
        <v>85.233000000000004</v>
      </c>
      <c r="X7" s="4">
        <v>337.09</v>
      </c>
      <c r="Y7" s="4">
        <v>17.46</v>
      </c>
      <c r="Z7" s="4" t="s">
        <v>444</v>
      </c>
      <c r="AA7" s="4">
        <v>111.8835</v>
      </c>
      <c r="AB7" s="4">
        <v>276.67700000000002</v>
      </c>
      <c r="AC7" s="4">
        <v>7.53</v>
      </c>
      <c r="AD7" s="4" t="s">
        <v>502</v>
      </c>
      <c r="AE7" s="4">
        <v>112.1972</v>
      </c>
      <c r="AF7" s="4">
        <v>310.55599999999998</v>
      </c>
      <c r="AG7" s="4">
        <v>16.829999999999998</v>
      </c>
      <c r="AH7" s="4" t="s">
        <v>384</v>
      </c>
      <c r="AI7" s="4">
        <v>110.0782</v>
      </c>
      <c r="AJ7" s="4">
        <v>275.45</v>
      </c>
      <c r="AK7" s="4">
        <v>7.98</v>
      </c>
      <c r="AL7" s="4" t="s">
        <v>618</v>
      </c>
      <c r="AM7" s="4">
        <v>92.589200000000005</v>
      </c>
      <c r="AN7" s="4">
        <v>321.83300000000003</v>
      </c>
      <c r="AO7" s="4">
        <v>19.25</v>
      </c>
      <c r="AP7" t="s">
        <v>5312</v>
      </c>
      <c r="AQ7">
        <f>MAX(AK3:AK62)</f>
        <v>10.55</v>
      </c>
      <c r="AR7">
        <f>MAX(AO3:AO62)</f>
        <v>21.48</v>
      </c>
    </row>
    <row r="8" spans="1:44" x14ac:dyDescent="0.25">
      <c r="A8" s="4">
        <v>6</v>
      </c>
      <c r="B8" s="4" t="s">
        <v>95</v>
      </c>
      <c r="C8" s="4">
        <v>120.2608</v>
      </c>
      <c r="D8" s="4">
        <v>278.024</v>
      </c>
      <c r="E8" s="4">
        <v>7.98</v>
      </c>
      <c r="F8" s="4" t="s">
        <v>273</v>
      </c>
      <c r="G8" s="4">
        <v>122.7627</v>
      </c>
      <c r="H8" s="4">
        <v>366.94299999999998</v>
      </c>
      <c r="I8" s="4">
        <v>14.62</v>
      </c>
      <c r="J8" s="4" t="s">
        <v>32</v>
      </c>
      <c r="K8" s="4">
        <v>79.194400000000002</v>
      </c>
      <c r="L8" s="4">
        <v>272.64499999999998</v>
      </c>
      <c r="M8" s="4">
        <v>16.47</v>
      </c>
      <c r="N8" s="4" t="s">
        <v>214</v>
      </c>
      <c r="O8" s="4">
        <v>76.568200000000004</v>
      </c>
      <c r="P8" s="4">
        <v>266.44</v>
      </c>
      <c r="Q8" s="4">
        <v>18.18</v>
      </c>
      <c r="R8" s="4" t="s">
        <v>155</v>
      </c>
      <c r="S8" s="4">
        <v>51.761600000000001</v>
      </c>
      <c r="T8" s="4">
        <v>358.47699999999998</v>
      </c>
      <c r="U8" s="4">
        <v>17.91</v>
      </c>
      <c r="V8" s="4" t="s">
        <v>333</v>
      </c>
      <c r="W8" s="4">
        <v>73.827200000000005</v>
      </c>
      <c r="X8" s="4">
        <v>308.90199999999999</v>
      </c>
      <c r="Y8" s="4">
        <v>19.18</v>
      </c>
      <c r="Z8" s="4" t="s">
        <v>445</v>
      </c>
      <c r="AA8" s="4">
        <v>113.8895</v>
      </c>
      <c r="AB8" s="4">
        <v>284.81400000000002</v>
      </c>
      <c r="AC8" s="4">
        <v>8</v>
      </c>
      <c r="AD8" s="4" t="s">
        <v>503</v>
      </c>
      <c r="AE8" s="4">
        <v>100.1887</v>
      </c>
      <c r="AF8" s="4">
        <v>306.096</v>
      </c>
      <c r="AG8" s="4">
        <v>17.260000000000002</v>
      </c>
      <c r="AH8" s="4" t="s">
        <v>385</v>
      </c>
      <c r="AI8" s="4">
        <v>111.116</v>
      </c>
      <c r="AJ8" s="4">
        <v>271.101</v>
      </c>
      <c r="AK8" s="4">
        <v>8.4499999999999993</v>
      </c>
      <c r="AL8" s="4" t="s">
        <v>619</v>
      </c>
      <c r="AM8" s="4">
        <v>93.561400000000006</v>
      </c>
      <c r="AN8" s="4">
        <v>333.51</v>
      </c>
      <c r="AO8" s="4">
        <v>19.149999999999999</v>
      </c>
    </row>
    <row r="9" spans="1:44" x14ac:dyDescent="0.25">
      <c r="A9" s="4">
        <v>7</v>
      </c>
      <c r="B9" s="4" t="s">
        <v>96</v>
      </c>
      <c r="C9" s="4">
        <v>118.2188</v>
      </c>
      <c r="D9" s="4">
        <v>290.76400000000001</v>
      </c>
      <c r="E9" s="4">
        <v>7.26</v>
      </c>
      <c r="F9" s="4" t="s">
        <v>274</v>
      </c>
      <c r="G9" s="4">
        <v>120.3759</v>
      </c>
      <c r="H9" s="4">
        <v>410.08600000000001</v>
      </c>
      <c r="I9" s="4">
        <v>14.41</v>
      </c>
      <c r="J9" s="4" t="s">
        <v>33</v>
      </c>
      <c r="K9" s="4">
        <v>66.474800000000002</v>
      </c>
      <c r="L9" s="4">
        <v>287.45699999999999</v>
      </c>
      <c r="M9" s="4">
        <v>16.68</v>
      </c>
      <c r="N9" s="4" t="s">
        <v>215</v>
      </c>
      <c r="O9" s="4">
        <v>77.130700000000004</v>
      </c>
      <c r="P9" s="4">
        <v>265.26600000000002</v>
      </c>
      <c r="Q9" s="4">
        <v>18.22</v>
      </c>
      <c r="R9" s="4" t="s">
        <v>156</v>
      </c>
      <c r="S9" s="4">
        <v>45.044400000000003</v>
      </c>
      <c r="T9" s="4">
        <v>331.53800000000001</v>
      </c>
      <c r="U9" s="4">
        <v>18.22</v>
      </c>
      <c r="V9" s="4" t="s">
        <v>334</v>
      </c>
      <c r="W9" s="4">
        <v>78.015699999999995</v>
      </c>
      <c r="X9" s="4">
        <v>375.94499999999999</v>
      </c>
      <c r="Y9" s="4">
        <v>19.399999999999999</v>
      </c>
      <c r="Z9" s="4" t="s">
        <v>350</v>
      </c>
      <c r="AA9" s="4">
        <v>108.8693</v>
      </c>
      <c r="AB9" s="4">
        <v>279.78399999999999</v>
      </c>
      <c r="AC9" s="4">
        <v>10.210000000000001</v>
      </c>
      <c r="AD9" s="4" t="s">
        <v>333</v>
      </c>
      <c r="AE9" s="4">
        <v>101.2473</v>
      </c>
      <c r="AF9" s="4">
        <v>296.798</v>
      </c>
      <c r="AG9" s="4">
        <v>17.920000000000002</v>
      </c>
      <c r="AH9" s="4" t="s">
        <v>386</v>
      </c>
      <c r="AI9" s="4">
        <v>109.7182</v>
      </c>
      <c r="AJ9" s="4">
        <v>273.80200000000002</v>
      </c>
      <c r="AK9" s="4">
        <v>7.64</v>
      </c>
      <c r="AL9" s="4" t="s">
        <v>620</v>
      </c>
      <c r="AM9" s="4">
        <v>86.624899999999997</v>
      </c>
      <c r="AN9" s="4">
        <v>329.61500000000001</v>
      </c>
      <c r="AO9" s="4">
        <v>19.95</v>
      </c>
    </row>
    <row r="10" spans="1:44" x14ac:dyDescent="0.25">
      <c r="A10" s="4">
        <v>8</v>
      </c>
      <c r="B10" s="4" t="s">
        <v>97</v>
      </c>
      <c r="C10" s="4">
        <v>113.5727</v>
      </c>
      <c r="D10" s="4">
        <v>274.39</v>
      </c>
      <c r="E10" s="4">
        <v>8.86</v>
      </c>
      <c r="F10" s="4" t="s">
        <v>275</v>
      </c>
      <c r="G10" s="4">
        <v>130.52199999999999</v>
      </c>
      <c r="H10" s="4">
        <v>375.71600000000001</v>
      </c>
      <c r="I10" s="4">
        <v>15.19</v>
      </c>
      <c r="J10" s="4" t="s">
        <v>34</v>
      </c>
      <c r="K10" s="4">
        <v>55.338500000000003</v>
      </c>
      <c r="L10" s="4">
        <v>314.70100000000002</v>
      </c>
      <c r="M10" s="4">
        <v>16.989999999999998</v>
      </c>
      <c r="N10" s="4" t="s">
        <v>216</v>
      </c>
      <c r="O10" s="4">
        <v>79.638800000000003</v>
      </c>
      <c r="P10" s="4">
        <v>266.69099999999997</v>
      </c>
      <c r="Q10" s="4">
        <v>18.010000000000002</v>
      </c>
      <c r="R10" s="4" t="s">
        <v>157</v>
      </c>
      <c r="S10" s="4">
        <v>29.459700000000002</v>
      </c>
      <c r="T10" s="4">
        <v>383.45699999999999</v>
      </c>
      <c r="U10" s="4">
        <v>16.52</v>
      </c>
      <c r="V10" s="4" t="s">
        <v>335</v>
      </c>
      <c r="W10" s="4">
        <v>71.175299999999993</v>
      </c>
      <c r="X10" s="4">
        <v>331.94200000000001</v>
      </c>
      <c r="Y10" s="4">
        <v>19.440000000000001</v>
      </c>
      <c r="Z10" s="4" t="s">
        <v>446</v>
      </c>
      <c r="AA10" s="4">
        <v>107.5821</v>
      </c>
      <c r="AB10" s="4">
        <v>272.108</v>
      </c>
      <c r="AC10" s="4">
        <v>9.86</v>
      </c>
      <c r="AD10" s="4" t="s">
        <v>334</v>
      </c>
      <c r="AE10" s="4">
        <v>104.2567</v>
      </c>
      <c r="AF10" s="4">
        <v>295.93599999999998</v>
      </c>
      <c r="AG10" s="4">
        <v>15.94</v>
      </c>
      <c r="AH10" s="4" t="s">
        <v>387</v>
      </c>
      <c r="AI10" s="4">
        <v>106.8977</v>
      </c>
      <c r="AJ10" s="4">
        <v>279.50099999999998</v>
      </c>
      <c r="AK10" s="4">
        <v>9.36</v>
      </c>
      <c r="AL10" s="4" t="s">
        <v>621</v>
      </c>
      <c r="AM10" s="4">
        <v>96.656499999999994</v>
      </c>
      <c r="AN10" s="4">
        <v>336.6</v>
      </c>
      <c r="AO10" s="4">
        <v>20.16</v>
      </c>
    </row>
    <row r="11" spans="1:44" x14ac:dyDescent="0.25">
      <c r="A11" s="4">
        <v>9</v>
      </c>
      <c r="B11" s="4" t="s">
        <v>98</v>
      </c>
      <c r="C11" s="4">
        <v>106.15900000000001</v>
      </c>
      <c r="D11" s="4">
        <v>278.209</v>
      </c>
      <c r="E11" s="4">
        <v>9.75</v>
      </c>
      <c r="F11" s="4" t="s">
        <v>276</v>
      </c>
      <c r="G11" s="4">
        <v>133.99959999999999</v>
      </c>
      <c r="H11" s="4">
        <v>394.50400000000002</v>
      </c>
      <c r="I11" s="4">
        <v>14.22</v>
      </c>
      <c r="J11" s="4" t="s">
        <v>35</v>
      </c>
      <c r="K11" s="4">
        <v>46.754600000000003</v>
      </c>
      <c r="L11" s="4">
        <v>329.09699999999998</v>
      </c>
      <c r="M11" s="4">
        <v>17.010000000000002</v>
      </c>
      <c r="N11" s="4" t="s">
        <v>217</v>
      </c>
      <c r="O11" s="4">
        <v>75.029799999999994</v>
      </c>
      <c r="P11" s="4">
        <v>269.53199999999998</v>
      </c>
      <c r="Q11" s="4">
        <v>19.39</v>
      </c>
      <c r="R11" s="4" t="s">
        <v>158</v>
      </c>
      <c r="S11" s="4">
        <v>28.248000000000001</v>
      </c>
      <c r="T11" s="4">
        <v>394.83</v>
      </c>
      <c r="U11" s="4">
        <v>16.89</v>
      </c>
      <c r="V11" s="4" t="s">
        <v>336</v>
      </c>
      <c r="W11" s="4">
        <v>72.5351</v>
      </c>
      <c r="X11" s="4">
        <v>335.70699999999999</v>
      </c>
      <c r="Y11" s="4">
        <v>18.53</v>
      </c>
      <c r="Z11" s="4" t="s">
        <v>447</v>
      </c>
      <c r="AA11" s="4">
        <v>108.5909</v>
      </c>
      <c r="AB11" s="4">
        <v>277.35899999999998</v>
      </c>
      <c r="AC11" s="4">
        <v>8.4600000000000009</v>
      </c>
      <c r="AD11" s="4" t="s">
        <v>504</v>
      </c>
      <c r="AE11" s="4">
        <v>96.211399999999998</v>
      </c>
      <c r="AF11" s="4">
        <v>292.85700000000003</v>
      </c>
      <c r="AG11" s="4">
        <v>16.100000000000001</v>
      </c>
      <c r="AH11" s="4" t="s">
        <v>388</v>
      </c>
      <c r="AI11" s="4">
        <v>107.158</v>
      </c>
      <c r="AJ11" s="4">
        <v>277.74799999999999</v>
      </c>
      <c r="AK11" s="4">
        <v>7.78</v>
      </c>
      <c r="AL11" s="4" t="s">
        <v>622</v>
      </c>
      <c r="AM11" s="4">
        <v>90.352900000000005</v>
      </c>
      <c r="AN11" s="4">
        <v>336.07600000000002</v>
      </c>
      <c r="AO11" s="4">
        <v>19.600000000000001</v>
      </c>
    </row>
    <row r="12" spans="1:44" x14ac:dyDescent="0.25">
      <c r="A12" s="4">
        <v>10</v>
      </c>
      <c r="B12" s="4" t="s">
        <v>99</v>
      </c>
      <c r="C12" s="4">
        <v>108.57989999999999</v>
      </c>
      <c r="D12" s="4">
        <v>278.714</v>
      </c>
      <c r="E12" s="4">
        <v>9.06</v>
      </c>
      <c r="F12" s="4" t="s">
        <v>277</v>
      </c>
      <c r="G12" s="4">
        <v>125.6758</v>
      </c>
      <c r="H12" s="4">
        <v>414.38799999999998</v>
      </c>
      <c r="I12" s="4">
        <v>17.399999999999999</v>
      </c>
      <c r="J12" s="4" t="s">
        <v>36</v>
      </c>
      <c r="K12" s="4">
        <v>40.796599999999998</v>
      </c>
      <c r="L12" s="4">
        <v>348.30599999999998</v>
      </c>
      <c r="M12" s="4">
        <v>17.690000000000001</v>
      </c>
      <c r="N12" s="4" t="s">
        <v>218</v>
      </c>
      <c r="O12" s="4">
        <v>72.747</v>
      </c>
      <c r="P12" s="4">
        <v>273.93400000000003</v>
      </c>
      <c r="Q12" s="4">
        <v>18.399999999999999</v>
      </c>
      <c r="R12" s="4" t="s">
        <v>159</v>
      </c>
      <c r="S12" s="4">
        <v>23.103000000000002</v>
      </c>
      <c r="T12" s="4">
        <v>391.07</v>
      </c>
      <c r="U12" s="4">
        <v>16.440000000000001</v>
      </c>
      <c r="V12" s="4" t="s">
        <v>337</v>
      </c>
      <c r="W12" s="4">
        <v>73.0685</v>
      </c>
      <c r="X12" s="4">
        <v>365.04700000000003</v>
      </c>
      <c r="Y12" s="4">
        <v>19.04</v>
      </c>
      <c r="Z12" s="4" t="s">
        <v>448</v>
      </c>
      <c r="AA12" s="4">
        <v>99.799099999999996</v>
      </c>
      <c r="AB12" s="4">
        <v>274.755</v>
      </c>
      <c r="AC12" s="4">
        <v>11.38</v>
      </c>
      <c r="AD12" s="4" t="s">
        <v>505</v>
      </c>
      <c r="AE12" s="4">
        <v>102.20489999999999</v>
      </c>
      <c r="AF12" s="4">
        <v>289.02800000000002</v>
      </c>
      <c r="AG12" s="4">
        <v>17.690000000000001</v>
      </c>
      <c r="AH12" s="4" t="s">
        <v>389</v>
      </c>
      <c r="AI12" s="4">
        <v>106.5491</v>
      </c>
      <c r="AJ12" s="4">
        <v>277.745</v>
      </c>
      <c r="AK12" s="4">
        <v>10.55</v>
      </c>
      <c r="AL12" s="4" t="s">
        <v>623</v>
      </c>
      <c r="AM12" s="4">
        <v>90.249300000000005</v>
      </c>
      <c r="AN12" s="4">
        <v>334.17599999999999</v>
      </c>
      <c r="AO12" s="4">
        <v>19.940000000000001</v>
      </c>
    </row>
    <row r="13" spans="1:44" x14ac:dyDescent="0.25">
      <c r="A13" s="4">
        <v>11</v>
      </c>
      <c r="B13" s="4" t="s">
        <v>100</v>
      </c>
      <c r="C13" s="4">
        <v>111.2227</v>
      </c>
      <c r="D13" s="4">
        <v>276.53899999999999</v>
      </c>
      <c r="E13" s="4">
        <v>9.3000000000000007</v>
      </c>
      <c r="F13" s="4" t="s">
        <v>278</v>
      </c>
      <c r="G13" s="4">
        <v>137.76</v>
      </c>
      <c r="H13" s="4">
        <v>412.36399999999998</v>
      </c>
      <c r="I13" s="4">
        <v>15.27</v>
      </c>
      <c r="J13" s="4" t="s">
        <v>37</v>
      </c>
      <c r="K13" s="4">
        <v>32.508600000000001</v>
      </c>
      <c r="L13" s="4">
        <v>355.96199999999999</v>
      </c>
      <c r="M13" s="4">
        <v>16.559999999999999</v>
      </c>
      <c r="N13" s="4" t="s">
        <v>219</v>
      </c>
      <c r="O13" s="4">
        <v>77.017099999999999</v>
      </c>
      <c r="P13" s="4">
        <v>273.32499999999999</v>
      </c>
      <c r="Q13" s="4">
        <v>18.760000000000002</v>
      </c>
      <c r="R13" s="4" t="s">
        <v>109</v>
      </c>
      <c r="S13" s="4">
        <v>19.787500000000001</v>
      </c>
      <c r="T13" s="4">
        <v>419.96199999999999</v>
      </c>
      <c r="U13" s="4">
        <v>17.73</v>
      </c>
      <c r="V13" s="4" t="s">
        <v>338</v>
      </c>
      <c r="W13" s="4">
        <v>73.132099999999994</v>
      </c>
      <c r="X13" s="4">
        <v>365.87200000000001</v>
      </c>
      <c r="Y13" s="4">
        <v>19.73</v>
      </c>
      <c r="Z13" s="4" t="s">
        <v>449</v>
      </c>
      <c r="AA13" s="4">
        <v>102.6054</v>
      </c>
      <c r="AB13" s="4">
        <v>271.85000000000002</v>
      </c>
      <c r="AC13" s="4">
        <v>10.74</v>
      </c>
      <c r="AD13" s="4" t="s">
        <v>506</v>
      </c>
      <c r="AE13" s="4">
        <v>99.344200000000001</v>
      </c>
      <c r="AF13" s="4">
        <v>294.20499999999998</v>
      </c>
      <c r="AG13" s="4">
        <v>15.54</v>
      </c>
      <c r="AH13" s="4" t="s">
        <v>390</v>
      </c>
      <c r="AI13" s="4">
        <v>104.4204</v>
      </c>
      <c r="AJ13" s="4">
        <v>272.233</v>
      </c>
      <c r="AK13" s="4">
        <v>9.17</v>
      </c>
      <c r="AL13" s="4" t="s">
        <v>624</v>
      </c>
      <c r="AM13" s="4">
        <v>85.890199999999993</v>
      </c>
      <c r="AN13" s="4">
        <v>349.24299999999999</v>
      </c>
      <c r="AO13" s="4">
        <v>19.079999999999998</v>
      </c>
    </row>
    <row r="14" spans="1:44" x14ac:dyDescent="0.25">
      <c r="A14" s="4">
        <v>12</v>
      </c>
      <c r="B14" s="4" t="s">
        <v>101</v>
      </c>
      <c r="C14" s="4">
        <v>109.0492</v>
      </c>
      <c r="D14" s="4">
        <v>280.298</v>
      </c>
      <c r="E14" s="4">
        <v>8.2899999999999991</v>
      </c>
      <c r="F14" s="4" t="s">
        <v>279</v>
      </c>
      <c r="G14" s="4">
        <v>131.0386</v>
      </c>
      <c r="H14" s="4">
        <v>419.12799999999999</v>
      </c>
      <c r="I14" s="4">
        <v>13.2</v>
      </c>
      <c r="J14" s="4" t="s">
        <v>38</v>
      </c>
      <c r="K14" s="4">
        <v>25.940899999999999</v>
      </c>
      <c r="L14" s="4">
        <v>395.34</v>
      </c>
      <c r="M14" s="4">
        <v>17.850000000000001</v>
      </c>
      <c r="N14" s="4" t="s">
        <v>220</v>
      </c>
      <c r="O14" s="4">
        <v>72.9572</v>
      </c>
      <c r="P14" s="4">
        <v>273.14400000000001</v>
      </c>
      <c r="Q14" s="4">
        <v>18</v>
      </c>
      <c r="R14" s="4" t="s">
        <v>160</v>
      </c>
      <c r="S14" s="4">
        <v>14.7918</v>
      </c>
      <c r="T14" s="4">
        <v>429.48899999999998</v>
      </c>
      <c r="U14" s="4">
        <v>19.25</v>
      </c>
      <c r="V14" s="4" t="s">
        <v>339</v>
      </c>
      <c r="W14" s="4">
        <v>74.902900000000002</v>
      </c>
      <c r="X14" s="4">
        <v>305.86599999999999</v>
      </c>
      <c r="Y14" s="4">
        <v>19.989999999999998</v>
      </c>
      <c r="Z14" s="4" t="s">
        <v>450</v>
      </c>
      <c r="AA14" s="4">
        <v>104.39279999999999</v>
      </c>
      <c r="AB14" s="4">
        <v>271.49900000000002</v>
      </c>
      <c r="AC14" s="4">
        <v>10.039999999999999</v>
      </c>
      <c r="AD14" s="4" t="s">
        <v>507</v>
      </c>
      <c r="AE14" s="4">
        <v>100.1433</v>
      </c>
      <c r="AF14" s="4">
        <v>285.71800000000002</v>
      </c>
      <c r="AG14" s="4">
        <v>15.13</v>
      </c>
      <c r="AH14" s="4" t="s">
        <v>391</v>
      </c>
      <c r="AI14" s="4">
        <v>102.2448</v>
      </c>
      <c r="AJ14" s="4">
        <v>278.108</v>
      </c>
      <c r="AK14" s="4">
        <v>9.5299999999999994</v>
      </c>
      <c r="AL14" s="4" t="s">
        <v>625</v>
      </c>
      <c r="AM14" s="4">
        <v>91.945999999999998</v>
      </c>
      <c r="AN14" s="4">
        <v>354.14699999999999</v>
      </c>
      <c r="AO14" s="4">
        <v>18.489999999999998</v>
      </c>
    </row>
    <row r="15" spans="1:44" x14ac:dyDescent="0.25">
      <c r="A15" s="4">
        <v>13</v>
      </c>
      <c r="B15" s="4" t="s">
        <v>102</v>
      </c>
      <c r="C15" s="4">
        <v>111.36199999999999</v>
      </c>
      <c r="D15" s="4">
        <v>276.23</v>
      </c>
      <c r="E15" s="4">
        <v>9.59</v>
      </c>
      <c r="F15" s="4" t="s">
        <v>280</v>
      </c>
      <c r="G15" s="4">
        <v>129.23509999999999</v>
      </c>
      <c r="H15" s="4">
        <v>418.22800000000001</v>
      </c>
      <c r="I15" s="4">
        <v>14.84</v>
      </c>
      <c r="J15" s="4" t="s">
        <v>39</v>
      </c>
      <c r="K15" s="4">
        <v>20.942900000000002</v>
      </c>
      <c r="L15" s="4">
        <v>438.24299999999999</v>
      </c>
      <c r="M15" s="4">
        <v>15.35</v>
      </c>
      <c r="N15" s="4" t="s">
        <v>221</v>
      </c>
      <c r="O15" s="4">
        <v>68.454899999999995</v>
      </c>
      <c r="P15" s="4">
        <v>273.66399999999999</v>
      </c>
      <c r="Q15" s="4">
        <v>17.920000000000002</v>
      </c>
      <c r="R15" s="4" t="s">
        <v>161</v>
      </c>
      <c r="S15" s="4">
        <v>10.098800000000001</v>
      </c>
      <c r="T15" s="4">
        <v>466.61900000000003</v>
      </c>
      <c r="U15" s="4">
        <v>19.010000000000002</v>
      </c>
      <c r="V15" s="4" t="s">
        <v>340</v>
      </c>
      <c r="W15" s="4">
        <v>70.609499999999997</v>
      </c>
      <c r="X15" s="4">
        <v>327.322</v>
      </c>
      <c r="Y15" s="4">
        <v>20.190000000000001</v>
      </c>
      <c r="Z15" s="4" t="s">
        <v>451</v>
      </c>
      <c r="AA15" s="4">
        <v>100.5913</v>
      </c>
      <c r="AB15" s="4">
        <v>268.59899999999999</v>
      </c>
      <c r="AC15" s="4">
        <v>11.24</v>
      </c>
      <c r="AD15" s="4" t="s">
        <v>508</v>
      </c>
      <c r="AE15" s="4">
        <v>101.675</v>
      </c>
      <c r="AF15" s="4">
        <v>291.86099999999999</v>
      </c>
      <c r="AG15" s="4">
        <v>16.440000000000001</v>
      </c>
      <c r="AH15" s="4" t="s">
        <v>392</v>
      </c>
      <c r="AI15" s="4">
        <v>100.15430000000001</v>
      </c>
      <c r="AJ15" s="4">
        <v>283.101</v>
      </c>
      <c r="AK15" s="4">
        <v>10.07</v>
      </c>
      <c r="AL15" s="4" t="s">
        <v>626</v>
      </c>
      <c r="AM15" s="4">
        <v>87.446399999999997</v>
      </c>
      <c r="AN15" s="4">
        <v>356.34500000000003</v>
      </c>
      <c r="AO15" s="4">
        <v>19.059999999999999</v>
      </c>
    </row>
    <row r="16" spans="1:44" x14ac:dyDescent="0.25">
      <c r="A16" s="4">
        <v>14</v>
      </c>
      <c r="B16" s="4" t="s">
        <v>103</v>
      </c>
      <c r="C16" s="4">
        <v>107.8312</v>
      </c>
      <c r="D16" s="4">
        <v>276.91800000000001</v>
      </c>
      <c r="E16" s="4">
        <v>10.7</v>
      </c>
      <c r="F16" s="4" t="s">
        <v>281</v>
      </c>
      <c r="G16" s="4">
        <v>115.56610000000001</v>
      </c>
      <c r="H16" s="4">
        <v>410.87900000000002</v>
      </c>
      <c r="I16" s="4">
        <v>15.2</v>
      </c>
      <c r="J16" s="4" t="s">
        <v>40</v>
      </c>
      <c r="K16" s="4">
        <v>14.2278</v>
      </c>
      <c r="L16" s="4">
        <v>414.42899999999997</v>
      </c>
      <c r="M16" s="4">
        <v>17.329999999999998</v>
      </c>
      <c r="N16" s="4" t="s">
        <v>222</v>
      </c>
      <c r="O16" s="4">
        <v>69.996499999999997</v>
      </c>
      <c r="P16" s="4">
        <v>279.096</v>
      </c>
      <c r="Q16" s="4">
        <v>18.3</v>
      </c>
      <c r="R16" s="4" t="s">
        <v>162</v>
      </c>
      <c r="S16" s="4">
        <v>8.0436999999999994</v>
      </c>
      <c r="T16" s="4">
        <v>477.61700000000002</v>
      </c>
      <c r="U16" s="4">
        <v>18.68</v>
      </c>
      <c r="V16" s="4" t="s">
        <v>341</v>
      </c>
      <c r="W16" s="4">
        <v>72.343599999999995</v>
      </c>
      <c r="X16" s="4">
        <v>354.48</v>
      </c>
      <c r="Y16" s="4">
        <v>19.95</v>
      </c>
      <c r="Z16" s="4" t="s">
        <v>452</v>
      </c>
      <c r="AA16" s="4">
        <v>101.39490000000001</v>
      </c>
      <c r="AB16" s="4">
        <v>272.19499999999999</v>
      </c>
      <c r="AC16" s="4">
        <v>11.44</v>
      </c>
      <c r="AD16" s="4" t="s">
        <v>509</v>
      </c>
      <c r="AE16" s="4">
        <v>101.7747</v>
      </c>
      <c r="AF16" s="4">
        <v>288.33300000000003</v>
      </c>
      <c r="AG16" s="4">
        <v>15.41</v>
      </c>
      <c r="AH16" s="4" t="s">
        <v>393</v>
      </c>
      <c r="AI16" s="4">
        <v>130.52340000000001</v>
      </c>
      <c r="AJ16" s="4">
        <v>327.72</v>
      </c>
      <c r="AK16" s="4">
        <v>6.04</v>
      </c>
      <c r="AL16" s="4" t="s">
        <v>627</v>
      </c>
      <c r="AM16" s="4">
        <v>82.552199999999999</v>
      </c>
      <c r="AN16" s="4">
        <v>341.89</v>
      </c>
      <c r="AO16" s="4">
        <v>18.88</v>
      </c>
    </row>
    <row r="17" spans="1:41" x14ac:dyDescent="0.25">
      <c r="A17" s="4">
        <v>15</v>
      </c>
      <c r="B17" s="4" t="s">
        <v>104</v>
      </c>
      <c r="C17" s="4">
        <v>110.6199</v>
      </c>
      <c r="D17" s="4">
        <v>299.52999999999997</v>
      </c>
      <c r="E17" s="4">
        <v>10.81</v>
      </c>
      <c r="F17" s="4" t="s">
        <v>282</v>
      </c>
      <c r="G17" s="4">
        <v>121.1917</v>
      </c>
      <c r="H17" s="4">
        <v>470.72399999999999</v>
      </c>
      <c r="I17" s="4">
        <v>15.77</v>
      </c>
      <c r="J17" s="4" t="s">
        <v>41</v>
      </c>
      <c r="K17" s="4">
        <v>13.1073</v>
      </c>
      <c r="L17" s="4">
        <v>458.54700000000003</v>
      </c>
      <c r="M17" s="4">
        <v>16.02</v>
      </c>
      <c r="N17" s="4" t="s">
        <v>223</v>
      </c>
      <c r="O17" s="4">
        <v>71.476299999999995</v>
      </c>
      <c r="P17" s="4">
        <v>277.04700000000003</v>
      </c>
      <c r="Q17" s="4">
        <v>17.07</v>
      </c>
      <c r="R17" s="4" t="s">
        <v>163</v>
      </c>
      <c r="S17" s="4">
        <v>8.1308000000000007</v>
      </c>
      <c r="T17" s="4">
        <v>487.59300000000002</v>
      </c>
      <c r="U17" s="4">
        <v>19.64</v>
      </c>
      <c r="V17" s="4" t="s">
        <v>342</v>
      </c>
      <c r="W17" s="4">
        <v>73.632999999999996</v>
      </c>
      <c r="X17" s="4">
        <v>339.51100000000002</v>
      </c>
      <c r="Y17" s="4">
        <v>20.05</v>
      </c>
      <c r="Z17" s="4" t="s">
        <v>453</v>
      </c>
      <c r="AA17" s="4">
        <v>101.8287</v>
      </c>
      <c r="AB17" s="4">
        <v>271.77300000000002</v>
      </c>
      <c r="AC17" s="4">
        <v>11.41</v>
      </c>
      <c r="AD17" s="4" t="s">
        <v>510</v>
      </c>
      <c r="AE17" s="4">
        <v>96.013499999999993</v>
      </c>
      <c r="AF17" s="4">
        <v>288.27</v>
      </c>
      <c r="AG17" s="4">
        <v>17.59</v>
      </c>
      <c r="AH17" s="4" t="s">
        <v>394</v>
      </c>
      <c r="AI17" s="4">
        <v>121.52160000000001</v>
      </c>
      <c r="AJ17" s="4">
        <v>301.584</v>
      </c>
      <c r="AK17" s="4">
        <v>6</v>
      </c>
      <c r="AL17" s="4" t="s">
        <v>628</v>
      </c>
      <c r="AM17" s="4">
        <v>88.070300000000003</v>
      </c>
      <c r="AN17" s="4">
        <v>352.137</v>
      </c>
      <c r="AO17" s="4">
        <v>19.940000000000001</v>
      </c>
    </row>
    <row r="18" spans="1:41" x14ac:dyDescent="0.25">
      <c r="A18" s="4">
        <v>16</v>
      </c>
      <c r="B18" s="4" t="s">
        <v>105</v>
      </c>
      <c r="C18" s="4">
        <v>104.0047</v>
      </c>
      <c r="D18" s="4">
        <v>280.39100000000002</v>
      </c>
      <c r="E18" s="4">
        <v>9.23</v>
      </c>
      <c r="F18" s="4" t="s">
        <v>283</v>
      </c>
      <c r="G18" s="4">
        <v>121.23480000000001</v>
      </c>
      <c r="H18" s="4">
        <v>371.98899999999998</v>
      </c>
      <c r="I18" s="4">
        <v>16.12</v>
      </c>
      <c r="J18" s="4" t="s">
        <v>42</v>
      </c>
      <c r="K18" s="4">
        <v>10.4884</v>
      </c>
      <c r="L18" s="4">
        <v>446.84399999999999</v>
      </c>
      <c r="M18" s="4">
        <v>16.97</v>
      </c>
      <c r="N18" s="4" t="s">
        <v>224</v>
      </c>
      <c r="O18" s="4">
        <v>73.302999999999997</v>
      </c>
      <c r="P18" s="4">
        <v>304.57900000000001</v>
      </c>
      <c r="Q18" s="4">
        <v>17.239999999999998</v>
      </c>
      <c r="R18" s="4" t="s">
        <v>164</v>
      </c>
      <c r="S18" s="4">
        <v>5.9733999999999998</v>
      </c>
      <c r="T18" s="4">
        <v>517.45600000000002</v>
      </c>
      <c r="U18" s="4">
        <v>19.77</v>
      </c>
      <c r="V18" s="4" t="s">
        <v>343</v>
      </c>
      <c r="W18" s="4">
        <v>66.969200000000001</v>
      </c>
      <c r="X18" s="4">
        <v>314.834</v>
      </c>
      <c r="Y18" s="4">
        <v>19.27</v>
      </c>
      <c r="Z18" s="4" t="s">
        <v>454</v>
      </c>
      <c r="AA18" s="4">
        <v>106.92959999999999</v>
      </c>
      <c r="AB18" s="4">
        <v>279.23899999999998</v>
      </c>
      <c r="AC18" s="4">
        <v>10.83</v>
      </c>
      <c r="AD18" s="4" t="s">
        <v>511</v>
      </c>
      <c r="AE18" s="4">
        <v>89.539400000000001</v>
      </c>
      <c r="AF18" s="4">
        <v>293.38799999999998</v>
      </c>
      <c r="AG18" s="4">
        <v>16</v>
      </c>
      <c r="AH18" s="4" t="s">
        <v>395</v>
      </c>
      <c r="AI18" s="4">
        <v>117.96939999999999</v>
      </c>
      <c r="AJ18" s="4">
        <v>288.58499999999998</v>
      </c>
      <c r="AK18" s="4">
        <v>6.17</v>
      </c>
      <c r="AL18" s="4" t="s">
        <v>629</v>
      </c>
      <c r="AM18" s="4">
        <v>89.701400000000007</v>
      </c>
      <c r="AN18" s="4">
        <v>351.80200000000002</v>
      </c>
      <c r="AO18" s="4">
        <v>19.91</v>
      </c>
    </row>
    <row r="19" spans="1:41" x14ac:dyDescent="0.25">
      <c r="A19" s="4">
        <v>17</v>
      </c>
      <c r="B19" s="4" t="s">
        <v>106</v>
      </c>
      <c r="C19" s="4">
        <v>105.66630000000001</v>
      </c>
      <c r="D19" s="4">
        <v>268.20299999999997</v>
      </c>
      <c r="E19" s="4">
        <v>10.94</v>
      </c>
      <c r="F19" s="4" t="s">
        <v>284</v>
      </c>
      <c r="G19" s="4">
        <v>120.4939</v>
      </c>
      <c r="H19" s="4">
        <v>410.92599999999999</v>
      </c>
      <c r="I19" s="4">
        <v>13.36</v>
      </c>
      <c r="J19" s="4" t="s">
        <v>43</v>
      </c>
      <c r="K19" s="4">
        <v>9.9573</v>
      </c>
      <c r="L19" s="4">
        <v>464.56</v>
      </c>
      <c r="M19" s="4">
        <v>16.77</v>
      </c>
      <c r="N19" s="4" t="s">
        <v>225</v>
      </c>
      <c r="O19" s="4">
        <v>69.524199999999993</v>
      </c>
      <c r="P19" s="4">
        <v>284.71300000000002</v>
      </c>
      <c r="Q19" s="4">
        <v>17.41</v>
      </c>
      <c r="R19" s="4" t="s">
        <v>165</v>
      </c>
      <c r="S19" s="4">
        <v>3.8782000000000001</v>
      </c>
      <c r="T19" s="4">
        <v>579.83299999999997</v>
      </c>
      <c r="U19" s="4">
        <v>17.84</v>
      </c>
      <c r="V19" s="4" t="s">
        <v>37</v>
      </c>
      <c r="W19" s="4">
        <v>72.444599999999994</v>
      </c>
      <c r="X19" s="4">
        <v>356.00099999999998</v>
      </c>
      <c r="Y19" s="4">
        <v>19.559999999999999</v>
      </c>
      <c r="Z19" s="4" t="s">
        <v>455</v>
      </c>
      <c r="AA19" s="4">
        <v>100.49890000000001</v>
      </c>
      <c r="AB19" s="4">
        <v>273.28800000000001</v>
      </c>
      <c r="AC19" s="4">
        <v>11.68</v>
      </c>
      <c r="AD19" s="4" t="s">
        <v>37</v>
      </c>
      <c r="AE19" s="4">
        <v>93.823800000000006</v>
      </c>
      <c r="AF19" s="4">
        <v>291.20100000000002</v>
      </c>
      <c r="AG19" s="4">
        <v>16.43</v>
      </c>
      <c r="AH19" s="4" t="s">
        <v>396</v>
      </c>
      <c r="AI19" s="4">
        <v>121.7794</v>
      </c>
      <c r="AJ19" s="4">
        <v>288.10300000000001</v>
      </c>
      <c r="AK19" s="4">
        <v>6.29</v>
      </c>
      <c r="AL19" s="4" t="s">
        <v>630</v>
      </c>
      <c r="AM19" s="4">
        <v>84.097200000000001</v>
      </c>
      <c r="AN19" s="4">
        <v>361.38600000000002</v>
      </c>
      <c r="AO19" s="4">
        <v>20.41</v>
      </c>
    </row>
    <row r="20" spans="1:41" x14ac:dyDescent="0.25">
      <c r="A20" s="4">
        <v>18</v>
      </c>
      <c r="B20" s="4" t="s">
        <v>107</v>
      </c>
      <c r="C20" s="4">
        <v>97.94</v>
      </c>
      <c r="D20" s="4">
        <v>277.31</v>
      </c>
      <c r="E20" s="4">
        <v>10.37</v>
      </c>
      <c r="F20" s="4" t="s">
        <v>285</v>
      </c>
      <c r="G20" s="4">
        <v>118.9297</v>
      </c>
      <c r="H20" s="4">
        <v>387.96499999999997</v>
      </c>
      <c r="I20" s="4">
        <v>16.62</v>
      </c>
      <c r="J20" s="4" t="s">
        <v>44</v>
      </c>
      <c r="K20" s="4">
        <v>7.1642000000000001</v>
      </c>
      <c r="L20" s="4">
        <v>465.74599999999998</v>
      </c>
      <c r="M20" s="4">
        <v>18.22</v>
      </c>
      <c r="N20" s="4" t="s">
        <v>226</v>
      </c>
      <c r="O20" s="4">
        <v>69.234499999999997</v>
      </c>
      <c r="P20" s="4">
        <v>288.11</v>
      </c>
      <c r="Q20" s="4">
        <v>17.7</v>
      </c>
      <c r="R20" s="4" t="s">
        <v>166</v>
      </c>
      <c r="S20" s="4">
        <v>4.0239000000000003</v>
      </c>
      <c r="T20" s="4">
        <v>550.68600000000004</v>
      </c>
      <c r="U20" s="4">
        <v>19.27</v>
      </c>
      <c r="V20" s="4" t="s">
        <v>344</v>
      </c>
      <c r="W20" s="4">
        <v>63.877699999999997</v>
      </c>
      <c r="X20" s="4">
        <v>345.495</v>
      </c>
      <c r="Y20" s="4">
        <v>18.79</v>
      </c>
      <c r="Z20" s="4" t="s">
        <v>456</v>
      </c>
      <c r="AA20" s="4">
        <v>93.980699999999999</v>
      </c>
      <c r="AB20" s="4">
        <v>280.00099999999998</v>
      </c>
      <c r="AC20" s="4">
        <v>11.46</v>
      </c>
      <c r="AD20" s="4" t="s">
        <v>38</v>
      </c>
      <c r="AE20" s="4">
        <v>95.380399999999995</v>
      </c>
      <c r="AF20" s="4">
        <v>289.24400000000003</v>
      </c>
      <c r="AG20" s="4">
        <v>16.059999999999999</v>
      </c>
      <c r="AH20" s="4" t="s">
        <v>397</v>
      </c>
      <c r="AI20" s="4">
        <v>115.9495</v>
      </c>
      <c r="AJ20" s="4">
        <v>286.54300000000001</v>
      </c>
      <c r="AK20" s="4">
        <v>6.13</v>
      </c>
      <c r="AL20" s="4" t="s">
        <v>631</v>
      </c>
      <c r="AM20" s="4">
        <v>81.273899999999998</v>
      </c>
      <c r="AN20" s="4">
        <v>352.48700000000002</v>
      </c>
      <c r="AO20" s="4">
        <v>21.48</v>
      </c>
    </row>
    <row r="21" spans="1:41" x14ac:dyDescent="0.25">
      <c r="A21" s="4">
        <v>19</v>
      </c>
      <c r="B21" s="4" t="s">
        <v>108</v>
      </c>
      <c r="C21" s="4">
        <v>99.488100000000003</v>
      </c>
      <c r="D21" s="4">
        <v>277.03800000000001</v>
      </c>
      <c r="E21" s="4">
        <v>11.76</v>
      </c>
      <c r="F21" s="4" t="s">
        <v>286</v>
      </c>
      <c r="G21" s="4">
        <v>124.63939999999999</v>
      </c>
      <c r="H21" s="4">
        <v>386.83699999999999</v>
      </c>
      <c r="I21" s="4">
        <v>16.13</v>
      </c>
      <c r="J21" s="4" t="s">
        <v>45</v>
      </c>
      <c r="K21" s="4">
        <v>5.4634</v>
      </c>
      <c r="L21" s="4">
        <v>540.66999999999996</v>
      </c>
      <c r="M21" s="4">
        <v>20.76</v>
      </c>
      <c r="N21" s="4" t="s">
        <v>227</v>
      </c>
      <c r="O21" s="4">
        <v>63.798999999999999</v>
      </c>
      <c r="P21" s="4">
        <v>282.06400000000002</v>
      </c>
      <c r="Q21" s="4">
        <v>18.09</v>
      </c>
      <c r="R21" s="4" t="s">
        <v>167</v>
      </c>
      <c r="S21" s="4">
        <v>2.0749</v>
      </c>
      <c r="T21" s="4">
        <v>611.54499999999996</v>
      </c>
      <c r="U21" s="4">
        <v>18.920000000000002</v>
      </c>
      <c r="V21" s="4" t="s">
        <v>345</v>
      </c>
      <c r="W21" s="4">
        <v>64.890699999999995</v>
      </c>
      <c r="X21" s="4">
        <v>329.08199999999999</v>
      </c>
      <c r="Y21" s="4">
        <v>18.86</v>
      </c>
      <c r="Z21" s="4" t="s">
        <v>457</v>
      </c>
      <c r="AA21" s="4">
        <v>98.072199999999995</v>
      </c>
      <c r="AB21" s="4">
        <v>274.83699999999999</v>
      </c>
      <c r="AC21" s="4">
        <v>12.08</v>
      </c>
      <c r="AD21" s="4" t="s">
        <v>512</v>
      </c>
      <c r="AE21" s="4">
        <v>87.052099999999996</v>
      </c>
      <c r="AF21" s="4">
        <v>285.66399999999999</v>
      </c>
      <c r="AG21" s="4">
        <v>16.78</v>
      </c>
      <c r="AH21" s="4" t="s">
        <v>398</v>
      </c>
      <c r="AI21" s="4">
        <v>114.23699999999999</v>
      </c>
      <c r="AJ21" s="4">
        <v>284.50400000000002</v>
      </c>
      <c r="AK21" s="4">
        <v>6.36</v>
      </c>
      <c r="AL21" s="4" t="s">
        <v>632</v>
      </c>
      <c r="AM21" s="4">
        <v>81.556100000000001</v>
      </c>
      <c r="AN21" s="4">
        <v>351.95600000000002</v>
      </c>
      <c r="AO21" s="4">
        <v>19.75</v>
      </c>
    </row>
    <row r="22" spans="1:41" x14ac:dyDescent="0.25">
      <c r="A22" s="4">
        <v>20</v>
      </c>
      <c r="B22" s="4" t="s">
        <v>109</v>
      </c>
      <c r="C22" s="4">
        <v>99.766300000000001</v>
      </c>
      <c r="D22" s="4">
        <v>294.45600000000002</v>
      </c>
      <c r="E22" s="4">
        <v>9.48</v>
      </c>
      <c r="F22" s="4" t="s">
        <v>287</v>
      </c>
      <c r="G22" s="4">
        <v>111.2701</v>
      </c>
      <c r="H22" s="4">
        <v>391.928</v>
      </c>
      <c r="I22" s="4">
        <v>14.22</v>
      </c>
      <c r="J22" s="4" t="s">
        <v>46</v>
      </c>
      <c r="K22" s="4">
        <v>4.2619999999999996</v>
      </c>
      <c r="L22" s="4">
        <v>546.87</v>
      </c>
      <c r="M22" s="4">
        <v>19.46</v>
      </c>
      <c r="N22" s="4" t="s">
        <v>228</v>
      </c>
      <c r="O22" s="4">
        <v>67.305599999999998</v>
      </c>
      <c r="P22" s="4">
        <v>290.48899999999998</v>
      </c>
      <c r="Q22" s="4">
        <v>17.75</v>
      </c>
      <c r="R22" s="4" t="s">
        <v>168</v>
      </c>
      <c r="S22" s="4">
        <v>1.8781000000000001</v>
      </c>
      <c r="T22" s="4">
        <v>615.24699999999996</v>
      </c>
      <c r="U22" s="4">
        <v>17.91</v>
      </c>
      <c r="V22" s="4" t="s">
        <v>160</v>
      </c>
      <c r="W22" s="4">
        <v>60.189599999999999</v>
      </c>
      <c r="X22" s="4">
        <v>369.06</v>
      </c>
      <c r="Y22" s="4">
        <v>18.72</v>
      </c>
      <c r="Z22" s="4" t="s">
        <v>458</v>
      </c>
      <c r="AA22" s="4">
        <v>96.364800000000002</v>
      </c>
      <c r="AB22" s="4">
        <v>279.04899999999998</v>
      </c>
      <c r="AC22" s="4">
        <v>12.45</v>
      </c>
      <c r="AD22" s="4" t="s">
        <v>40</v>
      </c>
      <c r="AE22" s="4">
        <v>99.475200000000001</v>
      </c>
      <c r="AF22" s="4">
        <v>285.38799999999998</v>
      </c>
      <c r="AG22" s="4">
        <v>15.44</v>
      </c>
      <c r="AH22" s="4" t="s">
        <v>69</v>
      </c>
      <c r="AI22" s="4">
        <v>114.9392</v>
      </c>
      <c r="AJ22" s="4">
        <v>286.68900000000002</v>
      </c>
      <c r="AK22" s="4">
        <v>6.46</v>
      </c>
      <c r="AL22" s="4" t="s">
        <v>633</v>
      </c>
      <c r="AM22" s="4">
        <v>80.435199999999995</v>
      </c>
      <c r="AN22" s="4">
        <v>357.85899999999998</v>
      </c>
      <c r="AO22" s="4">
        <v>18.86</v>
      </c>
    </row>
    <row r="23" spans="1:41" x14ac:dyDescent="0.25">
      <c r="A23" s="4">
        <v>21</v>
      </c>
      <c r="B23" s="4" t="s">
        <v>110</v>
      </c>
      <c r="C23" s="4">
        <v>100.18819999999999</v>
      </c>
      <c r="D23" s="4">
        <v>278.14299999999997</v>
      </c>
      <c r="E23" s="4">
        <v>10.19</v>
      </c>
      <c r="F23" s="4" t="s">
        <v>288</v>
      </c>
      <c r="G23" s="4">
        <v>119.71550000000001</v>
      </c>
      <c r="H23" s="4">
        <v>392.26799999999997</v>
      </c>
      <c r="I23" s="4">
        <v>16.53</v>
      </c>
      <c r="J23" s="4" t="s">
        <v>47</v>
      </c>
      <c r="K23" s="4">
        <v>3.6539999999999999</v>
      </c>
      <c r="L23" s="4">
        <v>563.49400000000003</v>
      </c>
      <c r="M23" s="4">
        <v>20.38</v>
      </c>
      <c r="N23" s="4" t="s">
        <v>229</v>
      </c>
      <c r="O23" s="4">
        <v>64.771299999999997</v>
      </c>
      <c r="P23" s="4">
        <v>289.26400000000001</v>
      </c>
      <c r="Q23" s="4">
        <v>17.079999999999998</v>
      </c>
      <c r="R23" s="4" t="s">
        <v>169</v>
      </c>
      <c r="S23" s="4">
        <v>2.0333000000000001</v>
      </c>
      <c r="T23" s="4">
        <v>632.10699999999997</v>
      </c>
      <c r="U23" s="4">
        <v>19.559999999999999</v>
      </c>
      <c r="V23" s="4" t="s">
        <v>346</v>
      </c>
      <c r="W23" s="4">
        <v>66.537300000000002</v>
      </c>
      <c r="X23" s="4">
        <v>393.64600000000002</v>
      </c>
      <c r="Y23" s="4">
        <v>18.09</v>
      </c>
      <c r="Z23" s="4" t="s">
        <v>459</v>
      </c>
      <c r="AA23" s="4">
        <v>95.789699999999996</v>
      </c>
      <c r="AB23" s="4">
        <v>287.04300000000001</v>
      </c>
      <c r="AC23" s="4">
        <v>12.38</v>
      </c>
      <c r="AD23" s="4" t="s">
        <v>513</v>
      </c>
      <c r="AE23" s="4">
        <v>95.472999999999999</v>
      </c>
      <c r="AF23" s="4">
        <v>284.95600000000002</v>
      </c>
      <c r="AG23" s="4">
        <v>16.79</v>
      </c>
      <c r="AH23" s="4" t="s">
        <v>399</v>
      </c>
      <c r="AI23" s="4">
        <v>110.9029</v>
      </c>
      <c r="AJ23" s="4">
        <v>286.12299999999999</v>
      </c>
      <c r="AK23" s="4">
        <v>6.57</v>
      </c>
      <c r="AL23" s="4" t="s">
        <v>634</v>
      </c>
      <c r="AM23" s="4">
        <v>75.1327</v>
      </c>
      <c r="AN23" s="4">
        <v>359.053</v>
      </c>
      <c r="AO23" s="4">
        <v>19.62</v>
      </c>
    </row>
    <row r="24" spans="1:41" x14ac:dyDescent="0.25">
      <c r="A24" s="4">
        <v>22</v>
      </c>
      <c r="B24" s="4" t="s">
        <v>111</v>
      </c>
      <c r="C24" s="4">
        <v>103.845</v>
      </c>
      <c r="D24" s="4">
        <v>283.572</v>
      </c>
      <c r="E24" s="4">
        <v>10.37</v>
      </c>
      <c r="F24" s="4" t="s">
        <v>289</v>
      </c>
      <c r="G24" s="4">
        <v>120.7603</v>
      </c>
      <c r="H24" s="4">
        <v>392.08499999999998</v>
      </c>
      <c r="I24" s="4">
        <v>13.61</v>
      </c>
      <c r="J24" s="4" t="s">
        <v>48</v>
      </c>
      <c r="K24" s="4">
        <v>4.5045999999999999</v>
      </c>
      <c r="L24" s="4">
        <v>545.18100000000004</v>
      </c>
      <c r="M24" s="4">
        <v>20.99</v>
      </c>
      <c r="N24" s="4" t="s">
        <v>230</v>
      </c>
      <c r="O24" s="4">
        <v>62.214300000000001</v>
      </c>
      <c r="P24" s="4">
        <v>294.23099999999999</v>
      </c>
      <c r="Q24" s="4">
        <v>17.84</v>
      </c>
      <c r="R24" s="4" t="s">
        <v>170</v>
      </c>
      <c r="S24" s="4">
        <v>2.1347</v>
      </c>
      <c r="T24" s="4">
        <v>618.58799999999997</v>
      </c>
      <c r="U24" s="4">
        <v>18.52</v>
      </c>
      <c r="V24" s="4" t="s">
        <v>234</v>
      </c>
      <c r="W24" s="4">
        <v>62.098799999999997</v>
      </c>
      <c r="X24" s="4">
        <v>354.47899999999998</v>
      </c>
      <c r="Y24" s="4">
        <v>18.489999999999998</v>
      </c>
      <c r="Z24" s="4" t="s">
        <v>460</v>
      </c>
      <c r="AA24" s="4">
        <v>88.989599999999996</v>
      </c>
      <c r="AB24" s="4">
        <v>280.976</v>
      </c>
      <c r="AC24" s="4">
        <v>12.39</v>
      </c>
      <c r="AD24" s="4" t="s">
        <v>514</v>
      </c>
      <c r="AE24" s="4">
        <v>95.566100000000006</v>
      </c>
      <c r="AF24" s="4">
        <v>288.887</v>
      </c>
      <c r="AG24" s="4">
        <v>16.13</v>
      </c>
      <c r="AH24" s="4" t="s">
        <v>400</v>
      </c>
      <c r="AI24" s="4">
        <v>113.0895</v>
      </c>
      <c r="AJ24" s="4">
        <v>285.33199999999999</v>
      </c>
      <c r="AK24" s="4">
        <v>6.49</v>
      </c>
      <c r="AL24" s="4" t="s">
        <v>635</v>
      </c>
      <c r="AM24" s="4">
        <v>90.281999999999996</v>
      </c>
      <c r="AN24" s="4">
        <v>359.85700000000003</v>
      </c>
      <c r="AO24" s="4">
        <v>18.079999999999998</v>
      </c>
    </row>
    <row r="25" spans="1:41" x14ac:dyDescent="0.25">
      <c r="A25" s="4">
        <v>23</v>
      </c>
      <c r="B25" s="4" t="s">
        <v>112</v>
      </c>
      <c r="C25" s="4">
        <v>100.3509</v>
      </c>
      <c r="D25" s="4">
        <v>272.06700000000001</v>
      </c>
      <c r="E25" s="4">
        <v>11.49</v>
      </c>
      <c r="F25" s="4" t="s">
        <v>290</v>
      </c>
      <c r="G25" s="4">
        <v>111.2585</v>
      </c>
      <c r="H25" s="4">
        <v>388.05799999999999</v>
      </c>
      <c r="I25" s="4">
        <v>16.809999999999999</v>
      </c>
      <c r="J25" s="4" t="s">
        <v>49</v>
      </c>
      <c r="K25" s="4">
        <v>3.4487000000000001</v>
      </c>
      <c r="L25" s="4">
        <v>567.00599999999997</v>
      </c>
      <c r="M25" s="4">
        <v>18.170000000000002</v>
      </c>
      <c r="N25" s="4" t="s">
        <v>231</v>
      </c>
      <c r="O25" s="4">
        <v>69.196799999999996</v>
      </c>
      <c r="P25" s="4">
        <v>288.01799999999997</v>
      </c>
      <c r="Q25" s="4">
        <v>17.18</v>
      </c>
      <c r="R25" s="4" t="s">
        <v>171</v>
      </c>
      <c r="S25" s="4">
        <v>0.84240000000000004</v>
      </c>
      <c r="T25" s="4">
        <v>657.66300000000001</v>
      </c>
      <c r="U25" s="4">
        <v>18.14</v>
      </c>
      <c r="V25" s="4" t="s">
        <v>347</v>
      </c>
      <c r="W25" s="4">
        <v>64.294499999999999</v>
      </c>
      <c r="X25" s="4">
        <v>322.14699999999999</v>
      </c>
      <c r="Y25" s="4">
        <v>19.16</v>
      </c>
      <c r="Z25" s="4" t="s">
        <v>461</v>
      </c>
      <c r="AA25" s="4">
        <v>91.087199999999996</v>
      </c>
      <c r="AB25" s="4">
        <v>281.339</v>
      </c>
      <c r="AC25" s="4">
        <v>12.33</v>
      </c>
      <c r="AD25" s="4" t="s">
        <v>515</v>
      </c>
      <c r="AE25" s="4">
        <v>91.012699999999995</v>
      </c>
      <c r="AF25" s="4">
        <v>283.26</v>
      </c>
      <c r="AG25" s="4">
        <v>16.34</v>
      </c>
      <c r="AH25" s="4" t="s">
        <v>401</v>
      </c>
      <c r="AI25" s="4">
        <v>117.06189999999999</v>
      </c>
      <c r="AJ25" s="4">
        <v>279.84399999999999</v>
      </c>
      <c r="AK25" s="4">
        <v>7.07</v>
      </c>
      <c r="AL25" s="4" t="s">
        <v>636</v>
      </c>
      <c r="AM25" s="4">
        <v>81.342799999999997</v>
      </c>
      <c r="AN25" s="4">
        <v>355.57299999999998</v>
      </c>
      <c r="AO25" s="4">
        <v>19.14</v>
      </c>
    </row>
    <row r="26" spans="1:41" x14ac:dyDescent="0.25">
      <c r="A26" s="4">
        <v>24</v>
      </c>
      <c r="B26" s="4" t="s">
        <v>113</v>
      </c>
      <c r="C26" s="4">
        <v>95.650999999999996</v>
      </c>
      <c r="D26" s="4">
        <v>285.43799999999999</v>
      </c>
      <c r="E26" s="4">
        <v>10.92</v>
      </c>
      <c r="F26" s="4" t="s">
        <v>291</v>
      </c>
      <c r="G26" s="4">
        <v>110.369</v>
      </c>
      <c r="H26" s="4">
        <v>365.90499999999997</v>
      </c>
      <c r="I26" s="4">
        <v>16.32</v>
      </c>
      <c r="J26" s="4" t="s">
        <v>50</v>
      </c>
      <c r="K26" s="4">
        <v>1.5918000000000001</v>
      </c>
      <c r="L26" s="4">
        <v>576.25099999999998</v>
      </c>
      <c r="M26" s="4">
        <v>19.739999999999998</v>
      </c>
      <c r="N26" s="4" t="s">
        <v>232</v>
      </c>
      <c r="O26" s="4">
        <v>65.871899999999997</v>
      </c>
      <c r="P26" s="4">
        <v>296.13600000000002</v>
      </c>
      <c r="Q26" s="4">
        <v>17.28</v>
      </c>
      <c r="R26" s="4" t="s">
        <v>172</v>
      </c>
      <c r="S26" s="4">
        <v>0.89539999999999997</v>
      </c>
      <c r="T26" s="4">
        <v>638.69200000000001</v>
      </c>
      <c r="U26" s="4">
        <v>19.96</v>
      </c>
      <c r="V26" s="4" t="s">
        <v>348</v>
      </c>
      <c r="W26" s="4">
        <v>61.5137</v>
      </c>
      <c r="X26" s="4">
        <v>395.51100000000002</v>
      </c>
      <c r="Y26" s="4">
        <v>18.75</v>
      </c>
      <c r="Z26" s="4" t="s">
        <v>462</v>
      </c>
      <c r="AA26" s="4">
        <v>87.928600000000003</v>
      </c>
      <c r="AB26" s="4">
        <v>295.90600000000001</v>
      </c>
      <c r="AC26" s="4">
        <v>11.91</v>
      </c>
      <c r="AD26" s="4" t="s">
        <v>516</v>
      </c>
      <c r="AE26" s="4">
        <v>85.582899999999995</v>
      </c>
      <c r="AF26" s="4">
        <v>282.423</v>
      </c>
      <c r="AG26" s="4">
        <v>17.899999999999999</v>
      </c>
      <c r="AH26" s="4" t="s">
        <v>402</v>
      </c>
      <c r="AI26" s="4">
        <v>117.8535</v>
      </c>
      <c r="AJ26" s="4">
        <v>278.91500000000002</v>
      </c>
      <c r="AK26" s="4">
        <v>7.41</v>
      </c>
      <c r="AL26" s="4" t="s">
        <v>637</v>
      </c>
      <c r="AM26" s="4">
        <v>73.8035</v>
      </c>
      <c r="AN26" s="4">
        <v>356.19600000000003</v>
      </c>
      <c r="AO26" s="4">
        <v>19.14</v>
      </c>
    </row>
    <row r="27" spans="1:41" x14ac:dyDescent="0.25">
      <c r="A27" s="4">
        <v>25</v>
      </c>
      <c r="B27" s="4" t="s">
        <v>114</v>
      </c>
      <c r="C27" s="4">
        <v>96.747399999999999</v>
      </c>
      <c r="D27" s="4">
        <v>280.75400000000002</v>
      </c>
      <c r="E27" s="4">
        <v>10.81</v>
      </c>
      <c r="F27" s="4" t="s">
        <v>292</v>
      </c>
      <c r="G27" s="4">
        <v>114.0421</v>
      </c>
      <c r="H27" s="4">
        <v>365.77600000000001</v>
      </c>
      <c r="I27" s="4">
        <v>14.13</v>
      </c>
      <c r="J27" s="4" t="s">
        <v>51</v>
      </c>
      <c r="K27" s="4">
        <v>3.6175000000000002</v>
      </c>
      <c r="L27" s="4">
        <v>577.12300000000005</v>
      </c>
      <c r="M27" s="4">
        <v>17.34</v>
      </c>
      <c r="N27" s="4" t="s">
        <v>233</v>
      </c>
      <c r="O27" s="4">
        <v>64.009100000000004</v>
      </c>
      <c r="P27" s="4">
        <v>293.733</v>
      </c>
      <c r="Q27" s="4">
        <v>16.57</v>
      </c>
      <c r="R27" s="4" t="s">
        <v>173</v>
      </c>
      <c r="S27" s="4">
        <v>2.7378999999999998</v>
      </c>
      <c r="T27" s="4">
        <v>667.04499999999996</v>
      </c>
      <c r="U27" s="4">
        <v>19.22</v>
      </c>
      <c r="V27" s="4" t="s">
        <v>349</v>
      </c>
      <c r="W27" s="4">
        <v>63.252400000000002</v>
      </c>
      <c r="X27" s="4">
        <v>364.21199999999999</v>
      </c>
      <c r="Y27" s="4">
        <v>18.48</v>
      </c>
      <c r="Z27" s="4" t="s">
        <v>463</v>
      </c>
      <c r="AA27" s="4">
        <v>88.6</v>
      </c>
      <c r="AB27" s="4">
        <v>293.536</v>
      </c>
      <c r="AC27" s="4">
        <v>11.62</v>
      </c>
      <c r="AD27" s="4" t="s">
        <v>517</v>
      </c>
      <c r="AE27" s="4">
        <v>91.796999999999997</v>
      </c>
      <c r="AF27" s="4">
        <v>289.99599999999998</v>
      </c>
      <c r="AG27" s="4">
        <v>16.38</v>
      </c>
      <c r="AH27" s="4" t="s">
        <v>403</v>
      </c>
      <c r="AI27" s="4">
        <v>110.0998</v>
      </c>
      <c r="AJ27" s="4">
        <v>284.62900000000002</v>
      </c>
      <c r="AK27" s="4">
        <v>6.57</v>
      </c>
      <c r="AL27" s="4" t="s">
        <v>638</v>
      </c>
      <c r="AM27" s="4">
        <v>79.577200000000005</v>
      </c>
      <c r="AN27" s="4">
        <v>354.61799999999999</v>
      </c>
      <c r="AO27" s="4">
        <v>19.23</v>
      </c>
    </row>
    <row r="28" spans="1:41" x14ac:dyDescent="0.25">
      <c r="A28" s="4">
        <v>26</v>
      </c>
      <c r="B28" s="4" t="s">
        <v>115</v>
      </c>
      <c r="C28" s="4">
        <v>87.047300000000007</v>
      </c>
      <c r="D28" s="4">
        <v>290.88499999999999</v>
      </c>
      <c r="E28" s="4">
        <v>11.75</v>
      </c>
      <c r="F28" s="4" t="s">
        <v>293</v>
      </c>
      <c r="G28" s="4">
        <v>110.7371</v>
      </c>
      <c r="H28" s="4">
        <v>342.92700000000002</v>
      </c>
      <c r="I28" s="4">
        <v>14.8</v>
      </c>
      <c r="J28" s="4" t="s">
        <v>52</v>
      </c>
      <c r="K28" s="4">
        <v>2.4418000000000002</v>
      </c>
      <c r="L28" s="4">
        <v>597.55600000000004</v>
      </c>
      <c r="M28" s="4">
        <v>20.7</v>
      </c>
      <c r="N28" s="4" t="s">
        <v>234</v>
      </c>
      <c r="O28" s="4">
        <v>58.660800000000002</v>
      </c>
      <c r="P28" s="4">
        <v>289.29899999999998</v>
      </c>
      <c r="Q28" s="4">
        <v>17.8</v>
      </c>
      <c r="R28" s="4" t="s">
        <v>174</v>
      </c>
      <c r="S28" s="4">
        <v>1.3007</v>
      </c>
      <c r="T28" s="4">
        <v>669.73699999999997</v>
      </c>
      <c r="U28" s="4">
        <v>19.940000000000001</v>
      </c>
      <c r="V28" s="4" t="s">
        <v>350</v>
      </c>
      <c r="W28" s="4">
        <v>62.421300000000002</v>
      </c>
      <c r="X28" s="4">
        <v>342.279</v>
      </c>
      <c r="Y28" s="4">
        <v>19.68</v>
      </c>
      <c r="Z28" s="4" t="s">
        <v>464</v>
      </c>
      <c r="AA28" s="4">
        <v>83.273499999999999</v>
      </c>
      <c r="AB28" s="4">
        <v>307.245</v>
      </c>
      <c r="AC28" s="4">
        <v>11.57</v>
      </c>
      <c r="AD28" s="4" t="s">
        <v>518</v>
      </c>
      <c r="AE28" s="4">
        <v>92.493700000000004</v>
      </c>
      <c r="AF28" s="4">
        <v>286.44299999999998</v>
      </c>
      <c r="AG28" s="4">
        <v>16.5</v>
      </c>
      <c r="AH28" s="4" t="s">
        <v>404</v>
      </c>
      <c r="AI28" s="4">
        <v>118.43219999999999</v>
      </c>
      <c r="AJ28" s="4">
        <v>276.42700000000002</v>
      </c>
      <c r="AK28" s="4">
        <v>7.18</v>
      </c>
      <c r="AL28" s="4" t="s">
        <v>639</v>
      </c>
      <c r="AM28" s="4">
        <v>69.970600000000005</v>
      </c>
      <c r="AN28" s="4">
        <v>357.97500000000002</v>
      </c>
      <c r="AO28" s="4">
        <v>18.66</v>
      </c>
    </row>
    <row r="29" spans="1:41" x14ac:dyDescent="0.25">
      <c r="A29" s="4">
        <v>27</v>
      </c>
      <c r="B29" s="4" t="s">
        <v>116</v>
      </c>
      <c r="C29" s="4">
        <v>90.046300000000002</v>
      </c>
      <c r="D29" s="4">
        <v>307.54199999999997</v>
      </c>
      <c r="E29" s="4">
        <v>10.62</v>
      </c>
      <c r="F29" s="4" t="s">
        <v>294</v>
      </c>
      <c r="G29" s="4">
        <v>110.4764</v>
      </c>
      <c r="H29" s="4">
        <v>379.97899999999998</v>
      </c>
      <c r="I29" s="4">
        <v>14.72</v>
      </c>
      <c r="J29" s="4" t="s">
        <v>53</v>
      </c>
      <c r="K29" s="4">
        <v>1.7972999999999999</v>
      </c>
      <c r="L29" s="4">
        <v>605.71500000000003</v>
      </c>
      <c r="M29" s="4">
        <v>17.68</v>
      </c>
      <c r="N29" s="4" t="s">
        <v>235</v>
      </c>
      <c r="O29" s="4">
        <v>60.986499999999999</v>
      </c>
      <c r="P29" s="4">
        <v>291.79300000000001</v>
      </c>
      <c r="Q29" s="4">
        <v>17.989999999999998</v>
      </c>
      <c r="R29" s="4" t="s">
        <v>175</v>
      </c>
      <c r="S29" s="4">
        <v>1.2528999999999999</v>
      </c>
      <c r="T29" s="4">
        <v>671.92</v>
      </c>
      <c r="U29" s="4">
        <v>19.12</v>
      </c>
      <c r="V29" s="4" t="s">
        <v>351</v>
      </c>
      <c r="W29" s="4">
        <v>61.185200000000002</v>
      </c>
      <c r="X29" s="4">
        <v>339.99700000000001</v>
      </c>
      <c r="Y29" s="4">
        <v>19.510000000000002</v>
      </c>
      <c r="Z29" s="4" t="s">
        <v>465</v>
      </c>
      <c r="AA29" s="4">
        <v>82.502499999999998</v>
      </c>
      <c r="AB29" s="4">
        <v>310.37599999999998</v>
      </c>
      <c r="AC29" s="4">
        <v>12.63</v>
      </c>
      <c r="AD29" s="4" t="s">
        <v>519</v>
      </c>
      <c r="AE29" s="4">
        <v>87.034499999999994</v>
      </c>
      <c r="AF29" s="4">
        <v>285.31900000000002</v>
      </c>
      <c r="AG29" s="4">
        <v>16.829999999999998</v>
      </c>
      <c r="AH29" s="4" t="s">
        <v>405</v>
      </c>
      <c r="AI29" s="4">
        <v>116.6</v>
      </c>
      <c r="AJ29" s="4">
        <v>279.45600000000002</v>
      </c>
      <c r="AK29" s="4">
        <v>6.63</v>
      </c>
      <c r="AL29" s="4" t="s">
        <v>640</v>
      </c>
      <c r="AM29" s="4">
        <v>73.3583</v>
      </c>
      <c r="AN29" s="4">
        <v>354.53100000000001</v>
      </c>
      <c r="AO29" s="4">
        <v>19.88</v>
      </c>
    </row>
    <row r="30" spans="1:41" x14ac:dyDescent="0.25">
      <c r="A30" s="4">
        <v>28</v>
      </c>
      <c r="B30" s="4" t="s">
        <v>117</v>
      </c>
      <c r="C30" s="4">
        <v>83.0578</v>
      </c>
      <c r="D30" s="4">
        <v>308.28399999999999</v>
      </c>
      <c r="E30" s="4">
        <v>12.26</v>
      </c>
      <c r="F30" s="4" t="s">
        <v>295</v>
      </c>
      <c r="G30" s="4">
        <v>114.06480000000001</v>
      </c>
      <c r="H30" s="4">
        <v>369.15499999999997</v>
      </c>
      <c r="I30" s="4">
        <v>16.440000000000001</v>
      </c>
      <c r="J30" s="4" t="s">
        <v>54</v>
      </c>
      <c r="K30" s="4">
        <v>0.79769999999999996</v>
      </c>
      <c r="L30" s="4">
        <v>624.04999999999995</v>
      </c>
      <c r="M30" s="4">
        <v>19.36</v>
      </c>
      <c r="N30" s="4" t="s">
        <v>236</v>
      </c>
      <c r="O30" s="4">
        <v>67.498000000000005</v>
      </c>
      <c r="P30" s="4">
        <v>289.55700000000002</v>
      </c>
      <c r="Q30" s="4">
        <v>17.48</v>
      </c>
      <c r="R30" s="4" t="s">
        <v>176</v>
      </c>
      <c r="S30" s="4">
        <v>1.2010000000000001</v>
      </c>
      <c r="T30" s="4">
        <v>652.11900000000003</v>
      </c>
      <c r="U30" s="4">
        <v>19.79</v>
      </c>
      <c r="V30" s="4" t="s">
        <v>352</v>
      </c>
      <c r="W30" s="4">
        <v>59.002800000000001</v>
      </c>
      <c r="X30" s="4">
        <v>331.20299999999997</v>
      </c>
      <c r="Y30" s="4">
        <v>19.21</v>
      </c>
      <c r="Z30" s="4" t="s">
        <v>466</v>
      </c>
      <c r="AA30" s="4">
        <v>75.209800000000001</v>
      </c>
      <c r="AB30" s="4">
        <v>321.28500000000003</v>
      </c>
      <c r="AC30" s="4">
        <v>12.55</v>
      </c>
      <c r="AD30" s="4" t="s">
        <v>520</v>
      </c>
      <c r="AE30" s="4">
        <v>90.802999999999997</v>
      </c>
      <c r="AF30" s="4">
        <v>284.86399999999998</v>
      </c>
      <c r="AG30" s="4">
        <v>17.690000000000001</v>
      </c>
      <c r="AH30" s="4" t="s">
        <v>406</v>
      </c>
      <c r="AI30" s="4">
        <v>119.0137</v>
      </c>
      <c r="AJ30" s="4">
        <v>275.78699999999998</v>
      </c>
      <c r="AK30" s="4">
        <v>6.95</v>
      </c>
      <c r="AL30" s="4" t="s">
        <v>641</v>
      </c>
      <c r="AM30" s="4">
        <v>76.015000000000001</v>
      </c>
      <c r="AN30" s="4">
        <v>355.78800000000001</v>
      </c>
      <c r="AO30" s="4">
        <v>19.95</v>
      </c>
    </row>
    <row r="31" spans="1:41" x14ac:dyDescent="0.25">
      <c r="A31" s="4">
        <v>29</v>
      </c>
      <c r="B31" s="4" t="s">
        <v>118</v>
      </c>
      <c r="C31" s="4">
        <v>83.680899999999994</v>
      </c>
      <c r="D31" s="4">
        <v>318.024</v>
      </c>
      <c r="E31" s="4">
        <v>11.01</v>
      </c>
      <c r="F31" s="4" t="s">
        <v>296</v>
      </c>
      <c r="G31" s="4">
        <v>110.06310000000001</v>
      </c>
      <c r="H31" s="4">
        <v>353.24099999999999</v>
      </c>
      <c r="I31" s="4">
        <v>14.94</v>
      </c>
      <c r="J31" s="4" t="s">
        <v>55</v>
      </c>
      <c r="K31" s="4">
        <v>1.3553999999999999</v>
      </c>
      <c r="L31" s="4">
        <v>651.80200000000002</v>
      </c>
      <c r="M31" s="4">
        <v>20.18</v>
      </c>
      <c r="N31" s="4" t="s">
        <v>237</v>
      </c>
      <c r="O31" s="4">
        <v>61.233499999999999</v>
      </c>
      <c r="P31" s="4">
        <v>297.31200000000001</v>
      </c>
      <c r="Q31" s="4">
        <v>17.75</v>
      </c>
      <c r="R31" s="4" t="s">
        <v>177</v>
      </c>
      <c r="S31" s="4">
        <v>0.56069999999999998</v>
      </c>
      <c r="T31" s="4">
        <v>663.41499999999996</v>
      </c>
      <c r="U31" s="4">
        <v>20.83</v>
      </c>
      <c r="V31" s="4" t="s">
        <v>353</v>
      </c>
      <c r="W31" s="4">
        <v>59.677599999999998</v>
      </c>
      <c r="X31" s="4">
        <v>341.37400000000002</v>
      </c>
      <c r="Y31" s="4">
        <v>18.91</v>
      </c>
      <c r="Z31" s="4" t="s">
        <v>467</v>
      </c>
      <c r="AA31" s="4">
        <v>77.988100000000003</v>
      </c>
      <c r="AB31" s="4">
        <v>333.00099999999998</v>
      </c>
      <c r="AC31" s="4">
        <v>11.98</v>
      </c>
      <c r="AD31" s="4" t="s">
        <v>521</v>
      </c>
      <c r="AE31" s="4">
        <v>86.614199999999997</v>
      </c>
      <c r="AF31" s="4">
        <v>280.20999999999998</v>
      </c>
      <c r="AG31" s="4">
        <v>15.96</v>
      </c>
      <c r="AH31" s="4" t="s">
        <v>407</v>
      </c>
      <c r="AI31" s="4">
        <v>113.7337</v>
      </c>
      <c r="AJ31" s="4">
        <v>279.45600000000002</v>
      </c>
      <c r="AK31" s="4">
        <v>7.09</v>
      </c>
      <c r="AL31" s="4" t="s">
        <v>642</v>
      </c>
      <c r="AM31" s="4">
        <v>74.2834</v>
      </c>
      <c r="AN31" s="4">
        <v>357.60300000000001</v>
      </c>
      <c r="AO31" s="4">
        <v>18.39</v>
      </c>
    </row>
    <row r="32" spans="1:41" x14ac:dyDescent="0.25">
      <c r="A32" s="4">
        <v>30</v>
      </c>
      <c r="B32" s="4" t="s">
        <v>119</v>
      </c>
      <c r="C32" s="4">
        <v>81.888800000000003</v>
      </c>
      <c r="D32" s="4">
        <v>327.01299999999998</v>
      </c>
      <c r="E32" s="4">
        <v>11.99</v>
      </c>
      <c r="F32" s="4" t="s">
        <v>297</v>
      </c>
      <c r="G32" s="4">
        <v>104.22490000000001</v>
      </c>
      <c r="H32" s="4">
        <v>360.78300000000002</v>
      </c>
      <c r="I32" s="4">
        <v>15.51</v>
      </c>
      <c r="J32" s="4" t="s">
        <v>56</v>
      </c>
      <c r="K32" s="4">
        <v>1.5678000000000001</v>
      </c>
      <c r="L32" s="4">
        <v>657.33699999999999</v>
      </c>
      <c r="M32" s="4">
        <v>20.02</v>
      </c>
      <c r="N32" s="4" t="s">
        <v>238</v>
      </c>
      <c r="O32" s="4">
        <v>56.853400000000001</v>
      </c>
      <c r="P32" s="4">
        <v>295.65100000000001</v>
      </c>
      <c r="Q32" s="4">
        <v>17.78</v>
      </c>
      <c r="R32" s="4" t="s">
        <v>178</v>
      </c>
      <c r="S32" s="4">
        <v>0.61409999999999998</v>
      </c>
      <c r="T32" s="4">
        <v>690.36300000000006</v>
      </c>
      <c r="U32" s="4">
        <v>19.87</v>
      </c>
      <c r="V32" s="4" t="s">
        <v>354</v>
      </c>
      <c r="W32" s="4">
        <v>63.115099999999998</v>
      </c>
      <c r="X32" s="4">
        <v>374.49299999999999</v>
      </c>
      <c r="Y32" s="4">
        <v>18.48</v>
      </c>
      <c r="Z32" s="4" t="s">
        <v>468</v>
      </c>
      <c r="AA32" s="4">
        <v>69.162099999999995</v>
      </c>
      <c r="AB32" s="4">
        <v>344.77199999999999</v>
      </c>
      <c r="AC32" s="4">
        <v>11.51</v>
      </c>
      <c r="AD32" s="4" t="s">
        <v>522</v>
      </c>
      <c r="AE32" s="4">
        <v>89.582400000000007</v>
      </c>
      <c r="AF32" s="4">
        <v>280.90600000000001</v>
      </c>
      <c r="AG32" s="4">
        <v>17.170000000000002</v>
      </c>
      <c r="AH32" s="4" t="s">
        <v>408</v>
      </c>
      <c r="AI32" s="4">
        <v>113.0168</v>
      </c>
      <c r="AJ32" s="4">
        <v>282.52999999999997</v>
      </c>
      <c r="AK32" s="4">
        <v>7.1</v>
      </c>
      <c r="AL32" s="4" t="s">
        <v>643</v>
      </c>
      <c r="AM32" s="4">
        <v>73.128600000000006</v>
      </c>
      <c r="AN32" s="4">
        <v>351.666</v>
      </c>
      <c r="AO32" s="4">
        <v>19.78</v>
      </c>
    </row>
    <row r="33" spans="1:41" x14ac:dyDescent="0.25">
      <c r="A33" s="4">
        <v>31</v>
      </c>
      <c r="B33" s="4" t="s">
        <v>120</v>
      </c>
      <c r="C33" s="4">
        <v>67.876099999999994</v>
      </c>
      <c r="D33" s="4">
        <v>349.03899999999999</v>
      </c>
      <c r="E33" s="4">
        <v>10.72</v>
      </c>
      <c r="F33" s="4" t="s">
        <v>298</v>
      </c>
      <c r="G33" s="4">
        <v>95.038700000000006</v>
      </c>
      <c r="H33" s="4">
        <v>351.654</v>
      </c>
      <c r="I33" s="4">
        <v>16.38</v>
      </c>
      <c r="J33" s="4" t="s">
        <v>57</v>
      </c>
      <c r="K33" s="4">
        <v>2.3929</v>
      </c>
      <c r="L33" s="4">
        <v>658.827</v>
      </c>
      <c r="M33" s="4">
        <v>19.690000000000001</v>
      </c>
      <c r="N33" s="4" t="s">
        <v>239</v>
      </c>
      <c r="O33" s="4">
        <v>63.985799999999998</v>
      </c>
      <c r="P33" s="4">
        <v>303.92</v>
      </c>
      <c r="Q33" s="4">
        <v>17.72</v>
      </c>
      <c r="R33" s="4" t="s">
        <v>179</v>
      </c>
      <c r="S33" s="4">
        <v>1.1569</v>
      </c>
      <c r="T33" s="4">
        <v>676.18399999999997</v>
      </c>
      <c r="U33" s="4">
        <v>19.52</v>
      </c>
      <c r="V33" s="4" t="s">
        <v>123</v>
      </c>
      <c r="W33" s="4">
        <v>61.7333</v>
      </c>
      <c r="X33" s="4">
        <v>342.84399999999999</v>
      </c>
      <c r="Y33" s="4">
        <v>19.12</v>
      </c>
      <c r="Z33" s="4" t="s">
        <v>10</v>
      </c>
      <c r="AA33" s="4">
        <v>64.205500000000001</v>
      </c>
      <c r="AB33" s="4">
        <v>362.07600000000002</v>
      </c>
      <c r="AC33" s="4">
        <v>11.34</v>
      </c>
      <c r="AD33" s="4" t="s">
        <v>523</v>
      </c>
      <c r="AE33" s="4">
        <v>80.972300000000004</v>
      </c>
      <c r="AF33" s="4">
        <v>282.53699999999998</v>
      </c>
      <c r="AG33" s="4">
        <v>17.03</v>
      </c>
      <c r="AH33" s="4" t="s">
        <v>409</v>
      </c>
      <c r="AI33" s="4">
        <v>111.51009999999999</v>
      </c>
      <c r="AJ33" s="4">
        <v>279.322</v>
      </c>
      <c r="AK33" s="4">
        <v>7.62</v>
      </c>
      <c r="AL33" s="4" t="s">
        <v>644</v>
      </c>
      <c r="AM33" s="4">
        <v>68.230800000000002</v>
      </c>
      <c r="AN33" s="4">
        <v>353.709</v>
      </c>
      <c r="AO33" s="4">
        <v>19.3</v>
      </c>
    </row>
    <row r="34" spans="1:41" x14ac:dyDescent="0.25">
      <c r="A34" s="4">
        <v>32</v>
      </c>
      <c r="B34" s="4" t="s">
        <v>121</v>
      </c>
      <c r="C34" s="4">
        <v>63.323</v>
      </c>
      <c r="D34" s="4">
        <v>401.37099999999998</v>
      </c>
      <c r="E34" s="4">
        <v>11.59</v>
      </c>
      <c r="F34" s="4" t="s">
        <v>299</v>
      </c>
      <c r="G34" s="4">
        <v>98.042299999999997</v>
      </c>
      <c r="H34" s="4">
        <v>348.17099999999999</v>
      </c>
      <c r="I34" s="4">
        <v>14.42</v>
      </c>
      <c r="J34" s="4" t="s">
        <v>58</v>
      </c>
      <c r="K34" s="4">
        <v>1.4945999999999999</v>
      </c>
      <c r="L34" s="4">
        <v>673.24599999999998</v>
      </c>
      <c r="M34" s="4">
        <v>20.329999999999998</v>
      </c>
      <c r="N34" s="4" t="s">
        <v>240</v>
      </c>
      <c r="O34" s="4">
        <v>62.746400000000001</v>
      </c>
      <c r="P34" s="4">
        <v>297.93400000000003</v>
      </c>
      <c r="Q34" s="4">
        <v>17.37</v>
      </c>
      <c r="R34" s="4" t="s">
        <v>180</v>
      </c>
      <c r="S34" s="4">
        <v>0.97450000000000003</v>
      </c>
      <c r="T34" s="4">
        <v>718.06</v>
      </c>
      <c r="U34" s="4">
        <v>19.329999999999998</v>
      </c>
      <c r="V34" s="4" t="s">
        <v>169</v>
      </c>
      <c r="W34" s="4">
        <v>57.841999999999999</v>
      </c>
      <c r="X34" s="4">
        <v>336.17099999999999</v>
      </c>
      <c r="Y34" s="4">
        <v>19.59</v>
      </c>
      <c r="Z34" s="4" t="s">
        <v>469</v>
      </c>
      <c r="AA34" s="4">
        <v>56.7346</v>
      </c>
      <c r="AB34" s="4">
        <v>386.85899999999998</v>
      </c>
      <c r="AC34" s="4">
        <v>13.06</v>
      </c>
      <c r="AD34" s="4" t="s">
        <v>524</v>
      </c>
      <c r="AE34" s="4">
        <v>85.532899999999998</v>
      </c>
      <c r="AF34" s="4">
        <v>282.44600000000003</v>
      </c>
      <c r="AG34" s="4">
        <v>16.649999999999999</v>
      </c>
      <c r="AH34" s="4" t="s">
        <v>410</v>
      </c>
      <c r="AI34" s="4">
        <v>117.4222</v>
      </c>
      <c r="AJ34" s="4">
        <v>278.34100000000001</v>
      </c>
      <c r="AK34" s="4">
        <v>7.62</v>
      </c>
      <c r="AL34" s="4" t="s">
        <v>645</v>
      </c>
      <c r="AM34" s="4">
        <v>71.273499999999999</v>
      </c>
      <c r="AN34" s="4">
        <v>349.20299999999997</v>
      </c>
      <c r="AO34" s="4">
        <v>19.68</v>
      </c>
    </row>
    <row r="35" spans="1:41" x14ac:dyDescent="0.25">
      <c r="A35" s="4">
        <v>33</v>
      </c>
      <c r="B35" s="4" t="s">
        <v>122</v>
      </c>
      <c r="C35" s="4">
        <v>60.406599999999997</v>
      </c>
      <c r="D35" s="4">
        <v>382.30200000000002</v>
      </c>
      <c r="E35" s="4">
        <v>11.46</v>
      </c>
      <c r="F35" s="4" t="s">
        <v>300</v>
      </c>
      <c r="G35" s="4">
        <v>103.4671</v>
      </c>
      <c r="H35" s="4">
        <v>352.00400000000002</v>
      </c>
      <c r="I35" s="4">
        <v>19.72</v>
      </c>
      <c r="J35" s="4" t="s">
        <v>59</v>
      </c>
      <c r="K35" s="4">
        <v>0.41089999999999999</v>
      </c>
      <c r="L35" s="4">
        <v>653.00199999999995</v>
      </c>
      <c r="M35" s="4">
        <v>20.38</v>
      </c>
      <c r="N35" s="4" t="s">
        <v>241</v>
      </c>
      <c r="O35" s="4">
        <v>63.259</v>
      </c>
      <c r="P35" s="4">
        <v>292.35000000000002</v>
      </c>
      <c r="Q35" s="4">
        <v>17.57</v>
      </c>
      <c r="R35" s="4" t="s">
        <v>181</v>
      </c>
      <c r="S35" s="4">
        <v>0.82420000000000004</v>
      </c>
      <c r="T35" s="4">
        <v>711.32100000000003</v>
      </c>
      <c r="U35" s="4">
        <v>19.420000000000002</v>
      </c>
      <c r="V35" s="4" t="s">
        <v>355</v>
      </c>
      <c r="W35" s="4">
        <v>58.407499999999999</v>
      </c>
      <c r="X35" s="4">
        <v>329.976</v>
      </c>
      <c r="Y35" s="4">
        <v>19</v>
      </c>
      <c r="Z35" s="4" t="s">
        <v>470</v>
      </c>
      <c r="AA35" s="4">
        <v>50.329599999999999</v>
      </c>
      <c r="AB35" s="4">
        <v>394.81599999999997</v>
      </c>
      <c r="AC35" s="4">
        <v>11.98</v>
      </c>
      <c r="AD35" s="4" t="s">
        <v>525</v>
      </c>
      <c r="AE35" s="4">
        <v>92.123699999999999</v>
      </c>
      <c r="AF35" s="4">
        <v>279.35899999999998</v>
      </c>
      <c r="AG35" s="4">
        <v>15.74</v>
      </c>
      <c r="AH35" s="4" t="s">
        <v>411</v>
      </c>
      <c r="AI35" s="4">
        <v>115.82250000000001</v>
      </c>
      <c r="AJ35" s="4">
        <v>281.37400000000002</v>
      </c>
      <c r="AK35" s="4">
        <v>7.39</v>
      </c>
      <c r="AL35" s="4" t="s">
        <v>646</v>
      </c>
      <c r="AM35" s="4">
        <v>72.244399999999999</v>
      </c>
      <c r="AN35" s="4">
        <v>349.89299999999997</v>
      </c>
      <c r="AO35" s="4">
        <v>19.850000000000001</v>
      </c>
    </row>
    <row r="36" spans="1:41" x14ac:dyDescent="0.25">
      <c r="A36" s="4">
        <v>34</v>
      </c>
      <c r="B36" s="4" t="s">
        <v>123</v>
      </c>
      <c r="C36" s="4">
        <v>60.374600000000001</v>
      </c>
      <c r="D36" s="4">
        <v>426.04599999999999</v>
      </c>
      <c r="E36" s="4">
        <v>11.2</v>
      </c>
      <c r="F36" s="4" t="s">
        <v>301</v>
      </c>
      <c r="G36" s="4">
        <v>99.6691</v>
      </c>
      <c r="H36" s="4">
        <v>343.803</v>
      </c>
      <c r="I36" s="4">
        <v>17.36</v>
      </c>
      <c r="J36" s="4" t="s">
        <v>60</v>
      </c>
      <c r="K36" s="4">
        <v>0.37609999999999999</v>
      </c>
      <c r="L36" s="4">
        <v>647.12400000000002</v>
      </c>
      <c r="M36" s="4">
        <v>19.64</v>
      </c>
      <c r="N36" s="4" t="s">
        <v>242</v>
      </c>
      <c r="O36" s="4">
        <v>59.046599999999998</v>
      </c>
      <c r="P36" s="4">
        <v>307.41000000000003</v>
      </c>
      <c r="Q36" s="4">
        <v>17.28</v>
      </c>
      <c r="R36" s="4" t="s">
        <v>182</v>
      </c>
      <c r="S36" s="4">
        <v>0.99819999999999998</v>
      </c>
      <c r="T36" s="4">
        <v>698.38800000000003</v>
      </c>
      <c r="U36" s="4">
        <v>19.28</v>
      </c>
      <c r="V36" s="4" t="s">
        <v>356</v>
      </c>
      <c r="W36" s="4">
        <v>55.424300000000002</v>
      </c>
      <c r="X36" s="4">
        <v>400.25299999999999</v>
      </c>
      <c r="Y36" s="4">
        <v>19.05</v>
      </c>
      <c r="Z36" s="4" t="s">
        <v>471</v>
      </c>
      <c r="AA36" s="4">
        <v>50.224699999999999</v>
      </c>
      <c r="AB36" s="4">
        <v>413.62799999999999</v>
      </c>
      <c r="AC36" s="4">
        <v>12.56</v>
      </c>
      <c r="AD36" s="4" t="s">
        <v>526</v>
      </c>
      <c r="AE36" s="4">
        <v>88.912199999999999</v>
      </c>
      <c r="AF36" s="4">
        <v>281.44600000000003</v>
      </c>
      <c r="AG36" s="4">
        <v>15.56</v>
      </c>
      <c r="AH36" s="4" t="s">
        <v>412</v>
      </c>
      <c r="AI36" s="4">
        <v>112.6562</v>
      </c>
      <c r="AJ36" s="4">
        <v>276.17500000000001</v>
      </c>
      <c r="AK36" s="4">
        <v>7.65</v>
      </c>
      <c r="AL36" s="4" t="s">
        <v>647</v>
      </c>
      <c r="AM36" s="4">
        <v>67.638499999999993</v>
      </c>
      <c r="AN36" s="4">
        <v>351.34300000000002</v>
      </c>
      <c r="AO36" s="4">
        <v>19.5</v>
      </c>
    </row>
    <row r="37" spans="1:41" x14ac:dyDescent="0.25">
      <c r="A37" s="4">
        <v>35</v>
      </c>
      <c r="B37" s="4" t="s">
        <v>124</v>
      </c>
      <c r="C37" s="4">
        <v>48.1678</v>
      </c>
      <c r="D37" s="4">
        <v>423.029</v>
      </c>
      <c r="E37" s="4">
        <v>11.41</v>
      </c>
      <c r="F37" s="4" t="s">
        <v>302</v>
      </c>
      <c r="G37" s="4">
        <v>99.814599999999999</v>
      </c>
      <c r="H37" s="4">
        <v>346.44299999999998</v>
      </c>
      <c r="I37" s="4">
        <v>15.49</v>
      </c>
      <c r="J37" s="4" t="s">
        <v>61</v>
      </c>
      <c r="K37" s="4">
        <v>0.98819999999999997</v>
      </c>
      <c r="L37" s="4">
        <v>649.52800000000002</v>
      </c>
      <c r="M37" s="4">
        <v>20.21</v>
      </c>
      <c r="N37" s="4" t="s">
        <v>243</v>
      </c>
      <c r="O37" s="4">
        <v>63.5047</v>
      </c>
      <c r="P37" s="4">
        <v>292.245</v>
      </c>
      <c r="Q37" s="4">
        <v>18.260000000000002</v>
      </c>
      <c r="R37" s="4" t="s">
        <v>183</v>
      </c>
      <c r="S37" s="4">
        <v>0.25519999999999998</v>
      </c>
      <c r="T37" s="4">
        <v>690.5</v>
      </c>
      <c r="U37" s="4">
        <v>18.84</v>
      </c>
      <c r="V37" s="4" t="s">
        <v>357</v>
      </c>
      <c r="W37" s="4">
        <v>53.470100000000002</v>
      </c>
      <c r="X37" s="4">
        <v>397.09</v>
      </c>
      <c r="Y37" s="4">
        <v>18.690000000000001</v>
      </c>
      <c r="Z37" s="4" t="s">
        <v>472</v>
      </c>
      <c r="AA37" s="4">
        <v>43.874200000000002</v>
      </c>
      <c r="AB37" s="4">
        <v>434.65600000000001</v>
      </c>
      <c r="AC37" s="4">
        <v>11.78</v>
      </c>
      <c r="AD37" s="4" t="s">
        <v>527</v>
      </c>
      <c r="AE37" s="4">
        <v>91.284800000000004</v>
      </c>
      <c r="AF37" s="4">
        <v>276.33300000000003</v>
      </c>
      <c r="AG37" s="4">
        <v>16.760000000000002</v>
      </c>
      <c r="AH37" s="4" t="s">
        <v>413</v>
      </c>
      <c r="AI37" s="4">
        <v>115.1283</v>
      </c>
      <c r="AJ37" s="4">
        <v>280.03899999999999</v>
      </c>
      <c r="AK37" s="4">
        <v>7.8</v>
      </c>
      <c r="AL37" s="4" t="s">
        <v>648</v>
      </c>
      <c r="AM37" s="4">
        <v>66.517899999999997</v>
      </c>
      <c r="AN37" s="4">
        <v>353.834</v>
      </c>
      <c r="AO37" s="4">
        <v>19.43</v>
      </c>
    </row>
    <row r="38" spans="1:41" x14ac:dyDescent="0.25">
      <c r="A38" s="4">
        <v>36</v>
      </c>
      <c r="B38" s="4" t="s">
        <v>125</v>
      </c>
      <c r="C38" s="4">
        <v>46.220799999999997</v>
      </c>
      <c r="D38" s="4">
        <v>443.26600000000002</v>
      </c>
      <c r="E38" s="4">
        <v>12.18</v>
      </c>
      <c r="F38" s="4" t="s">
        <v>303</v>
      </c>
      <c r="G38" s="4">
        <v>94.121899999999997</v>
      </c>
      <c r="H38" s="4">
        <v>343.70699999999999</v>
      </c>
      <c r="I38" s="4">
        <v>14.85</v>
      </c>
      <c r="J38" s="4" t="s">
        <v>62</v>
      </c>
      <c r="K38" s="4">
        <v>0.55389999999999995</v>
      </c>
      <c r="L38" s="4">
        <v>660.94899999999996</v>
      </c>
      <c r="M38" s="4">
        <v>20.309999999999999</v>
      </c>
      <c r="N38" s="4" t="s">
        <v>244</v>
      </c>
      <c r="O38" s="4">
        <v>66.140100000000004</v>
      </c>
      <c r="P38" s="4">
        <v>291.75900000000001</v>
      </c>
      <c r="Q38" s="4">
        <v>17.559999999999999</v>
      </c>
      <c r="R38" s="4" t="s">
        <v>184</v>
      </c>
      <c r="S38" s="4">
        <v>0.6048</v>
      </c>
      <c r="T38" s="4">
        <v>700.89</v>
      </c>
      <c r="U38" s="4">
        <v>19.53</v>
      </c>
      <c r="V38" s="4" t="s">
        <v>251</v>
      </c>
      <c r="W38" s="4">
        <v>55.778199999999998</v>
      </c>
      <c r="X38" s="4">
        <v>337.77199999999999</v>
      </c>
      <c r="Y38" s="4">
        <v>19.52</v>
      </c>
      <c r="Z38" s="4" t="s">
        <v>473</v>
      </c>
      <c r="AA38" s="4">
        <v>44.522300000000001</v>
      </c>
      <c r="AB38" s="4">
        <v>428.101</v>
      </c>
      <c r="AC38" s="4">
        <v>12.06</v>
      </c>
      <c r="AD38" s="4" t="s">
        <v>528</v>
      </c>
      <c r="AE38" s="4">
        <v>91.290899999999993</v>
      </c>
      <c r="AF38" s="4">
        <v>279.91399999999999</v>
      </c>
      <c r="AG38" s="4">
        <v>16.96</v>
      </c>
      <c r="AH38" s="4" t="s">
        <v>414</v>
      </c>
      <c r="AI38" s="4">
        <v>109.4776</v>
      </c>
      <c r="AJ38" s="4">
        <v>279.20400000000001</v>
      </c>
      <c r="AK38" s="4">
        <v>7.61</v>
      </c>
      <c r="AL38" s="4" t="s">
        <v>649</v>
      </c>
      <c r="AM38" s="4">
        <v>60.941800000000001</v>
      </c>
      <c r="AN38" s="4">
        <v>349.54199999999997</v>
      </c>
      <c r="AO38" s="4">
        <v>20.260000000000002</v>
      </c>
    </row>
    <row r="39" spans="1:41" x14ac:dyDescent="0.25">
      <c r="A39" s="4">
        <v>37</v>
      </c>
      <c r="B39" s="4" t="s">
        <v>126</v>
      </c>
      <c r="C39" s="4">
        <v>40.7102</v>
      </c>
      <c r="D39" s="4">
        <v>463.90499999999997</v>
      </c>
      <c r="E39" s="4">
        <v>12.78</v>
      </c>
      <c r="F39" s="4" t="s">
        <v>304</v>
      </c>
      <c r="G39" s="4">
        <v>90.869799999999998</v>
      </c>
      <c r="H39" s="4">
        <v>341.64</v>
      </c>
      <c r="I39" s="4">
        <v>16.7</v>
      </c>
      <c r="J39" s="4" t="s">
        <v>63</v>
      </c>
      <c r="K39" s="4">
        <v>1.0548999999999999</v>
      </c>
      <c r="L39" s="4">
        <v>659.89200000000005</v>
      </c>
      <c r="M39" s="4">
        <v>17.78</v>
      </c>
      <c r="N39" s="4" t="s">
        <v>245</v>
      </c>
      <c r="O39" s="4">
        <v>64.449100000000001</v>
      </c>
      <c r="P39" s="4">
        <v>296.70600000000002</v>
      </c>
      <c r="Q39" s="4">
        <v>18.57</v>
      </c>
      <c r="R39" s="4" t="s">
        <v>147</v>
      </c>
      <c r="S39" s="4">
        <v>0.15890000000000001</v>
      </c>
      <c r="T39" s="4">
        <v>705.26900000000001</v>
      </c>
      <c r="U39" s="4">
        <v>19.579999999999998</v>
      </c>
      <c r="V39" s="4" t="s">
        <v>358</v>
      </c>
      <c r="W39" s="4">
        <v>56.267499999999998</v>
      </c>
      <c r="X39" s="4">
        <v>359.584</v>
      </c>
      <c r="Y39" s="4">
        <v>18.079999999999998</v>
      </c>
      <c r="Z39" s="4" t="s">
        <v>474</v>
      </c>
      <c r="AA39" s="4">
        <v>38.946899999999999</v>
      </c>
      <c r="AB39" s="4">
        <v>460.072</v>
      </c>
      <c r="AC39" s="4">
        <v>12.3</v>
      </c>
      <c r="AD39" s="4" t="s">
        <v>529</v>
      </c>
      <c r="AE39" s="4">
        <v>87.089500000000001</v>
      </c>
      <c r="AF39" s="4">
        <v>343.435</v>
      </c>
      <c r="AG39" s="4">
        <v>16.98</v>
      </c>
      <c r="AH39" s="4" t="s">
        <v>415</v>
      </c>
      <c r="AI39" s="4">
        <v>109.3194</v>
      </c>
      <c r="AJ39" s="4">
        <v>274.51900000000001</v>
      </c>
      <c r="AK39" s="4">
        <v>7.47</v>
      </c>
      <c r="AL39" s="4" t="s">
        <v>650</v>
      </c>
      <c r="AM39" s="4">
        <v>68.877200000000002</v>
      </c>
      <c r="AN39" s="4">
        <v>348.82299999999998</v>
      </c>
      <c r="AO39" s="4">
        <v>19.63</v>
      </c>
    </row>
    <row r="40" spans="1:41" x14ac:dyDescent="0.25">
      <c r="A40" s="4">
        <v>38</v>
      </c>
      <c r="B40" s="4" t="s">
        <v>127</v>
      </c>
      <c r="C40" s="4">
        <v>42.945399999999999</v>
      </c>
      <c r="D40" s="4">
        <v>469.96899999999999</v>
      </c>
      <c r="E40" s="4">
        <v>12.65</v>
      </c>
      <c r="F40" s="4" t="s">
        <v>305</v>
      </c>
      <c r="G40" s="4">
        <v>91.864400000000003</v>
      </c>
      <c r="H40" s="4">
        <v>328.30799999999999</v>
      </c>
      <c r="I40" s="4">
        <v>16.77</v>
      </c>
      <c r="J40" s="4" t="s">
        <v>64</v>
      </c>
      <c r="K40" s="4">
        <v>1.1516</v>
      </c>
      <c r="L40" s="4">
        <v>683.24099999999999</v>
      </c>
      <c r="M40" s="4">
        <v>20.18</v>
      </c>
      <c r="N40" s="4" t="s">
        <v>246</v>
      </c>
      <c r="O40" s="4">
        <v>60.416899999999998</v>
      </c>
      <c r="P40" s="4">
        <v>291.84199999999998</v>
      </c>
      <c r="Q40" s="4">
        <v>17.52</v>
      </c>
      <c r="R40" s="4" t="s">
        <v>185</v>
      </c>
      <c r="S40" s="4">
        <v>0.61280000000000001</v>
      </c>
      <c r="T40" s="4">
        <v>708.90899999999999</v>
      </c>
      <c r="U40" s="4">
        <v>19.260000000000002</v>
      </c>
      <c r="V40" s="4" t="s">
        <v>359</v>
      </c>
      <c r="W40" s="4">
        <v>59.240600000000001</v>
      </c>
      <c r="X40" s="4">
        <v>336.76600000000002</v>
      </c>
      <c r="Y40" s="4">
        <v>19.61</v>
      </c>
      <c r="Z40" s="4" t="s">
        <v>475</v>
      </c>
      <c r="AA40" s="4">
        <v>25.2072</v>
      </c>
      <c r="AB40" s="4">
        <v>483.35199999999998</v>
      </c>
      <c r="AC40" s="4">
        <v>11.3</v>
      </c>
      <c r="AD40" s="4" t="s">
        <v>530</v>
      </c>
      <c r="AE40" s="4">
        <v>83.447400000000002</v>
      </c>
      <c r="AF40" s="4">
        <v>280.10000000000002</v>
      </c>
      <c r="AG40" s="4">
        <v>17.13</v>
      </c>
      <c r="AH40" s="4" t="s">
        <v>416</v>
      </c>
      <c r="AI40" s="4">
        <v>106.1592</v>
      </c>
      <c r="AJ40" s="4">
        <v>281.55500000000001</v>
      </c>
      <c r="AK40" s="4">
        <v>8.25</v>
      </c>
      <c r="AL40" s="4" t="s">
        <v>651</v>
      </c>
      <c r="AM40" s="4">
        <v>64.347899999999996</v>
      </c>
      <c r="AN40" s="4">
        <v>351.37700000000001</v>
      </c>
      <c r="AO40" s="4">
        <v>19.68</v>
      </c>
    </row>
    <row r="41" spans="1:41" x14ac:dyDescent="0.25">
      <c r="A41" s="4">
        <v>39</v>
      </c>
      <c r="B41" s="4" t="s">
        <v>128</v>
      </c>
      <c r="C41" s="4">
        <v>35.221299999999999</v>
      </c>
      <c r="D41" s="4">
        <v>514.346</v>
      </c>
      <c r="E41" s="4">
        <v>12.88</v>
      </c>
      <c r="F41" s="4" t="s">
        <v>306</v>
      </c>
      <c r="G41" s="4">
        <v>97.286799999999999</v>
      </c>
      <c r="H41" s="4">
        <v>336.91300000000001</v>
      </c>
      <c r="I41" s="4">
        <v>14.94</v>
      </c>
      <c r="J41" s="4" t="s">
        <v>65</v>
      </c>
      <c r="K41" s="4">
        <v>1.3759999999999999</v>
      </c>
      <c r="L41" s="4">
        <v>696.40499999999997</v>
      </c>
      <c r="M41" s="4">
        <v>20.37</v>
      </c>
      <c r="N41" s="4" t="s">
        <v>247</v>
      </c>
      <c r="O41" s="4">
        <v>60.594299999999997</v>
      </c>
      <c r="P41" s="4">
        <v>298.57</v>
      </c>
      <c r="Q41" s="4">
        <v>17.149999999999999</v>
      </c>
      <c r="R41" s="4" t="s">
        <v>186</v>
      </c>
      <c r="S41" s="4">
        <v>0.25119999999999998</v>
      </c>
      <c r="T41" s="4">
        <v>729.97299999999996</v>
      </c>
      <c r="U41" s="4">
        <v>19.79</v>
      </c>
      <c r="V41" s="4" t="s">
        <v>360</v>
      </c>
      <c r="W41" s="4">
        <v>52.732199999999999</v>
      </c>
      <c r="X41" s="4">
        <v>353.267</v>
      </c>
      <c r="Y41" s="4">
        <v>19.89</v>
      </c>
      <c r="Z41" s="4" t="s">
        <v>476</v>
      </c>
      <c r="AA41" s="4">
        <v>25.5593</v>
      </c>
      <c r="AB41" s="4">
        <v>483.14</v>
      </c>
      <c r="AC41" s="4">
        <v>12.14</v>
      </c>
      <c r="AD41" s="4" t="s">
        <v>531</v>
      </c>
      <c r="AE41" s="4">
        <v>85.036199999999994</v>
      </c>
      <c r="AF41" s="4">
        <v>280.90199999999999</v>
      </c>
      <c r="AG41" s="4">
        <v>17.100000000000001</v>
      </c>
      <c r="AH41" s="4" t="s">
        <v>417</v>
      </c>
      <c r="AI41" s="4">
        <v>111.2557</v>
      </c>
      <c r="AJ41" s="4">
        <v>275.59899999999999</v>
      </c>
      <c r="AK41" s="4">
        <v>8.18</v>
      </c>
      <c r="AL41" s="4" t="s">
        <v>652</v>
      </c>
      <c r="AM41" s="4">
        <v>66.552999999999997</v>
      </c>
      <c r="AN41" s="4">
        <v>348.79199999999997</v>
      </c>
      <c r="AO41" s="4">
        <v>19.73</v>
      </c>
    </row>
    <row r="42" spans="1:41" x14ac:dyDescent="0.25">
      <c r="A42" s="4">
        <v>40</v>
      </c>
      <c r="B42" s="4" t="s">
        <v>129</v>
      </c>
      <c r="C42" s="4">
        <v>29.6873</v>
      </c>
      <c r="D42" s="4">
        <v>497.899</v>
      </c>
      <c r="E42" s="4">
        <v>11.59</v>
      </c>
      <c r="F42" s="4" t="s">
        <v>307</v>
      </c>
      <c r="G42" s="4">
        <v>93.954999999999998</v>
      </c>
      <c r="H42" s="4">
        <v>329.65699999999998</v>
      </c>
      <c r="I42" s="4">
        <v>16.82</v>
      </c>
      <c r="J42" s="4" t="s">
        <v>66</v>
      </c>
      <c r="K42" s="4">
        <v>0.48520000000000002</v>
      </c>
      <c r="L42" s="4">
        <v>685.98699999999997</v>
      </c>
      <c r="M42" s="4">
        <v>21.72</v>
      </c>
      <c r="N42" s="4" t="s">
        <v>248</v>
      </c>
      <c r="O42" s="4">
        <v>57.518000000000001</v>
      </c>
      <c r="P42" s="4">
        <v>297.73200000000003</v>
      </c>
      <c r="Q42" s="4">
        <v>17.87</v>
      </c>
      <c r="R42" s="4" t="s">
        <v>187</v>
      </c>
      <c r="S42" s="4">
        <v>1.1914</v>
      </c>
      <c r="T42" s="4">
        <v>738.81299999999999</v>
      </c>
      <c r="U42" s="4">
        <v>18.88</v>
      </c>
      <c r="V42" s="4" t="s">
        <v>59</v>
      </c>
      <c r="W42" s="4">
        <v>57.429099999999998</v>
      </c>
      <c r="X42" s="4">
        <v>326.44299999999998</v>
      </c>
      <c r="Y42" s="4">
        <v>19.27</v>
      </c>
      <c r="Z42" s="4" t="s">
        <v>477</v>
      </c>
      <c r="AA42" s="4">
        <v>21.145900000000001</v>
      </c>
      <c r="AB42" s="4">
        <v>503.86200000000002</v>
      </c>
      <c r="AC42" s="4">
        <v>12.12</v>
      </c>
      <c r="AD42" s="4" t="s">
        <v>532</v>
      </c>
      <c r="AE42" s="4">
        <v>82.6524</v>
      </c>
      <c r="AF42" s="4">
        <v>276.745</v>
      </c>
      <c r="AG42" s="4">
        <v>17.78</v>
      </c>
      <c r="AH42" s="4" t="s">
        <v>418</v>
      </c>
      <c r="AI42" s="4">
        <v>109.3518</v>
      </c>
      <c r="AJ42" s="4">
        <v>274.86599999999999</v>
      </c>
      <c r="AK42" s="4">
        <v>7.96</v>
      </c>
      <c r="AL42" s="4" t="s">
        <v>653</v>
      </c>
      <c r="AM42" s="4">
        <v>66.028499999999994</v>
      </c>
      <c r="AN42" s="4">
        <v>349.37599999999998</v>
      </c>
      <c r="AO42" s="4">
        <v>19.149999999999999</v>
      </c>
    </row>
    <row r="43" spans="1:41" x14ac:dyDescent="0.25">
      <c r="A43" s="4">
        <v>41</v>
      </c>
      <c r="B43" s="4" t="s">
        <v>130</v>
      </c>
      <c r="C43" s="4">
        <v>24.596299999999999</v>
      </c>
      <c r="D43" s="4">
        <v>562.12900000000002</v>
      </c>
      <c r="E43" s="4">
        <v>11.75</v>
      </c>
      <c r="F43" s="4" t="s">
        <v>308</v>
      </c>
      <c r="G43" s="4">
        <v>88.715699999999998</v>
      </c>
      <c r="H43" s="4">
        <v>328.52800000000002</v>
      </c>
      <c r="I43" s="4">
        <v>16.559999999999999</v>
      </c>
      <c r="J43" s="4" t="s">
        <v>67</v>
      </c>
      <c r="K43" s="4">
        <v>0.65269999999999995</v>
      </c>
      <c r="L43" s="4">
        <v>690.78300000000002</v>
      </c>
      <c r="M43" s="4">
        <v>20.28</v>
      </c>
      <c r="N43" s="4" t="s">
        <v>249</v>
      </c>
      <c r="O43" s="4">
        <v>60.5396</v>
      </c>
      <c r="P43" s="4">
        <v>306.887</v>
      </c>
      <c r="Q43" s="4">
        <v>17.670000000000002</v>
      </c>
      <c r="R43" s="4" t="s">
        <v>188</v>
      </c>
      <c r="S43" s="4">
        <v>0.67579999999999996</v>
      </c>
      <c r="T43" s="4">
        <v>736.91099999999994</v>
      </c>
      <c r="U43" s="4">
        <v>19.27</v>
      </c>
      <c r="V43" s="4" t="s">
        <v>256</v>
      </c>
      <c r="W43" s="4">
        <v>52.4649</v>
      </c>
      <c r="X43" s="4">
        <v>350.291</v>
      </c>
      <c r="Y43" s="4">
        <v>19.16</v>
      </c>
      <c r="Z43" s="4" t="s">
        <v>478</v>
      </c>
      <c r="AA43" s="4">
        <v>17.218</v>
      </c>
      <c r="AB43" s="4">
        <v>541.39300000000003</v>
      </c>
      <c r="AC43" s="4">
        <v>13.43</v>
      </c>
      <c r="AD43" s="4" t="s">
        <v>533</v>
      </c>
      <c r="AE43" s="4">
        <v>85.183199999999999</v>
      </c>
      <c r="AF43" s="4">
        <v>279.66699999999997</v>
      </c>
      <c r="AG43" s="4">
        <v>16.7</v>
      </c>
      <c r="AH43" s="4" t="s">
        <v>419</v>
      </c>
      <c r="AI43" s="4">
        <v>107.6981</v>
      </c>
      <c r="AJ43" s="4">
        <v>273.92099999999999</v>
      </c>
      <c r="AK43" s="4">
        <v>8.19</v>
      </c>
      <c r="AL43" s="4" t="s">
        <v>654</v>
      </c>
      <c r="AM43" s="4">
        <v>60.067500000000003</v>
      </c>
      <c r="AN43" s="4">
        <v>347.83699999999999</v>
      </c>
      <c r="AO43" s="4">
        <v>19.059999999999999</v>
      </c>
    </row>
    <row r="44" spans="1:41" x14ac:dyDescent="0.25">
      <c r="A44" s="4">
        <v>42</v>
      </c>
      <c r="B44" s="4" t="s">
        <v>131</v>
      </c>
      <c r="C44" s="4">
        <v>18.444600000000001</v>
      </c>
      <c r="D44" s="4">
        <v>556.92499999999995</v>
      </c>
      <c r="E44" s="4">
        <v>12.19</v>
      </c>
      <c r="F44" s="4" t="s">
        <v>309</v>
      </c>
      <c r="G44" s="4">
        <v>90.671000000000006</v>
      </c>
      <c r="H44" s="4">
        <v>338.79</v>
      </c>
      <c r="I44" s="4">
        <v>17.8</v>
      </c>
      <c r="J44" s="4" t="s">
        <v>68</v>
      </c>
      <c r="K44" s="4">
        <v>0.35239999999999999</v>
      </c>
      <c r="L44" s="4">
        <v>689.04600000000005</v>
      </c>
      <c r="M44" s="4">
        <v>20.5</v>
      </c>
      <c r="N44" s="4" t="s">
        <v>250</v>
      </c>
      <c r="O44" s="4">
        <v>55.476700000000001</v>
      </c>
      <c r="P44" s="4">
        <v>300.02499999999998</v>
      </c>
      <c r="Q44" s="4">
        <v>17.170000000000002</v>
      </c>
      <c r="R44" s="4" t="s">
        <v>189</v>
      </c>
      <c r="S44" s="4">
        <v>0.46310000000000001</v>
      </c>
      <c r="T44" s="4">
        <v>751.05499999999995</v>
      </c>
      <c r="U44" s="4">
        <v>19.97</v>
      </c>
      <c r="V44" s="4" t="s">
        <v>361</v>
      </c>
      <c r="W44" s="4">
        <v>54.643700000000003</v>
      </c>
      <c r="X44" s="4">
        <v>371.92200000000003</v>
      </c>
      <c r="Y44" s="4">
        <v>18.23</v>
      </c>
      <c r="Z44" s="4" t="s">
        <v>479</v>
      </c>
      <c r="AA44" s="4">
        <v>13.1966</v>
      </c>
      <c r="AB44" s="4">
        <v>543.971</v>
      </c>
      <c r="AC44" s="4">
        <v>12.22</v>
      </c>
      <c r="AD44" s="4" t="s">
        <v>534</v>
      </c>
      <c r="AE44" s="4">
        <v>87.902900000000002</v>
      </c>
      <c r="AF44" s="4">
        <v>276.42200000000003</v>
      </c>
      <c r="AG44" s="4">
        <v>17.059999999999999</v>
      </c>
      <c r="AH44" s="4" t="s">
        <v>420</v>
      </c>
      <c r="AI44" s="4">
        <v>108.4366</v>
      </c>
      <c r="AJ44" s="4">
        <v>274.78500000000003</v>
      </c>
      <c r="AK44" s="4">
        <v>8.19</v>
      </c>
      <c r="AL44" s="4" t="s">
        <v>655</v>
      </c>
      <c r="AM44" s="4">
        <v>63.884099999999997</v>
      </c>
      <c r="AN44" s="4">
        <v>348.59800000000001</v>
      </c>
      <c r="AO44" s="4">
        <v>19.52</v>
      </c>
    </row>
    <row r="45" spans="1:41" x14ac:dyDescent="0.25">
      <c r="A45" s="4">
        <v>43</v>
      </c>
      <c r="B45" s="4" t="s">
        <v>132</v>
      </c>
      <c r="C45" s="4">
        <v>18.011299999999999</v>
      </c>
      <c r="D45" s="4">
        <v>552.90599999999995</v>
      </c>
      <c r="E45" s="4">
        <v>12.29</v>
      </c>
      <c r="F45" s="4" t="s">
        <v>310</v>
      </c>
      <c r="G45" s="4">
        <v>97.326400000000007</v>
      </c>
      <c r="H45" s="4">
        <v>324.40699999999998</v>
      </c>
      <c r="I45" s="4">
        <v>17.510000000000002</v>
      </c>
      <c r="J45" s="4" t="s">
        <v>69</v>
      </c>
      <c r="K45" s="4">
        <v>1.0523</v>
      </c>
      <c r="L45" s="4">
        <v>682.48099999999999</v>
      </c>
      <c r="M45" s="4">
        <v>21.22</v>
      </c>
      <c r="N45" s="4" t="s">
        <v>8</v>
      </c>
      <c r="O45" s="4">
        <v>56.852800000000002</v>
      </c>
      <c r="P45" s="4">
        <v>301.35300000000001</v>
      </c>
      <c r="Q45" s="4">
        <v>17.09</v>
      </c>
      <c r="R45" s="4" t="s">
        <v>190</v>
      </c>
      <c r="S45" s="4">
        <v>0.29099999999999998</v>
      </c>
      <c r="T45" s="4">
        <v>739.51900000000001</v>
      </c>
      <c r="U45" s="4">
        <v>19.010000000000002</v>
      </c>
      <c r="V45" s="4" t="s">
        <v>362</v>
      </c>
      <c r="W45" s="4">
        <v>54.030500000000004</v>
      </c>
      <c r="X45" s="4">
        <v>349.25299999999999</v>
      </c>
      <c r="Y45" s="4">
        <v>18.850000000000001</v>
      </c>
      <c r="Z45" s="4" t="s">
        <v>480</v>
      </c>
      <c r="AA45" s="4">
        <v>14.0501</v>
      </c>
      <c r="AB45" s="4">
        <v>553.06899999999996</v>
      </c>
      <c r="AC45" s="4">
        <v>12.8</v>
      </c>
      <c r="AD45" s="4" t="s">
        <v>535</v>
      </c>
      <c r="AE45" s="4">
        <v>87.383899999999997</v>
      </c>
      <c r="AF45" s="4">
        <v>280.262</v>
      </c>
      <c r="AG45" s="4">
        <v>16.940000000000001</v>
      </c>
      <c r="AH45" s="4" t="s">
        <v>421</v>
      </c>
      <c r="AI45" s="4">
        <v>105.0214</v>
      </c>
      <c r="AJ45" s="4">
        <v>275.63299999999998</v>
      </c>
      <c r="AK45" s="4">
        <v>7.65</v>
      </c>
      <c r="AL45" s="4" t="s">
        <v>656</v>
      </c>
      <c r="AM45" s="4">
        <v>61.921300000000002</v>
      </c>
      <c r="AN45" s="4">
        <v>347.18799999999999</v>
      </c>
      <c r="AO45" s="4">
        <v>18.5</v>
      </c>
    </row>
    <row r="46" spans="1:41" x14ac:dyDescent="0.25">
      <c r="A46" s="4">
        <v>44</v>
      </c>
      <c r="B46" s="4" t="s">
        <v>59</v>
      </c>
      <c r="C46" s="4">
        <v>14.7537</v>
      </c>
      <c r="D46" s="4">
        <v>582.76700000000005</v>
      </c>
      <c r="E46" s="4">
        <v>12.62</v>
      </c>
      <c r="F46" s="4" t="s">
        <v>311</v>
      </c>
      <c r="G46" s="4">
        <v>85.464600000000004</v>
      </c>
      <c r="H46" s="4">
        <v>335.38900000000001</v>
      </c>
      <c r="I46" s="4">
        <v>15.67</v>
      </c>
      <c r="J46" s="4" t="s">
        <v>70</v>
      </c>
      <c r="K46" s="4">
        <v>0.26079999999999998</v>
      </c>
      <c r="L46" s="4">
        <v>689.73699999999997</v>
      </c>
      <c r="M46" s="4">
        <v>20.82</v>
      </c>
      <c r="N46" s="4" t="s">
        <v>251</v>
      </c>
      <c r="O46" s="4">
        <v>59.097999999999999</v>
      </c>
      <c r="P46" s="4">
        <v>328.12</v>
      </c>
      <c r="Q46" s="4">
        <v>17.07</v>
      </c>
      <c r="R46" s="4" t="s">
        <v>191</v>
      </c>
      <c r="S46" s="4">
        <v>0.47589999999999999</v>
      </c>
      <c r="T46" s="4">
        <v>744.97299999999996</v>
      </c>
      <c r="U46" s="4">
        <v>19.62</v>
      </c>
      <c r="V46" s="4" t="s">
        <v>363</v>
      </c>
      <c r="W46" s="4">
        <v>52.009799999999998</v>
      </c>
      <c r="X46" s="4">
        <v>396.61900000000003</v>
      </c>
      <c r="Y46" s="4">
        <v>19.260000000000002</v>
      </c>
      <c r="Z46" s="4" t="s">
        <v>481</v>
      </c>
      <c r="AA46" s="4">
        <v>13.224299999999999</v>
      </c>
      <c r="AB46" s="4">
        <v>593.71699999999998</v>
      </c>
      <c r="AC46" s="4">
        <v>12.55</v>
      </c>
      <c r="AD46" s="4" t="s">
        <v>536</v>
      </c>
      <c r="AE46" s="4">
        <v>83.770799999999994</v>
      </c>
      <c r="AF46" s="4">
        <v>278.09800000000001</v>
      </c>
      <c r="AG46" s="4">
        <v>17.440000000000001</v>
      </c>
      <c r="AH46" s="4" t="s">
        <v>422</v>
      </c>
      <c r="AI46" s="4">
        <v>105.8302</v>
      </c>
      <c r="AJ46" s="4">
        <v>275.86599999999999</v>
      </c>
      <c r="AK46" s="4">
        <v>8.1300000000000008</v>
      </c>
      <c r="AL46" s="4" t="s">
        <v>657</v>
      </c>
      <c r="AM46" s="4">
        <v>58.445300000000003</v>
      </c>
      <c r="AN46" s="4">
        <v>346.06099999999998</v>
      </c>
      <c r="AO46" s="4">
        <v>20.25</v>
      </c>
    </row>
    <row r="47" spans="1:41" x14ac:dyDescent="0.25">
      <c r="A47" s="4">
        <v>45</v>
      </c>
      <c r="B47" s="4" t="s">
        <v>133</v>
      </c>
      <c r="C47" s="4">
        <v>10.6592</v>
      </c>
      <c r="D47" s="4">
        <v>574.96799999999996</v>
      </c>
      <c r="E47" s="4">
        <v>12.63</v>
      </c>
      <c r="F47" s="4" t="s">
        <v>312</v>
      </c>
      <c r="G47" s="4">
        <v>89.032600000000002</v>
      </c>
      <c r="H47" s="4">
        <v>327.45699999999999</v>
      </c>
      <c r="I47" s="4">
        <v>15.22</v>
      </c>
      <c r="J47" s="4" t="s">
        <v>71</v>
      </c>
      <c r="K47" s="4">
        <v>2.1183999999999998</v>
      </c>
      <c r="L47" s="4">
        <v>710.70100000000002</v>
      </c>
      <c r="M47" s="4">
        <v>18.440000000000001</v>
      </c>
      <c r="N47" s="4" t="s">
        <v>56</v>
      </c>
      <c r="O47" s="4">
        <v>59.893999999999998</v>
      </c>
      <c r="P47" s="4">
        <v>295.32400000000001</v>
      </c>
      <c r="Q47" s="4">
        <v>18.059999999999999</v>
      </c>
      <c r="R47" s="4" t="s">
        <v>192</v>
      </c>
      <c r="S47" s="4">
        <v>0.29749999999999999</v>
      </c>
      <c r="T47" s="4">
        <v>751.89099999999996</v>
      </c>
      <c r="U47" s="4">
        <v>19.34</v>
      </c>
      <c r="V47" s="4" t="s">
        <v>138</v>
      </c>
      <c r="W47" s="4">
        <v>52.706400000000002</v>
      </c>
      <c r="X47" s="4">
        <v>335.43</v>
      </c>
      <c r="Y47" s="4">
        <v>19.440000000000001</v>
      </c>
      <c r="Z47" s="4" t="s">
        <v>482</v>
      </c>
      <c r="AA47" s="4">
        <v>10.629899999999999</v>
      </c>
      <c r="AB47" s="4">
        <v>572.548</v>
      </c>
      <c r="AC47" s="4">
        <v>12.57</v>
      </c>
      <c r="AD47" s="4" t="s">
        <v>537</v>
      </c>
      <c r="AE47" s="4">
        <v>83.863299999999995</v>
      </c>
      <c r="AF47" s="4">
        <v>279.12900000000002</v>
      </c>
      <c r="AG47" s="4">
        <v>16.489999999999998</v>
      </c>
      <c r="AH47" s="4" t="s">
        <v>423</v>
      </c>
      <c r="AI47" s="4">
        <v>107.5779</v>
      </c>
      <c r="AJ47" s="4">
        <v>276.77800000000002</v>
      </c>
      <c r="AK47" s="4">
        <v>7.83</v>
      </c>
      <c r="AL47" s="4" t="s">
        <v>658</v>
      </c>
      <c r="AM47" s="4">
        <v>57.586100000000002</v>
      </c>
      <c r="AN47" s="4">
        <v>345.375</v>
      </c>
      <c r="AO47" s="4">
        <v>19.66</v>
      </c>
    </row>
    <row r="48" spans="1:41" x14ac:dyDescent="0.25">
      <c r="A48" s="4">
        <v>46</v>
      </c>
      <c r="B48" s="4" t="s">
        <v>134</v>
      </c>
      <c r="C48" s="4">
        <v>11.188000000000001</v>
      </c>
      <c r="D48" s="4">
        <v>587.79999999999995</v>
      </c>
      <c r="E48" s="4">
        <v>11.81</v>
      </c>
      <c r="F48" s="4" t="s">
        <v>313</v>
      </c>
      <c r="G48" s="4">
        <v>90.170599999999993</v>
      </c>
      <c r="H48" s="4">
        <v>333.91800000000001</v>
      </c>
      <c r="I48" s="4">
        <v>15.49</v>
      </c>
      <c r="J48" s="4" t="s">
        <v>72</v>
      </c>
      <c r="K48" s="4">
        <v>0.81279999999999997</v>
      </c>
      <c r="L48" s="4">
        <v>695.16899999999998</v>
      </c>
      <c r="M48" s="4">
        <v>21.06</v>
      </c>
      <c r="N48" s="4" t="s">
        <v>252</v>
      </c>
      <c r="O48" s="4">
        <v>60.124299999999998</v>
      </c>
      <c r="P48" s="4">
        <v>293.33499999999998</v>
      </c>
      <c r="Q48" s="4">
        <v>18.45</v>
      </c>
      <c r="R48" s="4" t="s">
        <v>193</v>
      </c>
      <c r="S48" s="4">
        <v>0.4163</v>
      </c>
      <c r="T48" s="4">
        <v>768.45899999999995</v>
      </c>
      <c r="U48" s="4">
        <v>19.38</v>
      </c>
      <c r="V48" s="4" t="s">
        <v>364</v>
      </c>
      <c r="W48" s="4">
        <v>55.750500000000002</v>
      </c>
      <c r="X48" s="4">
        <v>385.995</v>
      </c>
      <c r="Y48" s="4">
        <v>18.8</v>
      </c>
      <c r="Z48" s="4" t="s">
        <v>483</v>
      </c>
      <c r="AA48" s="4">
        <v>9.5555000000000003</v>
      </c>
      <c r="AB48" s="4">
        <v>603.12400000000002</v>
      </c>
      <c r="AC48" s="4">
        <v>12.34</v>
      </c>
      <c r="AD48" s="4" t="s">
        <v>538</v>
      </c>
      <c r="AE48" s="4">
        <v>78.004800000000003</v>
      </c>
      <c r="AF48" s="4">
        <v>276.91300000000001</v>
      </c>
      <c r="AG48" s="4">
        <v>17.190000000000001</v>
      </c>
      <c r="AH48" s="4" t="s">
        <v>424</v>
      </c>
      <c r="AI48" s="4">
        <v>110.28830000000001</v>
      </c>
      <c r="AJ48" s="4">
        <v>277.53899999999999</v>
      </c>
      <c r="AK48" s="4">
        <v>7.79</v>
      </c>
      <c r="AL48" s="4" t="s">
        <v>659</v>
      </c>
      <c r="AM48" s="4">
        <v>64.0047</v>
      </c>
      <c r="AN48" s="4">
        <v>344.80900000000003</v>
      </c>
      <c r="AO48" s="4">
        <v>19.5</v>
      </c>
    </row>
    <row r="49" spans="1:41" x14ac:dyDescent="0.25">
      <c r="A49" s="4">
        <v>47</v>
      </c>
      <c r="B49" s="4" t="s">
        <v>135</v>
      </c>
      <c r="C49" s="4">
        <v>12.051399999999999</v>
      </c>
      <c r="D49" s="4">
        <v>574.22900000000004</v>
      </c>
      <c r="E49" s="4">
        <v>12.37</v>
      </c>
      <c r="F49" s="4" t="s">
        <v>314</v>
      </c>
      <c r="G49" s="4">
        <v>79.113799999999998</v>
      </c>
      <c r="H49" s="4">
        <v>319.33300000000003</v>
      </c>
      <c r="I49" s="4">
        <v>15.2</v>
      </c>
      <c r="J49" s="4" t="s">
        <v>73</v>
      </c>
      <c r="K49" s="4">
        <v>0.98729999999999996</v>
      </c>
      <c r="L49" s="4">
        <v>682.94899999999996</v>
      </c>
      <c r="M49" s="4">
        <v>20.84</v>
      </c>
      <c r="N49" s="4" t="s">
        <v>253</v>
      </c>
      <c r="O49" s="4">
        <v>58.8613</v>
      </c>
      <c r="P49" s="4">
        <v>297.97800000000001</v>
      </c>
      <c r="Q49" s="4">
        <v>16.739999999999998</v>
      </c>
      <c r="R49" s="4" t="s">
        <v>194</v>
      </c>
      <c r="S49" s="4">
        <v>1.2674000000000001</v>
      </c>
      <c r="T49" s="4">
        <v>745.44</v>
      </c>
      <c r="U49" s="4">
        <v>19.55</v>
      </c>
      <c r="V49" s="4" t="s">
        <v>365</v>
      </c>
      <c r="W49" s="4">
        <v>54.100200000000001</v>
      </c>
      <c r="X49" s="4">
        <v>349.77300000000002</v>
      </c>
      <c r="Y49" s="4">
        <v>18.97</v>
      </c>
      <c r="Z49" s="4" t="s">
        <v>484</v>
      </c>
      <c r="AA49" s="4">
        <v>8.7864000000000004</v>
      </c>
      <c r="AB49" s="4">
        <v>615.11199999999997</v>
      </c>
      <c r="AC49" s="4">
        <v>12.7</v>
      </c>
      <c r="AD49" s="4" t="s">
        <v>539</v>
      </c>
      <c r="AE49" s="4">
        <v>88.811199999999999</v>
      </c>
      <c r="AF49" s="4">
        <v>274.94200000000001</v>
      </c>
      <c r="AG49" s="4">
        <v>16.54</v>
      </c>
      <c r="AH49" s="4" t="s">
        <v>425</v>
      </c>
      <c r="AI49" s="4">
        <v>109.9914</v>
      </c>
      <c r="AJ49" s="4">
        <v>276.08300000000003</v>
      </c>
      <c r="AK49" s="4">
        <v>8.3000000000000007</v>
      </c>
      <c r="AL49" s="4" t="s">
        <v>660</v>
      </c>
      <c r="AM49" s="4">
        <v>62.674900000000001</v>
      </c>
      <c r="AN49" s="4">
        <v>346.25599999999997</v>
      </c>
      <c r="AO49" s="4">
        <v>19.07</v>
      </c>
    </row>
    <row r="50" spans="1:41" x14ac:dyDescent="0.25">
      <c r="A50" s="4">
        <v>48</v>
      </c>
      <c r="B50" s="4" t="s">
        <v>136</v>
      </c>
      <c r="C50" s="4">
        <v>10.0266</v>
      </c>
      <c r="D50" s="4">
        <v>596.71799999999996</v>
      </c>
      <c r="E50" s="4">
        <v>12.06</v>
      </c>
      <c r="F50" s="4" t="s">
        <v>315</v>
      </c>
      <c r="G50" s="4">
        <v>86.947400000000002</v>
      </c>
      <c r="H50" s="4">
        <v>319.79500000000002</v>
      </c>
      <c r="I50" s="4">
        <v>16.78</v>
      </c>
      <c r="J50" s="4" t="s">
        <v>74</v>
      </c>
      <c r="K50" s="4">
        <v>1.1467000000000001</v>
      </c>
      <c r="L50" s="4">
        <v>691.173</v>
      </c>
      <c r="M50" s="4">
        <v>20.14</v>
      </c>
      <c r="N50" s="4" t="s">
        <v>254</v>
      </c>
      <c r="O50" s="4">
        <v>55.868600000000001</v>
      </c>
      <c r="P50" s="4">
        <v>291.63099999999997</v>
      </c>
      <c r="Q50" s="4">
        <v>17.329999999999998</v>
      </c>
      <c r="R50" s="4" t="s">
        <v>195</v>
      </c>
      <c r="S50" s="4">
        <v>1.8737999999999999</v>
      </c>
      <c r="T50" s="4">
        <v>746.05700000000002</v>
      </c>
      <c r="U50" s="4">
        <v>19.36</v>
      </c>
      <c r="V50" s="4" t="s">
        <v>366</v>
      </c>
      <c r="W50" s="4">
        <v>50.256700000000002</v>
      </c>
      <c r="X50" s="4">
        <v>346.25</v>
      </c>
      <c r="Y50" s="4">
        <v>18.649999999999999</v>
      </c>
      <c r="Z50" s="4" t="s">
        <v>485</v>
      </c>
      <c r="AA50" s="4">
        <v>8.5132999999999992</v>
      </c>
      <c r="AB50" s="4">
        <v>607.84299999999996</v>
      </c>
      <c r="AC50" s="4">
        <v>12.8</v>
      </c>
      <c r="AD50" s="4" t="s">
        <v>540</v>
      </c>
      <c r="AE50" s="4">
        <v>82.815899999999999</v>
      </c>
      <c r="AF50" s="4">
        <v>276.93599999999998</v>
      </c>
      <c r="AG50" s="4">
        <v>17.309999999999999</v>
      </c>
      <c r="AH50" s="4" t="s">
        <v>426</v>
      </c>
      <c r="AI50" s="4">
        <v>108.0956</v>
      </c>
      <c r="AJ50" s="4">
        <v>275.82799999999997</v>
      </c>
      <c r="AK50" s="4">
        <v>8.39</v>
      </c>
      <c r="AL50" s="4" t="s">
        <v>661</v>
      </c>
      <c r="AM50" s="4">
        <v>58.7958</v>
      </c>
      <c r="AN50" s="4">
        <v>345.63499999999999</v>
      </c>
      <c r="AO50" s="4">
        <v>19.149999999999999</v>
      </c>
    </row>
    <row r="51" spans="1:41" x14ac:dyDescent="0.25">
      <c r="A51" s="4">
        <v>49</v>
      </c>
      <c r="B51" s="4" t="s">
        <v>137</v>
      </c>
      <c r="C51" s="4">
        <v>9.4189000000000007</v>
      </c>
      <c r="D51" s="4">
        <v>588.90899999999999</v>
      </c>
      <c r="E51" s="4">
        <v>12.35</v>
      </c>
      <c r="F51" s="4" t="s">
        <v>316</v>
      </c>
      <c r="G51" s="4">
        <v>85.68</v>
      </c>
      <c r="H51" s="4">
        <v>317.93099999999998</v>
      </c>
      <c r="I51" s="4">
        <v>16.48</v>
      </c>
      <c r="J51" s="4" t="s">
        <v>75</v>
      </c>
      <c r="K51" s="4">
        <v>0.20519999999999999</v>
      </c>
      <c r="L51" s="4">
        <v>684.33699999999999</v>
      </c>
      <c r="M51" s="4">
        <v>20.190000000000001</v>
      </c>
      <c r="N51" s="4" t="s">
        <v>255</v>
      </c>
      <c r="O51" s="4">
        <v>53.331800000000001</v>
      </c>
      <c r="P51" s="4">
        <v>294.19099999999997</v>
      </c>
      <c r="Q51" s="4">
        <v>19.059999999999999</v>
      </c>
      <c r="R51" s="4" t="s">
        <v>196</v>
      </c>
      <c r="S51" s="4">
        <v>1.0088999999999999</v>
      </c>
      <c r="T51" s="4">
        <v>760.56700000000001</v>
      </c>
      <c r="U51" s="4">
        <v>19.79</v>
      </c>
      <c r="V51" s="4" t="s">
        <v>367</v>
      </c>
      <c r="W51" s="4">
        <v>50.810499999999998</v>
      </c>
      <c r="X51" s="4">
        <v>326.69799999999998</v>
      </c>
      <c r="Y51" s="4">
        <v>19.54</v>
      </c>
      <c r="Z51" s="4" t="s">
        <v>486</v>
      </c>
      <c r="AA51" s="4">
        <v>10.199999999999999</v>
      </c>
      <c r="AB51" s="4">
        <v>624.56200000000001</v>
      </c>
      <c r="AC51" s="4">
        <v>12.26</v>
      </c>
      <c r="AD51" s="4" t="s">
        <v>541</v>
      </c>
      <c r="AE51" s="4">
        <v>83.382000000000005</v>
      </c>
      <c r="AF51" s="4">
        <v>275.53300000000002</v>
      </c>
      <c r="AG51" s="4">
        <v>17.36</v>
      </c>
      <c r="AH51" s="4" t="s">
        <v>427</v>
      </c>
      <c r="AI51" s="4">
        <v>99.640799999999999</v>
      </c>
      <c r="AJ51" s="4">
        <v>279.19900000000001</v>
      </c>
      <c r="AK51" s="4">
        <v>8.2100000000000009</v>
      </c>
      <c r="AL51" s="4" t="s">
        <v>662</v>
      </c>
      <c r="AM51" s="4">
        <v>61.694200000000002</v>
      </c>
      <c r="AN51" s="4">
        <v>345.154</v>
      </c>
      <c r="AO51" s="4">
        <v>19.75</v>
      </c>
    </row>
    <row r="52" spans="1:41" x14ac:dyDescent="0.25">
      <c r="A52" s="4">
        <v>50</v>
      </c>
      <c r="B52" s="4" t="s">
        <v>138</v>
      </c>
      <c r="C52" s="4">
        <v>6.2786999999999997</v>
      </c>
      <c r="D52" s="4">
        <v>594.67100000000005</v>
      </c>
      <c r="E52" s="4">
        <v>11.95</v>
      </c>
      <c r="F52" s="4" t="s">
        <v>132</v>
      </c>
      <c r="G52" s="4">
        <v>78.754999999999995</v>
      </c>
      <c r="H52" s="4">
        <v>316.77300000000002</v>
      </c>
      <c r="I52" s="4">
        <v>16.71</v>
      </c>
      <c r="J52" s="4" t="s">
        <v>76</v>
      </c>
      <c r="K52" s="4">
        <v>1.0115000000000001</v>
      </c>
      <c r="L52" s="4">
        <v>687.46299999999997</v>
      </c>
      <c r="M52" s="4">
        <v>21.13</v>
      </c>
      <c r="N52" s="4" t="s">
        <v>256</v>
      </c>
      <c r="O52" s="4">
        <v>58.363100000000003</v>
      </c>
      <c r="P52" s="4">
        <v>295.63799999999998</v>
      </c>
      <c r="Q52" s="4">
        <v>17.22</v>
      </c>
      <c r="R52" s="4" t="s">
        <v>197</v>
      </c>
      <c r="S52" s="4">
        <v>0.28189999999999998</v>
      </c>
      <c r="T52" s="4">
        <v>731.92499999999995</v>
      </c>
      <c r="U52" s="4">
        <v>19.12</v>
      </c>
      <c r="V52" s="4" t="s">
        <v>368</v>
      </c>
      <c r="W52" s="4">
        <v>51.853400000000001</v>
      </c>
      <c r="X52" s="4">
        <v>342.53800000000001</v>
      </c>
      <c r="Y52" s="4">
        <v>18.16</v>
      </c>
      <c r="Z52" s="4" t="s">
        <v>487</v>
      </c>
      <c r="AA52" s="4">
        <v>7.6641000000000004</v>
      </c>
      <c r="AB52" s="4">
        <v>627.07299999999998</v>
      </c>
      <c r="AC52" s="4">
        <v>12.67</v>
      </c>
      <c r="AD52" s="4" t="s">
        <v>542</v>
      </c>
      <c r="AE52" s="4">
        <v>77.966899999999995</v>
      </c>
      <c r="AF52" s="4">
        <v>276.488</v>
      </c>
      <c r="AG52" s="4">
        <v>16.22</v>
      </c>
      <c r="AH52" s="4" t="s">
        <v>428</v>
      </c>
      <c r="AI52" s="4">
        <v>102.4798</v>
      </c>
      <c r="AJ52" s="4">
        <v>275.97300000000001</v>
      </c>
      <c r="AK52" s="4">
        <v>8.49</v>
      </c>
      <c r="AL52" s="4" t="s">
        <v>663</v>
      </c>
      <c r="AM52" s="4">
        <v>62.151299999999999</v>
      </c>
      <c r="AN52" s="4">
        <v>344.452</v>
      </c>
      <c r="AO52" s="4">
        <v>19.45</v>
      </c>
    </row>
    <row r="53" spans="1:41" x14ac:dyDescent="0.25">
      <c r="A53" s="4">
        <v>51</v>
      </c>
      <c r="B53" s="4" t="s">
        <v>139</v>
      </c>
      <c r="C53" s="4">
        <v>6.3033999999999999</v>
      </c>
      <c r="D53" s="4">
        <v>584.55899999999997</v>
      </c>
      <c r="E53" s="4">
        <v>11.99</v>
      </c>
      <c r="F53" s="4" t="s">
        <v>317</v>
      </c>
      <c r="G53" s="4">
        <v>83.638000000000005</v>
      </c>
      <c r="H53" s="4">
        <v>319.73899999999998</v>
      </c>
      <c r="I53" s="4">
        <v>16.09</v>
      </c>
      <c r="J53" s="4" t="s">
        <v>77</v>
      </c>
      <c r="K53" s="4">
        <v>1.0524</v>
      </c>
      <c r="L53" s="4">
        <v>679.024</v>
      </c>
      <c r="M53" s="4">
        <v>20.8</v>
      </c>
      <c r="N53" s="4" t="s">
        <v>257</v>
      </c>
      <c r="O53" s="4">
        <v>56.480800000000002</v>
      </c>
      <c r="P53" s="4">
        <v>296.82900000000001</v>
      </c>
      <c r="Q53" s="4">
        <v>18.09</v>
      </c>
      <c r="R53" s="4" t="s">
        <v>198</v>
      </c>
      <c r="S53" s="4">
        <v>0.95269999999999999</v>
      </c>
      <c r="T53" s="4">
        <v>743.54300000000001</v>
      </c>
      <c r="U53" s="4">
        <v>19.48</v>
      </c>
      <c r="V53" s="4" t="s">
        <v>369</v>
      </c>
      <c r="W53" s="4">
        <v>55.768999999999998</v>
      </c>
      <c r="X53" s="4">
        <v>383.512</v>
      </c>
      <c r="Y53" s="4">
        <v>19.12</v>
      </c>
      <c r="Z53" s="4" t="s">
        <v>488</v>
      </c>
      <c r="AA53" s="4">
        <v>6.0869</v>
      </c>
      <c r="AB53" s="4">
        <v>624.726</v>
      </c>
      <c r="AC53" s="4">
        <v>12.03</v>
      </c>
      <c r="AD53" s="4" t="s">
        <v>543</v>
      </c>
      <c r="AE53" s="4">
        <v>77.672499999999999</v>
      </c>
      <c r="AF53" s="4">
        <v>278.12299999999999</v>
      </c>
      <c r="AG53" s="4">
        <v>17.07</v>
      </c>
      <c r="AH53" s="4" t="s">
        <v>429</v>
      </c>
      <c r="AI53" s="4">
        <v>109.8244</v>
      </c>
      <c r="AJ53" s="4">
        <v>275.21800000000002</v>
      </c>
      <c r="AK53" s="4">
        <v>8.26</v>
      </c>
      <c r="AL53" s="4" t="s">
        <v>664</v>
      </c>
      <c r="AM53" s="4">
        <v>56.339799999999997</v>
      </c>
      <c r="AN53" s="4">
        <v>345.041</v>
      </c>
      <c r="AO53" s="4">
        <v>19.78</v>
      </c>
    </row>
    <row r="54" spans="1:41" x14ac:dyDescent="0.25">
      <c r="A54" s="4">
        <v>52</v>
      </c>
      <c r="B54" s="4" t="s">
        <v>140</v>
      </c>
      <c r="C54" s="4">
        <v>6.5990000000000002</v>
      </c>
      <c r="D54" s="4">
        <v>605.16600000000005</v>
      </c>
      <c r="E54" s="4">
        <v>12.29</v>
      </c>
      <c r="F54" s="4" t="s">
        <v>318</v>
      </c>
      <c r="G54" s="4">
        <v>88.350700000000003</v>
      </c>
      <c r="H54" s="4">
        <v>313.67099999999999</v>
      </c>
      <c r="I54" s="4">
        <v>17.91</v>
      </c>
      <c r="J54" s="4" t="s">
        <v>78</v>
      </c>
      <c r="K54" s="4">
        <v>1.8937999999999999</v>
      </c>
      <c r="L54" s="4">
        <v>704.12099999999998</v>
      </c>
      <c r="M54" s="4">
        <v>20.61</v>
      </c>
      <c r="N54" s="4" t="s">
        <v>258</v>
      </c>
      <c r="O54" s="4">
        <v>51.076799999999999</v>
      </c>
      <c r="P54" s="4">
        <v>305.41500000000002</v>
      </c>
      <c r="Q54" s="4">
        <v>18.190000000000001</v>
      </c>
      <c r="R54" s="4" t="s">
        <v>199</v>
      </c>
      <c r="S54" s="4">
        <v>0.50249999999999995</v>
      </c>
      <c r="T54" s="4">
        <v>753.22400000000005</v>
      </c>
      <c r="U54" s="4">
        <v>19.52</v>
      </c>
      <c r="V54" s="4" t="s">
        <v>370</v>
      </c>
      <c r="W54" s="4">
        <v>50.357700000000001</v>
      </c>
      <c r="X54" s="4">
        <v>343.22699999999998</v>
      </c>
      <c r="Y54" s="4">
        <v>18.45</v>
      </c>
      <c r="Z54" s="4" t="s">
        <v>489</v>
      </c>
      <c r="AA54" s="4">
        <v>8.2568999999999999</v>
      </c>
      <c r="AB54" s="4">
        <v>651.82100000000003</v>
      </c>
      <c r="AC54" s="4">
        <v>12.77</v>
      </c>
      <c r="AD54" s="4" t="s">
        <v>544</v>
      </c>
      <c r="AE54" s="4">
        <v>76.485699999999994</v>
      </c>
      <c r="AF54" s="4">
        <v>277.459</v>
      </c>
      <c r="AG54" s="4">
        <v>17.75</v>
      </c>
      <c r="AH54" s="4" t="s">
        <v>430</v>
      </c>
      <c r="AI54" s="4">
        <v>107.5215</v>
      </c>
      <c r="AJ54" s="4">
        <v>275.94400000000002</v>
      </c>
      <c r="AK54" s="4">
        <v>8.68</v>
      </c>
      <c r="AL54" s="4" t="s">
        <v>665</v>
      </c>
      <c r="AM54" s="4">
        <v>55.462200000000003</v>
      </c>
      <c r="AN54" s="4">
        <v>344.61099999999999</v>
      </c>
      <c r="AO54" s="4">
        <v>19.88</v>
      </c>
    </row>
    <row r="55" spans="1:41" x14ac:dyDescent="0.25">
      <c r="A55" s="4">
        <v>53</v>
      </c>
      <c r="B55" s="4" t="s">
        <v>141</v>
      </c>
      <c r="C55" s="4">
        <v>6.1513</v>
      </c>
      <c r="D55" s="4">
        <v>603.47299999999996</v>
      </c>
      <c r="E55" s="4">
        <v>11.71</v>
      </c>
      <c r="F55" s="4" t="s">
        <v>319</v>
      </c>
      <c r="G55" s="4">
        <v>80.674800000000005</v>
      </c>
      <c r="H55" s="4">
        <v>312.49799999999999</v>
      </c>
      <c r="I55" s="4">
        <v>15.72</v>
      </c>
      <c r="J55" s="4" t="s">
        <v>79</v>
      </c>
      <c r="K55" s="4">
        <v>0.23319999999999999</v>
      </c>
      <c r="L55" s="4">
        <v>690.899</v>
      </c>
      <c r="M55" s="4">
        <v>20.53</v>
      </c>
      <c r="N55" s="4" t="s">
        <v>259</v>
      </c>
      <c r="O55" s="4">
        <v>56.2742</v>
      </c>
      <c r="P55" s="4">
        <v>305.61799999999999</v>
      </c>
      <c r="Q55" s="4">
        <v>17.03</v>
      </c>
      <c r="R55" s="4" t="s">
        <v>200</v>
      </c>
      <c r="S55" s="4">
        <v>0.222</v>
      </c>
      <c r="T55" s="4">
        <v>736.01900000000001</v>
      </c>
      <c r="U55" s="4">
        <v>19.34</v>
      </c>
      <c r="V55" s="4" t="s">
        <v>371</v>
      </c>
      <c r="W55" s="4">
        <v>50.2746</v>
      </c>
      <c r="X55" s="4">
        <v>390.13900000000001</v>
      </c>
      <c r="Y55" s="4">
        <v>18.63</v>
      </c>
      <c r="Z55" s="4" t="s">
        <v>490</v>
      </c>
      <c r="AA55" s="4">
        <v>8.3278999999999996</v>
      </c>
      <c r="AB55" s="4">
        <v>634.62400000000002</v>
      </c>
      <c r="AC55" s="4">
        <v>13.35</v>
      </c>
      <c r="AD55" s="4" t="s">
        <v>146</v>
      </c>
      <c r="AE55" s="4">
        <v>77.108099999999993</v>
      </c>
      <c r="AF55" s="4">
        <v>318.38400000000001</v>
      </c>
      <c r="AG55" s="4">
        <v>16.88</v>
      </c>
      <c r="AH55" s="4" t="s">
        <v>431</v>
      </c>
      <c r="AI55" s="4">
        <v>102.8237</v>
      </c>
      <c r="AJ55" s="4">
        <v>275.23700000000002</v>
      </c>
      <c r="AK55" s="4">
        <v>8.32</v>
      </c>
      <c r="AL55" s="4" t="s">
        <v>666</v>
      </c>
      <c r="AM55" s="4">
        <v>51.54</v>
      </c>
      <c r="AN55" s="4">
        <v>344.79</v>
      </c>
      <c r="AO55" s="4">
        <v>19.8</v>
      </c>
    </row>
    <row r="56" spans="1:41" x14ac:dyDescent="0.25">
      <c r="A56" s="4">
        <v>54</v>
      </c>
      <c r="B56" s="4" t="s">
        <v>142</v>
      </c>
      <c r="C56" s="4">
        <v>4.5407000000000002</v>
      </c>
      <c r="D56" s="4">
        <v>599.70799999999997</v>
      </c>
      <c r="E56" s="4">
        <v>12.16</v>
      </c>
      <c r="F56" s="4" t="s">
        <v>320</v>
      </c>
      <c r="G56" s="4">
        <v>86.055199999999999</v>
      </c>
      <c r="H56" s="4">
        <v>313.42099999999999</v>
      </c>
      <c r="I56" s="4">
        <v>17.14</v>
      </c>
      <c r="J56" s="4" t="s">
        <v>80</v>
      </c>
      <c r="K56" s="4">
        <v>0.43930000000000002</v>
      </c>
      <c r="L56" s="4">
        <v>681.58799999999997</v>
      </c>
      <c r="M56" s="4">
        <v>20.329999999999998</v>
      </c>
      <c r="N56" s="4" t="s">
        <v>260</v>
      </c>
      <c r="O56" s="4">
        <v>55.827800000000003</v>
      </c>
      <c r="P56" s="4">
        <v>288.86099999999999</v>
      </c>
      <c r="Q56" s="4">
        <v>18.88</v>
      </c>
      <c r="R56" s="4" t="s">
        <v>201</v>
      </c>
      <c r="S56" s="4">
        <v>0.52839999999999998</v>
      </c>
      <c r="T56" s="4">
        <v>744.40200000000004</v>
      </c>
      <c r="U56" s="4">
        <v>19.91</v>
      </c>
      <c r="V56" s="4" t="s">
        <v>372</v>
      </c>
      <c r="W56" s="4">
        <v>45.381100000000004</v>
      </c>
      <c r="X56" s="4">
        <v>346.34</v>
      </c>
      <c r="Y56" s="4">
        <v>18.79</v>
      </c>
      <c r="Z56" s="4" t="s">
        <v>491</v>
      </c>
      <c r="AA56" s="4">
        <v>6.3517999999999999</v>
      </c>
      <c r="AB56" s="4">
        <v>626.34100000000001</v>
      </c>
      <c r="AC56" s="4">
        <v>12.75</v>
      </c>
      <c r="AD56" s="4" t="s">
        <v>545</v>
      </c>
      <c r="AE56" s="4">
        <v>87.771299999999997</v>
      </c>
      <c r="AF56" s="4">
        <v>278.10899999999998</v>
      </c>
      <c r="AG56" s="4">
        <v>16.77</v>
      </c>
      <c r="AH56" s="4" t="s">
        <v>432</v>
      </c>
      <c r="AI56" s="4">
        <v>109.9332</v>
      </c>
      <c r="AJ56" s="4">
        <v>276.28100000000001</v>
      </c>
      <c r="AK56" s="4">
        <v>8.4600000000000009</v>
      </c>
      <c r="AL56" s="4" t="s">
        <v>667</v>
      </c>
      <c r="AM56" s="4">
        <v>56.216700000000003</v>
      </c>
      <c r="AN56" s="4">
        <v>344.392</v>
      </c>
      <c r="AO56" s="4">
        <v>19.489999999999998</v>
      </c>
    </row>
    <row r="57" spans="1:41" x14ac:dyDescent="0.25">
      <c r="A57" s="4">
        <v>55</v>
      </c>
      <c r="B57" s="4" t="s">
        <v>143</v>
      </c>
      <c r="C57" s="4">
        <v>4.9549000000000003</v>
      </c>
      <c r="D57" s="4">
        <v>594.12099999999998</v>
      </c>
      <c r="E57" s="4">
        <v>11.87</v>
      </c>
      <c r="F57" s="4" t="s">
        <v>321</v>
      </c>
      <c r="G57" s="4">
        <v>76.081199999999995</v>
      </c>
      <c r="H57" s="4">
        <v>315.57600000000002</v>
      </c>
      <c r="I57" s="4">
        <v>16.579999999999998</v>
      </c>
      <c r="J57" s="4" t="s">
        <v>81</v>
      </c>
      <c r="K57" s="4">
        <v>0.98750000000000004</v>
      </c>
      <c r="L57" s="4">
        <v>680.69</v>
      </c>
      <c r="M57" s="4">
        <v>21.04</v>
      </c>
      <c r="N57" s="4" t="s">
        <v>261</v>
      </c>
      <c r="O57" s="4">
        <v>57.431399999999996</v>
      </c>
      <c r="P57" s="4">
        <v>297.92899999999997</v>
      </c>
      <c r="Q57" s="4">
        <v>17.260000000000002</v>
      </c>
      <c r="R57" s="4" t="s">
        <v>202</v>
      </c>
      <c r="S57" s="4">
        <v>0.17249999999999999</v>
      </c>
      <c r="T57" s="4">
        <v>759.23900000000003</v>
      </c>
      <c r="U57" s="4">
        <v>19.350000000000001</v>
      </c>
      <c r="V57" s="4" t="s">
        <v>373</v>
      </c>
      <c r="W57" s="4">
        <v>48.513599999999997</v>
      </c>
      <c r="X57" s="4">
        <v>333.19299999999998</v>
      </c>
      <c r="Y57" s="4">
        <v>19.16</v>
      </c>
      <c r="Z57" s="4" t="s">
        <v>492</v>
      </c>
      <c r="AA57" s="4">
        <v>8.3064</v>
      </c>
      <c r="AB57" s="4">
        <v>645.53099999999995</v>
      </c>
      <c r="AC57" s="4">
        <v>12.01</v>
      </c>
      <c r="AD57" s="4" t="s">
        <v>546</v>
      </c>
      <c r="AE57" s="4">
        <v>82.117000000000004</v>
      </c>
      <c r="AF57" s="4">
        <v>276.39299999999997</v>
      </c>
      <c r="AG57" s="4">
        <v>17.05</v>
      </c>
      <c r="AH57" s="4" t="s">
        <v>433</v>
      </c>
      <c r="AI57" s="4">
        <v>102.8205</v>
      </c>
      <c r="AJ57" s="4">
        <v>275.86799999999999</v>
      </c>
      <c r="AK57" s="4">
        <v>8.4499999999999993</v>
      </c>
      <c r="AL57" s="4" t="s">
        <v>668</v>
      </c>
      <c r="AM57" s="4">
        <v>54.386299999999999</v>
      </c>
      <c r="AN57" s="4">
        <v>344.13600000000002</v>
      </c>
      <c r="AO57" s="4">
        <v>19.5</v>
      </c>
    </row>
    <row r="58" spans="1:41" x14ac:dyDescent="0.25">
      <c r="A58" s="4">
        <v>56</v>
      </c>
      <c r="B58" s="4" t="s">
        <v>144</v>
      </c>
      <c r="C58" s="4">
        <v>5.4499000000000004</v>
      </c>
      <c r="D58" s="4">
        <v>599.13099999999997</v>
      </c>
      <c r="E58" s="4">
        <v>12</v>
      </c>
      <c r="F58" s="4" t="s">
        <v>322</v>
      </c>
      <c r="G58" s="4">
        <v>78.601699999999994</v>
      </c>
      <c r="H58" s="4">
        <v>315.65300000000002</v>
      </c>
      <c r="I58" s="4">
        <v>15.6</v>
      </c>
      <c r="J58" s="4" t="s">
        <v>82</v>
      </c>
      <c r="K58" s="4">
        <v>0.49390000000000001</v>
      </c>
      <c r="L58" s="4">
        <v>679.89800000000002</v>
      </c>
      <c r="M58" s="4">
        <v>19.89</v>
      </c>
      <c r="N58" s="4" t="s">
        <v>262</v>
      </c>
      <c r="O58" s="4">
        <v>57.1616</v>
      </c>
      <c r="P58" s="4">
        <v>298.55599999999998</v>
      </c>
      <c r="Q58" s="4">
        <v>17.510000000000002</v>
      </c>
      <c r="R58" s="4" t="s">
        <v>203</v>
      </c>
      <c r="S58" s="4">
        <v>0.51290000000000002</v>
      </c>
      <c r="T58" s="4">
        <v>755.14499999999998</v>
      </c>
      <c r="U58" s="4">
        <v>19.14</v>
      </c>
      <c r="V58" s="4" t="s">
        <v>374</v>
      </c>
      <c r="W58" s="4">
        <v>49.346400000000003</v>
      </c>
      <c r="X58" s="4">
        <v>364.37400000000002</v>
      </c>
      <c r="Y58" s="4">
        <v>18.62</v>
      </c>
      <c r="Z58" s="4" t="s">
        <v>493</v>
      </c>
      <c r="AA58" s="4">
        <v>6.6315999999999997</v>
      </c>
      <c r="AB58" s="4">
        <v>651.45500000000004</v>
      </c>
      <c r="AC58" s="4">
        <v>12.59</v>
      </c>
      <c r="AD58" s="4" t="s">
        <v>547</v>
      </c>
      <c r="AE58" s="4">
        <v>80.257900000000006</v>
      </c>
      <c r="AF58" s="4">
        <v>275.39499999999998</v>
      </c>
      <c r="AG58" s="4">
        <v>17.2</v>
      </c>
      <c r="AH58" s="4" t="s">
        <v>434</v>
      </c>
      <c r="AI58" s="4">
        <v>104.6827</v>
      </c>
      <c r="AJ58" s="4">
        <v>277.03699999999998</v>
      </c>
      <c r="AK58" s="4">
        <v>8.33</v>
      </c>
      <c r="AL58" s="4" t="s">
        <v>669</v>
      </c>
      <c r="AM58" s="4">
        <v>58.478299999999997</v>
      </c>
      <c r="AN58" s="4">
        <v>344.28300000000002</v>
      </c>
      <c r="AO58" s="4">
        <v>19.64</v>
      </c>
    </row>
    <row r="59" spans="1:41" x14ac:dyDescent="0.25">
      <c r="A59" s="4">
        <v>57</v>
      </c>
      <c r="B59" s="4" t="s">
        <v>145</v>
      </c>
      <c r="C59" s="4">
        <v>5.8220999999999998</v>
      </c>
      <c r="D59" s="4">
        <v>592.71900000000005</v>
      </c>
      <c r="E59" s="4">
        <v>12.16</v>
      </c>
      <c r="F59" s="4" t="s">
        <v>323</v>
      </c>
      <c r="G59" s="4">
        <v>78.681700000000006</v>
      </c>
      <c r="H59" s="4">
        <v>315.63299999999998</v>
      </c>
      <c r="I59" s="4">
        <v>17.170000000000002</v>
      </c>
      <c r="J59" s="4" t="s">
        <v>83</v>
      </c>
      <c r="K59" s="4">
        <v>0.51259999999999994</v>
      </c>
      <c r="L59" s="4">
        <v>686.423</v>
      </c>
      <c r="M59" s="4">
        <v>20.41</v>
      </c>
      <c r="N59" s="4" t="s">
        <v>263</v>
      </c>
      <c r="O59" s="4">
        <v>56.72</v>
      </c>
      <c r="P59" s="4">
        <v>316.14999999999998</v>
      </c>
      <c r="Q59" s="4">
        <v>17.309999999999999</v>
      </c>
      <c r="R59" s="4" t="s">
        <v>204</v>
      </c>
      <c r="S59" s="4">
        <v>0.38240000000000002</v>
      </c>
      <c r="T59" s="4">
        <v>761.01800000000003</v>
      </c>
      <c r="U59" s="4">
        <v>19.25</v>
      </c>
      <c r="V59" s="4" t="s">
        <v>375</v>
      </c>
      <c r="W59" s="4">
        <v>48.4041</v>
      </c>
      <c r="X59" s="4">
        <v>355.23200000000003</v>
      </c>
      <c r="Y59" s="4">
        <v>19.43</v>
      </c>
      <c r="Z59" s="4" t="s">
        <v>494</v>
      </c>
      <c r="AA59" s="4">
        <v>9.6283999999999992</v>
      </c>
      <c r="AB59" s="4">
        <v>653.16200000000003</v>
      </c>
      <c r="AC59" s="4">
        <v>13.24</v>
      </c>
      <c r="AD59" s="4" t="s">
        <v>548</v>
      </c>
      <c r="AE59" s="4">
        <v>81.731899999999996</v>
      </c>
      <c r="AF59" s="4">
        <v>275.06700000000001</v>
      </c>
      <c r="AG59" s="4">
        <v>18.23</v>
      </c>
      <c r="AH59" s="4" t="s">
        <v>435</v>
      </c>
      <c r="AI59" s="4">
        <v>105.5239</v>
      </c>
      <c r="AJ59" s="4">
        <v>276.88099999999997</v>
      </c>
      <c r="AK59" s="4">
        <v>8.57</v>
      </c>
      <c r="AL59" s="4" t="s">
        <v>670</v>
      </c>
      <c r="AM59" s="4">
        <v>58.012500000000003</v>
      </c>
      <c r="AN59" s="4">
        <v>344.34199999999998</v>
      </c>
      <c r="AO59" s="4">
        <v>19.54</v>
      </c>
    </row>
    <row r="60" spans="1:41" x14ac:dyDescent="0.25">
      <c r="A60" s="4">
        <v>58</v>
      </c>
      <c r="B60" s="4" t="s">
        <v>146</v>
      </c>
      <c r="C60" s="4">
        <v>4.0248999999999997</v>
      </c>
      <c r="D60" s="4">
        <v>591.654</v>
      </c>
      <c r="E60" s="4">
        <v>12</v>
      </c>
      <c r="F60" s="4" t="s">
        <v>324</v>
      </c>
      <c r="G60" s="4">
        <v>76.688599999999994</v>
      </c>
      <c r="H60" s="4">
        <v>314.77999999999997</v>
      </c>
      <c r="I60" s="4">
        <v>16.27</v>
      </c>
      <c r="J60" s="4" t="s">
        <v>84</v>
      </c>
      <c r="K60" s="4">
        <v>1.4829000000000001</v>
      </c>
      <c r="L60" s="4">
        <v>684.37199999999996</v>
      </c>
      <c r="M60" s="4">
        <v>20.82</v>
      </c>
      <c r="N60" s="4" t="s">
        <v>264</v>
      </c>
      <c r="O60" s="4">
        <v>57.532400000000003</v>
      </c>
      <c r="P60" s="4">
        <v>292.37299999999999</v>
      </c>
      <c r="Q60" s="4">
        <v>17.920000000000002</v>
      </c>
      <c r="R60" s="4" t="s">
        <v>205</v>
      </c>
      <c r="S60" s="4">
        <v>0.29039999999999999</v>
      </c>
      <c r="T60" s="4">
        <v>736.80700000000002</v>
      </c>
      <c r="U60" s="4">
        <v>19.59</v>
      </c>
      <c r="V60" s="4" t="s">
        <v>376</v>
      </c>
      <c r="W60" s="4">
        <v>46.401800000000001</v>
      </c>
      <c r="X60" s="4">
        <v>345.34500000000003</v>
      </c>
      <c r="Y60" s="4">
        <v>18.2</v>
      </c>
      <c r="Z60" s="4" t="s">
        <v>495</v>
      </c>
      <c r="AA60" s="4">
        <v>4.9025999999999996</v>
      </c>
      <c r="AB60" s="4">
        <v>645.67100000000005</v>
      </c>
      <c r="AC60" s="4">
        <v>12.58</v>
      </c>
      <c r="AD60" s="4" t="s">
        <v>549</v>
      </c>
      <c r="AE60" s="4">
        <v>82.024600000000007</v>
      </c>
      <c r="AF60" s="4">
        <v>277.83800000000002</v>
      </c>
      <c r="AG60" s="4">
        <v>16.489999999999998</v>
      </c>
      <c r="AH60" s="4" t="s">
        <v>436</v>
      </c>
      <c r="AI60" s="4">
        <v>99.444699999999997</v>
      </c>
      <c r="AJ60" s="4">
        <v>276.88799999999998</v>
      </c>
      <c r="AK60" s="4">
        <v>8.52</v>
      </c>
      <c r="AL60" s="4" t="s">
        <v>671</v>
      </c>
      <c r="AM60" s="4">
        <v>58.864800000000002</v>
      </c>
      <c r="AN60" s="4">
        <v>344.33100000000002</v>
      </c>
      <c r="AO60" s="4">
        <v>19.5</v>
      </c>
    </row>
    <row r="61" spans="1:41" x14ac:dyDescent="0.25">
      <c r="A61" s="4">
        <v>59</v>
      </c>
      <c r="B61" s="4" t="s">
        <v>147</v>
      </c>
      <c r="C61" s="4">
        <v>5.4958</v>
      </c>
      <c r="D61" s="4">
        <v>588.64700000000005</v>
      </c>
      <c r="E61" s="4">
        <v>11.83</v>
      </c>
      <c r="F61" s="4" t="s">
        <v>325</v>
      </c>
      <c r="G61" s="4">
        <v>85.918599999999998</v>
      </c>
      <c r="H61" s="4">
        <v>315.899</v>
      </c>
      <c r="I61" s="4">
        <v>17.02</v>
      </c>
      <c r="J61" s="4" t="s">
        <v>85</v>
      </c>
      <c r="K61" s="4">
        <v>0.19350000000000001</v>
      </c>
      <c r="L61" s="4">
        <v>682.16700000000003</v>
      </c>
      <c r="M61" s="4">
        <v>20.03</v>
      </c>
      <c r="N61" s="4" t="s">
        <v>265</v>
      </c>
      <c r="O61" s="4">
        <v>59.628599999999999</v>
      </c>
      <c r="P61" s="4">
        <v>291.762</v>
      </c>
      <c r="Q61" s="4">
        <v>17.45</v>
      </c>
      <c r="R61" s="4" t="s">
        <v>206</v>
      </c>
      <c r="S61" s="4">
        <v>1.1616</v>
      </c>
      <c r="T61" s="4">
        <v>762.22299999999996</v>
      </c>
      <c r="U61" s="4">
        <v>19.87</v>
      </c>
      <c r="V61" s="4" t="s">
        <v>377</v>
      </c>
      <c r="W61" s="4">
        <v>53.656999999999996</v>
      </c>
      <c r="X61" s="4">
        <v>321.43900000000002</v>
      </c>
      <c r="Y61" s="4">
        <v>18.489999999999998</v>
      </c>
      <c r="Z61" s="4" t="s">
        <v>496</v>
      </c>
      <c r="AA61" s="4">
        <v>5.1878000000000002</v>
      </c>
      <c r="AB61" s="4">
        <v>637.02099999999996</v>
      </c>
      <c r="AC61" s="4">
        <v>12.64</v>
      </c>
      <c r="AD61" s="4" t="s">
        <v>550</v>
      </c>
      <c r="AE61" s="4">
        <v>78.444599999999994</v>
      </c>
      <c r="AF61" s="4">
        <v>276.75299999999999</v>
      </c>
      <c r="AG61" s="4">
        <v>16.28</v>
      </c>
      <c r="AH61" s="4" t="s">
        <v>437</v>
      </c>
      <c r="AI61" s="4">
        <v>99.955799999999996</v>
      </c>
      <c r="AJ61" s="4">
        <v>276.83800000000002</v>
      </c>
      <c r="AK61" s="4">
        <v>8.5399999999999991</v>
      </c>
      <c r="AL61" s="4" t="s">
        <v>672</v>
      </c>
      <c r="AM61" s="4">
        <v>57.591099999999997</v>
      </c>
      <c r="AN61" s="4">
        <v>344.35700000000003</v>
      </c>
      <c r="AO61" s="4">
        <v>19.5</v>
      </c>
    </row>
    <row r="62" spans="1:41" x14ac:dyDescent="0.25">
      <c r="A62" s="4">
        <v>60</v>
      </c>
      <c r="B62" s="4" t="s">
        <v>148</v>
      </c>
      <c r="C62" s="4">
        <v>3.9157000000000002</v>
      </c>
      <c r="D62" s="4">
        <v>589.30600000000004</v>
      </c>
      <c r="E62" s="4">
        <v>11.68</v>
      </c>
      <c r="F62" s="4" t="s">
        <v>326</v>
      </c>
      <c r="G62" s="4">
        <v>78.555499999999995</v>
      </c>
      <c r="H62" s="4">
        <v>312.68200000000002</v>
      </c>
      <c r="I62" s="4">
        <v>16.649999999999999</v>
      </c>
      <c r="J62" s="4" t="s">
        <v>86</v>
      </c>
      <c r="K62" s="4">
        <v>0.7621</v>
      </c>
      <c r="L62" s="4">
        <v>710.38400000000001</v>
      </c>
      <c r="M62" s="4">
        <v>19.600000000000001</v>
      </c>
      <c r="N62" s="4" t="s">
        <v>266</v>
      </c>
      <c r="O62" s="4">
        <v>55.009399999999999</v>
      </c>
      <c r="P62" s="4">
        <v>316.89400000000001</v>
      </c>
      <c r="Q62" s="4">
        <v>17.61</v>
      </c>
      <c r="R62" s="4" t="s">
        <v>207</v>
      </c>
      <c r="S62" s="4">
        <v>0.2266</v>
      </c>
      <c r="T62" s="4">
        <v>741.35500000000002</v>
      </c>
      <c r="U62" s="4">
        <v>20.03</v>
      </c>
      <c r="V62" s="4" t="s">
        <v>378</v>
      </c>
      <c r="W62" s="4">
        <v>50.5364</v>
      </c>
      <c r="X62" s="4">
        <v>439.62599999999998</v>
      </c>
      <c r="Y62" s="4">
        <v>18.559999999999999</v>
      </c>
      <c r="Z62" s="4" t="s">
        <v>497</v>
      </c>
      <c r="AA62" s="4">
        <v>6.0559000000000003</v>
      </c>
      <c r="AB62" s="4">
        <v>649.34900000000005</v>
      </c>
      <c r="AC62" s="4">
        <v>13.16</v>
      </c>
      <c r="AD62" s="4" t="s">
        <v>551</v>
      </c>
      <c r="AE62" s="4">
        <v>81.745000000000005</v>
      </c>
      <c r="AF62" s="4">
        <v>276.47300000000001</v>
      </c>
      <c r="AG62" s="4">
        <v>15.38</v>
      </c>
      <c r="AH62" s="4" t="s">
        <v>438</v>
      </c>
      <c r="AI62" s="4">
        <v>98.100300000000004</v>
      </c>
      <c r="AJ62" s="4">
        <v>277.03500000000003</v>
      </c>
      <c r="AK62" s="4">
        <v>8.57</v>
      </c>
      <c r="AL62" s="4" t="s">
        <v>673</v>
      </c>
      <c r="AM62" s="4">
        <v>53.355400000000003</v>
      </c>
      <c r="AN62" s="4">
        <v>344.346</v>
      </c>
      <c r="AO62" s="4">
        <v>19.5</v>
      </c>
    </row>
    <row r="64" spans="1:41" x14ac:dyDescent="0.25">
      <c r="C64" s="4">
        <f>MAX(C3:C62)</f>
        <v>124.2646</v>
      </c>
      <c r="D64" s="4">
        <f t="shared" ref="D64:AO64" si="0">MAX(D3:D62)</f>
        <v>605.16600000000005</v>
      </c>
      <c r="E64" s="4">
        <f t="shared" si="0"/>
        <v>12.88</v>
      </c>
      <c r="F64" s="4">
        <f t="shared" si="0"/>
        <v>0</v>
      </c>
      <c r="G64" s="4">
        <f t="shared" si="0"/>
        <v>144.96619999999999</v>
      </c>
      <c r="H64" s="4">
        <f t="shared" si="0"/>
        <v>470.72399999999999</v>
      </c>
      <c r="I64" s="4">
        <f t="shared" si="0"/>
        <v>19.72</v>
      </c>
      <c r="N64" s="4">
        <f t="shared" si="0"/>
        <v>0</v>
      </c>
      <c r="O64" s="4">
        <f t="shared" si="0"/>
        <v>99.299099999999996</v>
      </c>
      <c r="P64" s="4">
        <f t="shared" si="0"/>
        <v>328.12</v>
      </c>
      <c r="Q64" s="4">
        <f t="shared" si="0"/>
        <v>19.39</v>
      </c>
      <c r="R64" s="4">
        <f t="shared" si="0"/>
        <v>0</v>
      </c>
      <c r="S64" s="4">
        <f t="shared" si="0"/>
        <v>99.767399999999995</v>
      </c>
      <c r="T64" s="4">
        <f t="shared" si="0"/>
        <v>768.45899999999995</v>
      </c>
      <c r="U64" s="4">
        <f t="shared" si="0"/>
        <v>20.83</v>
      </c>
      <c r="V64" s="4">
        <f t="shared" si="0"/>
        <v>0</v>
      </c>
      <c r="W64" s="4">
        <f t="shared" si="0"/>
        <v>105.7894</v>
      </c>
      <c r="X64" s="4">
        <f t="shared" si="0"/>
        <v>439.62599999999998</v>
      </c>
      <c r="Y64" s="4">
        <f t="shared" si="0"/>
        <v>20.190000000000001</v>
      </c>
      <c r="Z64" s="4">
        <f t="shared" si="0"/>
        <v>0</v>
      </c>
      <c r="AA64" s="4">
        <f t="shared" si="0"/>
        <v>120.79219999999999</v>
      </c>
      <c r="AB64" s="4">
        <f t="shared" si="0"/>
        <v>653.16200000000003</v>
      </c>
      <c r="AC64" s="4">
        <f t="shared" si="0"/>
        <v>13.43</v>
      </c>
      <c r="AD64" s="4">
        <f t="shared" si="0"/>
        <v>0</v>
      </c>
      <c r="AE64" s="4">
        <f t="shared" si="0"/>
        <v>120.64960000000001</v>
      </c>
      <c r="AF64" s="4">
        <f t="shared" si="0"/>
        <v>388.12900000000002</v>
      </c>
      <c r="AG64" s="4">
        <f t="shared" si="0"/>
        <v>18.23</v>
      </c>
      <c r="AH64" s="4">
        <f t="shared" si="0"/>
        <v>0</v>
      </c>
      <c r="AI64" s="4">
        <f t="shared" si="0"/>
        <v>130.52340000000001</v>
      </c>
      <c r="AJ64" s="4">
        <f t="shared" si="0"/>
        <v>327.72</v>
      </c>
      <c r="AK64" s="4">
        <f t="shared" si="0"/>
        <v>10.55</v>
      </c>
      <c r="AL64" s="4">
        <f t="shared" si="0"/>
        <v>0</v>
      </c>
      <c r="AM64" s="4">
        <f t="shared" si="0"/>
        <v>109.0699</v>
      </c>
      <c r="AN64" s="4">
        <f t="shared" si="0"/>
        <v>361.38600000000002</v>
      </c>
      <c r="AO64" s="4">
        <f t="shared" si="0"/>
        <v>21.48</v>
      </c>
    </row>
  </sheetData>
  <mergeCells count="10">
    <mergeCell ref="AD1:AG1"/>
    <mergeCell ref="AH1:AK1"/>
    <mergeCell ref="AL1:AO1"/>
    <mergeCell ref="J1:M1"/>
    <mergeCell ref="N1:Q1"/>
    <mergeCell ref="B1:E1"/>
    <mergeCell ref="F1:I1"/>
    <mergeCell ref="R1:U1"/>
    <mergeCell ref="V1:Y1"/>
    <mergeCell ref="Z1:AC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60B7-6DE5-4654-B25D-55BE6EB4B1E4}">
  <dimension ref="A1:AC608"/>
  <sheetViews>
    <sheetView topLeftCell="F1" zoomScaleNormal="100" workbookViewId="0">
      <selection activeCell="O28" sqref="O28"/>
    </sheetView>
  </sheetViews>
  <sheetFormatPr defaultRowHeight="15" x14ac:dyDescent="0.25"/>
  <cols>
    <col min="1" max="26" width="9.140625" style="4"/>
  </cols>
  <sheetData>
    <row r="1" spans="1:29" x14ac:dyDescent="0.25">
      <c r="B1" s="7"/>
      <c r="C1" s="9" t="s">
        <v>2011</v>
      </c>
      <c r="D1" s="9"/>
      <c r="E1" s="9"/>
      <c r="F1" s="9"/>
      <c r="G1" s="9" t="s">
        <v>1739</v>
      </c>
      <c r="H1" s="9"/>
      <c r="I1" s="9"/>
      <c r="J1" s="9"/>
      <c r="K1" s="9" t="s">
        <v>2293</v>
      </c>
      <c r="L1" s="9"/>
      <c r="M1" s="9"/>
      <c r="N1" s="9"/>
      <c r="O1" s="9" t="s">
        <v>2574</v>
      </c>
      <c r="P1" s="9"/>
      <c r="Q1" s="9"/>
      <c r="R1" s="9"/>
      <c r="S1" s="9" t="s">
        <v>1431</v>
      </c>
      <c r="T1" s="9"/>
      <c r="U1" s="9"/>
      <c r="V1" s="9"/>
      <c r="W1" s="9" t="s">
        <v>2575</v>
      </c>
      <c r="X1" s="9"/>
      <c r="Y1" s="9"/>
      <c r="Z1" s="9"/>
    </row>
    <row r="2" spans="1:29" x14ac:dyDescent="0.25">
      <c r="A2" s="4" t="s">
        <v>89</v>
      </c>
      <c r="B2" s="4" t="s">
        <v>0</v>
      </c>
      <c r="C2" s="4" t="s">
        <v>1</v>
      </c>
      <c r="D2" s="4" t="s">
        <v>7</v>
      </c>
      <c r="E2" s="4" t="s">
        <v>88</v>
      </c>
      <c r="F2" s="4" t="s">
        <v>2</v>
      </c>
      <c r="G2" s="4" t="s">
        <v>1</v>
      </c>
      <c r="H2" s="4" t="s">
        <v>7</v>
      </c>
      <c r="I2" s="4" t="s">
        <v>88</v>
      </c>
      <c r="J2" s="4" t="s">
        <v>2</v>
      </c>
      <c r="K2" s="4" t="s">
        <v>1</v>
      </c>
      <c r="L2" s="4" t="s">
        <v>7</v>
      </c>
      <c r="M2" s="4" t="s">
        <v>88</v>
      </c>
      <c r="N2" s="4" t="s">
        <v>2</v>
      </c>
      <c r="O2" s="4" t="s">
        <v>1</v>
      </c>
      <c r="P2" s="4" t="s">
        <v>7</v>
      </c>
      <c r="Q2" s="4" t="s">
        <v>88</v>
      </c>
      <c r="R2" s="4" t="s">
        <v>2</v>
      </c>
      <c r="S2" s="4" t="s">
        <v>1</v>
      </c>
      <c r="T2" s="4" t="s">
        <v>7</v>
      </c>
      <c r="U2" s="4" t="s">
        <v>88</v>
      </c>
      <c r="V2" s="4" t="s">
        <v>2</v>
      </c>
      <c r="W2" s="4" t="s">
        <v>1</v>
      </c>
      <c r="X2" s="4" t="s">
        <v>7</v>
      </c>
      <c r="Y2" s="4" t="s">
        <v>88</v>
      </c>
      <c r="Z2" s="4" t="s">
        <v>2</v>
      </c>
      <c r="AB2" t="s">
        <v>4483</v>
      </c>
    </row>
    <row r="3" spans="1:29" x14ac:dyDescent="0.25">
      <c r="A3" s="4">
        <f t="shared" ref="A3:A66" si="0">IF(ISODD(ROW(A3)),1,0)</f>
        <v>1</v>
      </c>
      <c r="B3" s="4">
        <v>1</v>
      </c>
      <c r="C3" s="4" t="s">
        <v>1740</v>
      </c>
      <c r="D3" s="4">
        <v>107.315</v>
      </c>
      <c r="E3" s="4">
        <v>285.34399999999999</v>
      </c>
      <c r="F3" s="4">
        <v>12.35</v>
      </c>
      <c r="G3" s="4" t="s">
        <v>269</v>
      </c>
      <c r="H3" s="4">
        <v>103.3806</v>
      </c>
      <c r="I3" s="4">
        <v>254.58500000000001</v>
      </c>
      <c r="J3" s="4">
        <v>17.72</v>
      </c>
      <c r="K3" s="4" t="s">
        <v>2012</v>
      </c>
      <c r="L3" s="4">
        <v>256.4128</v>
      </c>
      <c r="M3" s="4">
        <v>637.66200000000003</v>
      </c>
      <c r="N3" s="4">
        <v>19.170000000000002</v>
      </c>
      <c r="O3" s="4" t="s">
        <v>150</v>
      </c>
      <c r="P3" s="4">
        <v>107.9594</v>
      </c>
      <c r="Q3" s="4">
        <v>280.822</v>
      </c>
      <c r="R3" s="4">
        <v>16.649999999999999</v>
      </c>
      <c r="S3" s="4" t="s">
        <v>1142</v>
      </c>
      <c r="T3" s="4">
        <v>115.3291</v>
      </c>
      <c r="U3" s="4">
        <v>290.68900000000002</v>
      </c>
      <c r="V3" s="4">
        <v>19.84</v>
      </c>
      <c r="W3" s="4" t="s">
        <v>2576</v>
      </c>
      <c r="X3" s="4">
        <v>733.56650000000002</v>
      </c>
      <c r="Y3" s="4">
        <v>2937.3240000000001</v>
      </c>
      <c r="Z3" s="4">
        <v>17.79</v>
      </c>
      <c r="AA3" t="s">
        <v>4485</v>
      </c>
      <c r="AB3">
        <v>1E-4</v>
      </c>
      <c r="AC3">
        <f>MAX(F3:F302)</f>
        <v>20.04</v>
      </c>
    </row>
    <row r="4" spans="1:29" x14ac:dyDescent="0.25">
      <c r="A4" s="4">
        <f t="shared" si="0"/>
        <v>0</v>
      </c>
      <c r="B4" s="4">
        <v>2</v>
      </c>
      <c r="C4" s="4" t="s">
        <v>1741</v>
      </c>
      <c r="D4" s="4">
        <v>97.781800000000004</v>
      </c>
      <c r="E4" s="4">
        <v>266.41800000000001</v>
      </c>
      <c r="F4" s="4">
        <v>14.26</v>
      </c>
      <c r="G4" s="4" t="s">
        <v>1463</v>
      </c>
      <c r="H4" s="4">
        <v>94.366</v>
      </c>
      <c r="I4" s="4">
        <v>258.173</v>
      </c>
      <c r="J4" s="4">
        <v>18.52</v>
      </c>
      <c r="K4" s="4" t="s">
        <v>2013</v>
      </c>
      <c r="L4" s="4">
        <v>226.74469999999999</v>
      </c>
      <c r="M4" s="4">
        <v>790.99900000000002</v>
      </c>
      <c r="N4" s="4">
        <v>16.62</v>
      </c>
      <c r="O4" s="4" t="s">
        <v>501</v>
      </c>
      <c r="P4" s="4">
        <v>97.890799999999999</v>
      </c>
      <c r="Q4" s="4">
        <v>262.30599999999998</v>
      </c>
      <c r="R4" s="4">
        <v>17.399999999999999</v>
      </c>
      <c r="S4" s="4" t="s">
        <v>1143</v>
      </c>
      <c r="T4" s="4">
        <v>108.3218</v>
      </c>
      <c r="U4" s="4">
        <v>299.30200000000002</v>
      </c>
      <c r="V4" s="4">
        <v>18.940000000000001</v>
      </c>
      <c r="W4" s="4" t="s">
        <v>2577</v>
      </c>
      <c r="X4" s="4">
        <v>642.02689999999996</v>
      </c>
      <c r="Y4" s="4">
        <v>2696.846</v>
      </c>
      <c r="Z4" s="4">
        <v>17.190000000000001</v>
      </c>
      <c r="AA4" t="s">
        <v>4485</v>
      </c>
      <c r="AB4">
        <v>1E-3</v>
      </c>
      <c r="AC4">
        <f>MAX(J3:J302)</f>
        <v>20.04</v>
      </c>
    </row>
    <row r="5" spans="1:29" x14ac:dyDescent="0.25">
      <c r="A5" s="4">
        <f t="shared" si="0"/>
        <v>1</v>
      </c>
      <c r="B5" s="4">
        <v>3</v>
      </c>
      <c r="C5" s="4" t="s">
        <v>1742</v>
      </c>
      <c r="D5" s="4">
        <v>99.474999999999994</v>
      </c>
      <c r="E5" s="4">
        <v>260.00400000000002</v>
      </c>
      <c r="F5" s="4">
        <v>15.08</v>
      </c>
      <c r="G5" s="4" t="s">
        <v>1464</v>
      </c>
      <c r="H5" s="4">
        <v>92.1511</v>
      </c>
      <c r="I5" s="4">
        <v>266.976</v>
      </c>
      <c r="J5" s="4">
        <v>16.72</v>
      </c>
      <c r="K5" s="4" t="s">
        <v>2014</v>
      </c>
      <c r="L5" s="4">
        <v>233.11699999999999</v>
      </c>
      <c r="M5" s="4">
        <v>657.96100000000001</v>
      </c>
      <c r="N5" s="4">
        <v>16.29</v>
      </c>
      <c r="O5" s="4" t="s">
        <v>275</v>
      </c>
      <c r="P5" s="4">
        <v>91.663300000000007</v>
      </c>
      <c r="Q5" s="4">
        <v>255.81700000000001</v>
      </c>
      <c r="R5" s="4">
        <v>18.54</v>
      </c>
      <c r="S5" s="4" t="s">
        <v>1144</v>
      </c>
      <c r="T5" s="4">
        <v>105.87439999999999</v>
      </c>
      <c r="U5" s="4">
        <v>311.91199999999998</v>
      </c>
      <c r="V5" s="4">
        <v>20.440000000000001</v>
      </c>
      <c r="W5" s="4" t="s">
        <v>2578</v>
      </c>
      <c r="X5" s="4">
        <v>654.34630000000004</v>
      </c>
      <c r="Y5" s="4">
        <v>3163.846</v>
      </c>
      <c r="Z5" s="4">
        <v>18.04</v>
      </c>
      <c r="AA5" t="s">
        <v>4485</v>
      </c>
      <c r="AB5">
        <v>0.01</v>
      </c>
      <c r="AC5">
        <f>MAX(N3:N302)</f>
        <v>20.59</v>
      </c>
    </row>
    <row r="6" spans="1:29" x14ac:dyDescent="0.25">
      <c r="A6" s="4">
        <f t="shared" si="0"/>
        <v>0</v>
      </c>
      <c r="B6" s="4">
        <v>4</v>
      </c>
      <c r="C6" s="4" t="s">
        <v>1743</v>
      </c>
      <c r="D6" s="4">
        <v>91.554699999999997</v>
      </c>
      <c r="E6" s="4">
        <v>257.93099999999998</v>
      </c>
      <c r="F6" s="4">
        <v>15.53</v>
      </c>
      <c r="G6" s="4" t="s">
        <v>440</v>
      </c>
      <c r="H6" s="4">
        <v>86.597200000000001</v>
      </c>
      <c r="I6" s="4">
        <v>262.89499999999998</v>
      </c>
      <c r="J6" s="4">
        <v>19.829999999999998</v>
      </c>
      <c r="K6" s="4" t="s">
        <v>2015</v>
      </c>
      <c r="L6" s="4">
        <v>213.23670000000001</v>
      </c>
      <c r="M6" s="4">
        <v>792.95299999999997</v>
      </c>
      <c r="N6" s="4">
        <v>16.170000000000002</v>
      </c>
      <c r="O6" s="4" t="s">
        <v>1747</v>
      </c>
      <c r="P6" s="4">
        <v>86.081900000000005</v>
      </c>
      <c r="Q6" s="4">
        <v>252.24700000000001</v>
      </c>
      <c r="R6" s="4">
        <v>18.89</v>
      </c>
      <c r="S6" s="4" t="s">
        <v>1145</v>
      </c>
      <c r="T6" s="4">
        <v>98.364199999999997</v>
      </c>
      <c r="U6" s="4">
        <v>312.60500000000002</v>
      </c>
      <c r="V6" s="4">
        <v>19.46</v>
      </c>
      <c r="W6" s="4" t="s">
        <v>2579</v>
      </c>
      <c r="X6" s="4">
        <v>608.87879999999996</v>
      </c>
      <c r="Y6" s="4">
        <v>3403.25</v>
      </c>
      <c r="Z6" s="4">
        <v>17.77</v>
      </c>
      <c r="AA6" t="s">
        <v>4486</v>
      </c>
      <c r="AB6">
        <v>1E-4</v>
      </c>
      <c r="AC6">
        <f>MAX(R3:R302)</f>
        <v>21.49</v>
      </c>
    </row>
    <row r="7" spans="1:29" x14ac:dyDescent="0.25">
      <c r="A7" s="4">
        <f t="shared" si="0"/>
        <v>1</v>
      </c>
      <c r="B7" s="4">
        <v>5</v>
      </c>
      <c r="C7" s="4" t="s">
        <v>1744</v>
      </c>
      <c r="D7" s="4">
        <v>93.006200000000007</v>
      </c>
      <c r="E7" s="4">
        <v>258.37799999999999</v>
      </c>
      <c r="F7" s="4">
        <v>16.12</v>
      </c>
      <c r="G7" s="4" t="s">
        <v>95</v>
      </c>
      <c r="H7" s="4">
        <v>85.975200000000001</v>
      </c>
      <c r="I7" s="4">
        <v>260.90600000000001</v>
      </c>
      <c r="J7" s="4">
        <v>17.75</v>
      </c>
      <c r="K7" s="4" t="s">
        <v>2016</v>
      </c>
      <c r="L7" s="4">
        <v>205.9581</v>
      </c>
      <c r="M7" s="4">
        <v>824.14099999999996</v>
      </c>
      <c r="N7" s="4">
        <v>16</v>
      </c>
      <c r="O7" s="4" t="s">
        <v>2294</v>
      </c>
      <c r="P7" s="4">
        <v>86.9255</v>
      </c>
      <c r="Q7" s="4">
        <v>250.65700000000001</v>
      </c>
      <c r="R7" s="4">
        <v>19.29</v>
      </c>
      <c r="S7" s="4" t="s">
        <v>1146</v>
      </c>
      <c r="T7" s="4">
        <v>92.323499999999996</v>
      </c>
      <c r="U7" s="4">
        <v>321.49</v>
      </c>
      <c r="V7" s="4">
        <v>20.62</v>
      </c>
      <c r="W7" s="4" t="s">
        <v>338</v>
      </c>
      <c r="X7" s="4">
        <v>579.80820000000006</v>
      </c>
      <c r="Y7" s="4">
        <v>3336.1570000000002</v>
      </c>
      <c r="Z7" s="4">
        <v>18.57</v>
      </c>
      <c r="AA7" t="s">
        <v>4486</v>
      </c>
      <c r="AB7">
        <v>1E-3</v>
      </c>
      <c r="AC7">
        <f>MAX(V3:V302)</f>
        <v>21.31</v>
      </c>
    </row>
    <row r="8" spans="1:29" x14ac:dyDescent="0.25">
      <c r="A8" s="4">
        <f t="shared" si="0"/>
        <v>0</v>
      </c>
      <c r="B8" s="4">
        <v>6</v>
      </c>
      <c r="C8" s="4" t="s">
        <v>1745</v>
      </c>
      <c r="D8" s="4">
        <v>86.683499999999995</v>
      </c>
      <c r="E8" s="4">
        <v>254.51900000000001</v>
      </c>
      <c r="F8" s="4">
        <v>16.03</v>
      </c>
      <c r="G8" s="4" t="s">
        <v>1465</v>
      </c>
      <c r="H8" s="4">
        <v>81.264700000000005</v>
      </c>
      <c r="I8" s="4">
        <v>262.28100000000001</v>
      </c>
      <c r="J8" s="4">
        <v>18.57</v>
      </c>
      <c r="K8" s="4" t="s">
        <v>2017</v>
      </c>
      <c r="L8" s="4">
        <v>207.82570000000001</v>
      </c>
      <c r="M8" s="4">
        <v>761.48500000000001</v>
      </c>
      <c r="N8" s="4">
        <v>17.05</v>
      </c>
      <c r="O8" s="4" t="s">
        <v>2295</v>
      </c>
      <c r="P8" s="4">
        <v>84.9375</v>
      </c>
      <c r="Q8" s="4">
        <v>251.339</v>
      </c>
      <c r="R8" s="4">
        <v>19.399999999999999</v>
      </c>
      <c r="S8" s="4" t="s">
        <v>1147</v>
      </c>
      <c r="T8" s="4">
        <v>98.376599999999996</v>
      </c>
      <c r="U8" s="4">
        <v>331.07900000000001</v>
      </c>
      <c r="V8" s="4">
        <v>20.83</v>
      </c>
      <c r="W8" s="4" t="s">
        <v>2580</v>
      </c>
      <c r="X8" s="4">
        <v>684.23919999999998</v>
      </c>
      <c r="Y8" s="4">
        <v>3442.3679999999999</v>
      </c>
      <c r="Z8" s="4">
        <v>17.22</v>
      </c>
      <c r="AA8" t="s">
        <v>4486</v>
      </c>
      <c r="AB8">
        <v>0.01</v>
      </c>
      <c r="AC8">
        <f>MAX(Z3:Z302)</f>
        <v>20.81</v>
      </c>
    </row>
    <row r="9" spans="1:29" x14ac:dyDescent="0.25">
      <c r="A9" s="4">
        <f t="shared" si="0"/>
        <v>1</v>
      </c>
      <c r="B9" s="4">
        <v>7</v>
      </c>
      <c r="C9" s="4" t="s">
        <v>333</v>
      </c>
      <c r="D9" s="4">
        <v>84.860699999999994</v>
      </c>
      <c r="E9" s="4">
        <v>256.54199999999997</v>
      </c>
      <c r="F9" s="4">
        <v>16.23</v>
      </c>
      <c r="G9" s="4" t="s">
        <v>1466</v>
      </c>
      <c r="H9" s="4">
        <v>81.410300000000007</v>
      </c>
      <c r="I9" s="4">
        <v>263.95100000000002</v>
      </c>
      <c r="J9" s="4">
        <v>17.98</v>
      </c>
      <c r="K9" s="4" t="s">
        <v>2018</v>
      </c>
      <c r="L9" s="4">
        <v>215.7998</v>
      </c>
      <c r="M9" s="4">
        <v>967.24900000000002</v>
      </c>
      <c r="N9" s="4">
        <v>18.079999999999998</v>
      </c>
      <c r="O9" s="4" t="s">
        <v>2296</v>
      </c>
      <c r="P9" s="4">
        <v>77.999700000000004</v>
      </c>
      <c r="Q9" s="4">
        <v>251.553</v>
      </c>
      <c r="R9" s="4">
        <v>19.329999999999998</v>
      </c>
      <c r="S9" s="4" t="s">
        <v>1148</v>
      </c>
      <c r="T9" s="4">
        <v>92.934700000000007</v>
      </c>
      <c r="U9" s="4">
        <v>325.61700000000002</v>
      </c>
      <c r="V9" s="4">
        <v>20.399999999999999</v>
      </c>
      <c r="W9" s="4" t="s">
        <v>2581</v>
      </c>
      <c r="X9" s="4">
        <v>534.16909999999996</v>
      </c>
      <c r="Y9" s="4">
        <v>3479.4349999999999</v>
      </c>
      <c r="Z9" s="4">
        <v>17.95</v>
      </c>
    </row>
    <row r="10" spans="1:29" x14ac:dyDescent="0.25">
      <c r="A10" s="4">
        <f t="shared" si="0"/>
        <v>0</v>
      </c>
      <c r="B10" s="4">
        <v>8</v>
      </c>
      <c r="C10" s="4" t="s">
        <v>1746</v>
      </c>
      <c r="D10" s="4">
        <v>85.411600000000007</v>
      </c>
      <c r="E10" s="4">
        <v>255.92699999999999</v>
      </c>
      <c r="F10" s="4">
        <v>16.97</v>
      </c>
      <c r="G10" s="4" t="s">
        <v>1467</v>
      </c>
      <c r="H10" s="4">
        <v>80.057299999999998</v>
      </c>
      <c r="I10" s="4">
        <v>270.49299999999999</v>
      </c>
      <c r="J10" s="4">
        <v>18.559999999999999</v>
      </c>
      <c r="K10" s="4" t="s">
        <v>43</v>
      </c>
      <c r="L10" s="4">
        <v>211.22120000000001</v>
      </c>
      <c r="M10" s="4">
        <v>886.49400000000003</v>
      </c>
      <c r="N10" s="4">
        <v>18.350000000000001</v>
      </c>
      <c r="O10" s="4" t="s">
        <v>2297</v>
      </c>
      <c r="P10" s="4">
        <v>80.296300000000002</v>
      </c>
      <c r="Q10" s="4">
        <v>252.67400000000001</v>
      </c>
      <c r="R10" s="4">
        <v>19.77</v>
      </c>
      <c r="S10" s="4" t="s">
        <v>1149</v>
      </c>
      <c r="T10" s="4">
        <v>96.458100000000002</v>
      </c>
      <c r="U10" s="4">
        <v>335.93</v>
      </c>
      <c r="V10" s="4">
        <v>20.84</v>
      </c>
      <c r="W10" s="4" t="s">
        <v>2582</v>
      </c>
      <c r="X10" s="4">
        <v>635.529</v>
      </c>
      <c r="Y10" s="4">
        <v>3511.453</v>
      </c>
      <c r="Z10" s="4">
        <v>17.440000000000001</v>
      </c>
      <c r="AB10" t="s">
        <v>4484</v>
      </c>
    </row>
    <row r="11" spans="1:29" x14ac:dyDescent="0.25">
      <c r="A11" s="4">
        <f t="shared" si="0"/>
        <v>1</v>
      </c>
      <c r="B11" s="4">
        <v>9</v>
      </c>
      <c r="C11" s="4" t="s">
        <v>1747</v>
      </c>
      <c r="D11" s="4">
        <v>86.944299999999998</v>
      </c>
      <c r="E11" s="4">
        <v>250.166</v>
      </c>
      <c r="F11" s="4">
        <v>17.010000000000002</v>
      </c>
      <c r="G11" s="4" t="s">
        <v>1468</v>
      </c>
      <c r="H11" s="4">
        <v>78.630300000000005</v>
      </c>
      <c r="I11" s="4">
        <v>274.52300000000002</v>
      </c>
      <c r="J11" s="4">
        <v>17.149999999999999</v>
      </c>
      <c r="K11" s="4" t="s">
        <v>2019</v>
      </c>
      <c r="L11" s="4">
        <v>201.7319</v>
      </c>
      <c r="M11" s="4">
        <v>907.15899999999999</v>
      </c>
      <c r="N11" s="4">
        <v>18.260000000000002</v>
      </c>
      <c r="O11" s="4" t="s">
        <v>2298</v>
      </c>
      <c r="P11" s="4">
        <v>77.019400000000005</v>
      </c>
      <c r="Q11" s="4">
        <v>251.50700000000001</v>
      </c>
      <c r="R11" s="4">
        <v>19.78</v>
      </c>
      <c r="S11" s="4" t="s">
        <v>1150</v>
      </c>
      <c r="T11" s="4">
        <v>88.162400000000005</v>
      </c>
      <c r="U11" s="4">
        <v>340.584</v>
      </c>
      <c r="V11" s="4">
        <v>19.25</v>
      </c>
      <c r="W11" s="4" t="s">
        <v>2583</v>
      </c>
      <c r="X11" s="4">
        <v>619.37959999999998</v>
      </c>
      <c r="Y11" s="4">
        <v>3640.48</v>
      </c>
      <c r="Z11" s="4">
        <v>18.489999999999998</v>
      </c>
      <c r="AA11" t="s">
        <v>4485</v>
      </c>
      <c r="AB11">
        <v>1E-4</v>
      </c>
      <c r="AC11">
        <f>AVERAGE(F253:F302)</f>
        <v>18.335799999999999</v>
      </c>
    </row>
    <row r="12" spans="1:29" x14ac:dyDescent="0.25">
      <c r="A12" s="4">
        <f t="shared" si="0"/>
        <v>0</v>
      </c>
      <c r="B12" s="4">
        <v>10</v>
      </c>
      <c r="C12" s="4" t="s">
        <v>1748</v>
      </c>
      <c r="D12" s="4">
        <v>93.6785</v>
      </c>
      <c r="E12" s="4">
        <v>255.28800000000001</v>
      </c>
      <c r="F12" s="4">
        <v>18.02</v>
      </c>
      <c r="G12" s="4" t="s">
        <v>1469</v>
      </c>
      <c r="H12" s="4">
        <v>73.186400000000006</v>
      </c>
      <c r="I12" s="4">
        <v>271.98700000000002</v>
      </c>
      <c r="J12" s="4">
        <v>18.32</v>
      </c>
      <c r="K12" s="4" t="s">
        <v>792</v>
      </c>
      <c r="L12" s="4">
        <v>196.7158</v>
      </c>
      <c r="M12" s="4">
        <v>951.67700000000002</v>
      </c>
      <c r="N12" s="4">
        <v>16.28</v>
      </c>
      <c r="O12" s="4" t="s">
        <v>2299</v>
      </c>
      <c r="P12" s="4">
        <v>79.377899999999997</v>
      </c>
      <c r="Q12" s="4">
        <v>250.80099999999999</v>
      </c>
      <c r="R12" s="4">
        <v>19.88</v>
      </c>
      <c r="S12" s="4" t="s">
        <v>854</v>
      </c>
      <c r="T12" s="4">
        <v>93.042699999999996</v>
      </c>
      <c r="U12" s="4">
        <v>344.685</v>
      </c>
      <c r="V12" s="4">
        <v>21.13</v>
      </c>
      <c r="W12" s="4" t="s">
        <v>2584</v>
      </c>
      <c r="X12" s="4">
        <v>607.59780000000001</v>
      </c>
      <c r="Y12" s="4">
        <v>3474.2710000000002</v>
      </c>
      <c r="Z12" s="4">
        <v>17.3</v>
      </c>
      <c r="AA12" t="s">
        <v>4485</v>
      </c>
      <c r="AB12">
        <v>1E-3</v>
      </c>
      <c r="AC12">
        <f>AVERAGE(J253:J302)</f>
        <v>17.568000000000005</v>
      </c>
    </row>
    <row r="13" spans="1:29" x14ac:dyDescent="0.25">
      <c r="A13" s="4">
        <f t="shared" si="0"/>
        <v>1</v>
      </c>
      <c r="B13" s="4">
        <v>11</v>
      </c>
      <c r="C13" s="4" t="s">
        <v>1749</v>
      </c>
      <c r="D13" s="4">
        <v>89.481099999999998</v>
      </c>
      <c r="E13" s="4">
        <v>249.33699999999999</v>
      </c>
      <c r="F13" s="4">
        <v>17.27</v>
      </c>
      <c r="G13" s="4" t="s">
        <v>1470</v>
      </c>
      <c r="H13" s="4">
        <v>74.573300000000003</v>
      </c>
      <c r="I13" s="4">
        <v>275.22500000000002</v>
      </c>
      <c r="J13" s="4">
        <v>17.059999999999999</v>
      </c>
      <c r="K13" s="4" t="s">
        <v>2020</v>
      </c>
      <c r="L13" s="4">
        <v>185.3049</v>
      </c>
      <c r="M13" s="4">
        <v>843.64200000000005</v>
      </c>
      <c r="N13" s="4">
        <v>17.920000000000002</v>
      </c>
      <c r="O13" s="4" t="s">
        <v>2300</v>
      </c>
      <c r="P13" s="4">
        <v>78.8857</v>
      </c>
      <c r="Q13" s="4">
        <v>252.77699999999999</v>
      </c>
      <c r="R13" s="4">
        <v>19.36</v>
      </c>
      <c r="S13" s="4" t="s">
        <v>1151</v>
      </c>
      <c r="T13" s="4">
        <v>93.229399999999998</v>
      </c>
      <c r="U13" s="4">
        <v>353.81400000000002</v>
      </c>
      <c r="V13" s="4">
        <v>19.03</v>
      </c>
      <c r="W13" s="4" t="s">
        <v>2585</v>
      </c>
      <c r="X13" s="4">
        <v>580.76459999999997</v>
      </c>
      <c r="Y13" s="4">
        <v>3567.384</v>
      </c>
      <c r="Z13" s="4">
        <v>19.690000000000001</v>
      </c>
      <c r="AA13" t="s">
        <v>4485</v>
      </c>
      <c r="AB13">
        <v>0.01</v>
      </c>
      <c r="AC13">
        <f>AVERAGE(N253:N302)</f>
        <v>16.311799999999995</v>
      </c>
    </row>
    <row r="14" spans="1:29" x14ac:dyDescent="0.25">
      <c r="A14" s="4">
        <f t="shared" si="0"/>
        <v>0</v>
      </c>
      <c r="B14" s="4">
        <v>12</v>
      </c>
      <c r="C14" s="4" t="s">
        <v>1750</v>
      </c>
      <c r="D14" s="4">
        <v>85.474699999999999</v>
      </c>
      <c r="E14" s="4">
        <v>247.084</v>
      </c>
      <c r="F14" s="4">
        <v>16.91</v>
      </c>
      <c r="G14" s="4" t="s">
        <v>1471</v>
      </c>
      <c r="H14" s="4">
        <v>74.987200000000001</v>
      </c>
      <c r="I14" s="4">
        <v>275.07799999999997</v>
      </c>
      <c r="J14" s="4">
        <v>18.25</v>
      </c>
      <c r="K14" s="4" t="s">
        <v>2021</v>
      </c>
      <c r="L14" s="4">
        <v>188.143</v>
      </c>
      <c r="M14" s="4">
        <v>1018.064</v>
      </c>
      <c r="N14" s="4">
        <v>15.14</v>
      </c>
      <c r="O14" s="4" t="s">
        <v>2301</v>
      </c>
      <c r="P14" s="4">
        <v>77.103200000000001</v>
      </c>
      <c r="Q14" s="4">
        <v>252.536</v>
      </c>
      <c r="R14" s="4">
        <v>20.23</v>
      </c>
      <c r="S14" s="4" t="s">
        <v>1152</v>
      </c>
      <c r="T14" s="4">
        <v>87.939899999999994</v>
      </c>
      <c r="U14" s="4">
        <v>358.94600000000003</v>
      </c>
      <c r="V14" s="4">
        <v>18.79</v>
      </c>
      <c r="W14" s="4" t="s">
        <v>2586</v>
      </c>
      <c r="X14" s="4">
        <v>631.53290000000004</v>
      </c>
      <c r="Y14" s="4">
        <v>3678.7</v>
      </c>
      <c r="Z14" s="4">
        <v>18.170000000000002</v>
      </c>
      <c r="AA14" t="s">
        <v>4486</v>
      </c>
      <c r="AB14">
        <v>1E-4</v>
      </c>
      <c r="AC14">
        <f>AVERAGE(R253:R302)</f>
        <v>20.018400000000003</v>
      </c>
    </row>
    <row r="15" spans="1:29" x14ac:dyDescent="0.25">
      <c r="A15" s="4">
        <f t="shared" si="0"/>
        <v>1</v>
      </c>
      <c r="B15" s="4">
        <v>13</v>
      </c>
      <c r="C15" s="4" t="s">
        <v>1751</v>
      </c>
      <c r="D15" s="4">
        <v>79.867699999999999</v>
      </c>
      <c r="E15" s="4">
        <v>247.49100000000001</v>
      </c>
      <c r="F15" s="4">
        <v>17.43</v>
      </c>
      <c r="G15" s="4" t="s">
        <v>1472</v>
      </c>
      <c r="H15" s="4">
        <v>73.010499999999993</v>
      </c>
      <c r="I15" s="4">
        <v>282.05099999999999</v>
      </c>
      <c r="J15" s="4">
        <v>20.04</v>
      </c>
      <c r="K15" s="4" t="s">
        <v>2022</v>
      </c>
      <c r="L15" s="4">
        <v>199.02160000000001</v>
      </c>
      <c r="M15" s="4">
        <v>973.16800000000001</v>
      </c>
      <c r="N15" s="4">
        <v>17.64</v>
      </c>
      <c r="O15" s="4" t="s">
        <v>2302</v>
      </c>
      <c r="P15" s="4">
        <v>78.946700000000007</v>
      </c>
      <c r="Q15" s="4">
        <v>253.62299999999999</v>
      </c>
      <c r="R15" s="4">
        <v>20.07</v>
      </c>
      <c r="S15" s="4" t="s">
        <v>1153</v>
      </c>
      <c r="T15" s="4">
        <v>80.6708</v>
      </c>
      <c r="U15" s="4">
        <v>359.488</v>
      </c>
      <c r="V15" s="4">
        <v>19.13</v>
      </c>
      <c r="W15" s="4" t="s">
        <v>308</v>
      </c>
      <c r="X15" s="4">
        <v>537.60839999999996</v>
      </c>
      <c r="Y15" s="4">
        <v>3539.4090000000001</v>
      </c>
      <c r="Z15" s="4">
        <v>17.329999999999998</v>
      </c>
      <c r="AA15" t="s">
        <v>4486</v>
      </c>
      <c r="AB15">
        <v>1E-3</v>
      </c>
      <c r="AC15">
        <f>AVERAGE(V253:V302)</f>
        <v>19.356599999999993</v>
      </c>
    </row>
    <row r="16" spans="1:29" x14ac:dyDescent="0.25">
      <c r="A16" s="4">
        <f t="shared" si="0"/>
        <v>0</v>
      </c>
      <c r="B16" s="4">
        <v>14</v>
      </c>
      <c r="C16" s="4" t="s">
        <v>1752</v>
      </c>
      <c r="D16" s="4">
        <v>84.475300000000004</v>
      </c>
      <c r="E16" s="4">
        <v>249.35900000000001</v>
      </c>
      <c r="F16" s="4">
        <v>17.72</v>
      </c>
      <c r="G16" s="4" t="s">
        <v>1473</v>
      </c>
      <c r="H16" s="4">
        <v>74.733400000000003</v>
      </c>
      <c r="I16" s="4">
        <v>284.38299999999998</v>
      </c>
      <c r="J16" s="4">
        <v>18.87</v>
      </c>
      <c r="K16" s="4" t="s">
        <v>2023</v>
      </c>
      <c r="L16" s="4">
        <v>204.83099999999999</v>
      </c>
      <c r="M16" s="4">
        <v>994.81</v>
      </c>
      <c r="N16" s="4">
        <v>14.49</v>
      </c>
      <c r="O16" s="4" t="s">
        <v>2303</v>
      </c>
      <c r="P16" s="4">
        <v>75.249799999999993</v>
      </c>
      <c r="Q16" s="4">
        <v>254.279</v>
      </c>
      <c r="R16" s="4">
        <v>19.54</v>
      </c>
      <c r="S16" s="4" t="s">
        <v>1154</v>
      </c>
      <c r="T16" s="4">
        <v>90.387699999999995</v>
      </c>
      <c r="U16" s="4">
        <v>361.60199999999998</v>
      </c>
      <c r="V16" s="4">
        <v>19.98</v>
      </c>
      <c r="W16" s="4" t="s">
        <v>2587</v>
      </c>
      <c r="X16" s="4">
        <v>610.57100000000003</v>
      </c>
      <c r="Y16" s="4">
        <v>3783.7689999999998</v>
      </c>
      <c r="Z16" s="4">
        <v>15.78</v>
      </c>
      <c r="AA16" t="s">
        <v>4486</v>
      </c>
      <c r="AB16">
        <v>0.01</v>
      </c>
      <c r="AC16">
        <f>AVERAGE(Z253:Z302)</f>
        <v>19.321399999999993</v>
      </c>
    </row>
    <row r="17" spans="1:26" x14ac:dyDescent="0.25">
      <c r="A17" s="4">
        <f t="shared" si="0"/>
        <v>1</v>
      </c>
      <c r="B17" s="4">
        <v>15</v>
      </c>
      <c r="C17" s="4" t="s">
        <v>1753</v>
      </c>
      <c r="D17" s="4">
        <v>84.021100000000004</v>
      </c>
      <c r="E17" s="4">
        <v>248.14599999999999</v>
      </c>
      <c r="F17" s="4">
        <v>17.739999999999998</v>
      </c>
      <c r="G17" s="4" t="s">
        <v>1148</v>
      </c>
      <c r="H17" s="4">
        <v>71.903800000000004</v>
      </c>
      <c r="I17" s="4">
        <v>278.73099999999999</v>
      </c>
      <c r="J17" s="4">
        <v>17.73</v>
      </c>
      <c r="K17" s="4" t="s">
        <v>2024</v>
      </c>
      <c r="L17" s="4">
        <v>196.7535</v>
      </c>
      <c r="M17" s="4">
        <v>991.52200000000005</v>
      </c>
      <c r="N17" s="4">
        <v>18.32</v>
      </c>
      <c r="O17" s="4" t="s">
        <v>2304</v>
      </c>
      <c r="P17" s="4">
        <v>79.514300000000006</v>
      </c>
      <c r="Q17" s="4">
        <v>254.119</v>
      </c>
      <c r="R17" s="4">
        <v>19.87</v>
      </c>
      <c r="S17" s="4" t="s">
        <v>1155</v>
      </c>
      <c r="T17" s="4">
        <v>89.870599999999996</v>
      </c>
      <c r="U17" s="4">
        <v>354.387</v>
      </c>
      <c r="V17" s="4">
        <v>20.89</v>
      </c>
      <c r="W17" s="4" t="s">
        <v>2588</v>
      </c>
      <c r="X17" s="4">
        <v>620.65639999999996</v>
      </c>
      <c r="Y17" s="4">
        <v>3564.9789999999998</v>
      </c>
      <c r="Z17" s="4">
        <v>18.010000000000002</v>
      </c>
    </row>
    <row r="18" spans="1:26" x14ac:dyDescent="0.25">
      <c r="A18" s="4">
        <f t="shared" si="0"/>
        <v>0</v>
      </c>
      <c r="B18" s="4">
        <v>16</v>
      </c>
      <c r="C18" s="4" t="s">
        <v>1754</v>
      </c>
      <c r="D18" s="4">
        <v>79.528599999999997</v>
      </c>
      <c r="E18" s="4">
        <v>247.40600000000001</v>
      </c>
      <c r="F18" s="4">
        <v>17.66</v>
      </c>
      <c r="G18" s="4" t="s">
        <v>1474</v>
      </c>
      <c r="H18" s="4">
        <v>72.534599999999998</v>
      </c>
      <c r="I18" s="4">
        <v>284.548</v>
      </c>
      <c r="J18" s="4">
        <v>18.100000000000001</v>
      </c>
      <c r="K18" s="4" t="s">
        <v>2025</v>
      </c>
      <c r="L18" s="4">
        <v>184.22810000000001</v>
      </c>
      <c r="M18" s="4">
        <v>1025.19</v>
      </c>
      <c r="N18" s="4">
        <v>16.04</v>
      </c>
      <c r="O18" s="4" t="s">
        <v>2305</v>
      </c>
      <c r="P18" s="4">
        <v>75.159599999999998</v>
      </c>
      <c r="Q18" s="4">
        <v>254.25</v>
      </c>
      <c r="R18" s="4">
        <v>20.28</v>
      </c>
      <c r="S18" s="4" t="s">
        <v>1156</v>
      </c>
      <c r="T18" s="4">
        <v>90.069199999999995</v>
      </c>
      <c r="U18" s="4">
        <v>368.01600000000002</v>
      </c>
      <c r="V18" s="4">
        <v>18.86</v>
      </c>
      <c r="W18" s="4" t="s">
        <v>2589</v>
      </c>
      <c r="X18" s="4">
        <v>650.2835</v>
      </c>
      <c r="Y18" s="4">
        <v>3526.1439999999998</v>
      </c>
      <c r="Z18" s="4">
        <v>17.32</v>
      </c>
    </row>
    <row r="19" spans="1:26" x14ac:dyDescent="0.25">
      <c r="A19" s="4">
        <f t="shared" si="0"/>
        <v>1</v>
      </c>
      <c r="B19" s="4">
        <v>17</v>
      </c>
      <c r="C19" s="4" t="s">
        <v>1755</v>
      </c>
      <c r="D19" s="4">
        <v>78.754099999999994</v>
      </c>
      <c r="E19" s="4">
        <v>248.32</v>
      </c>
      <c r="F19" s="4">
        <v>16.97</v>
      </c>
      <c r="G19" s="4" t="s">
        <v>1475</v>
      </c>
      <c r="H19" s="4">
        <v>67.614500000000007</v>
      </c>
      <c r="I19" s="4">
        <v>289.19200000000001</v>
      </c>
      <c r="J19" s="4">
        <v>17.87</v>
      </c>
      <c r="K19" s="4" t="s">
        <v>1435</v>
      </c>
      <c r="L19" s="4">
        <v>212.6207</v>
      </c>
      <c r="M19" s="4">
        <v>999.322</v>
      </c>
      <c r="N19" s="4">
        <v>18.47</v>
      </c>
      <c r="O19" s="4" t="s">
        <v>255</v>
      </c>
      <c r="P19" s="4">
        <v>73.308999999999997</v>
      </c>
      <c r="Q19" s="4">
        <v>255.68799999999999</v>
      </c>
      <c r="R19" s="4">
        <v>20.38</v>
      </c>
      <c r="S19" s="4" t="s">
        <v>1157</v>
      </c>
      <c r="T19" s="4">
        <v>86.431200000000004</v>
      </c>
      <c r="U19" s="4">
        <v>367.50599999999997</v>
      </c>
      <c r="V19" s="4">
        <v>18.559999999999999</v>
      </c>
      <c r="W19" s="4" t="s">
        <v>60</v>
      </c>
      <c r="X19" s="4">
        <v>582.89499999999998</v>
      </c>
      <c r="Y19" s="4">
        <v>3460.19</v>
      </c>
      <c r="Z19" s="4">
        <v>18.93</v>
      </c>
    </row>
    <row r="20" spans="1:26" x14ac:dyDescent="0.25">
      <c r="A20" s="4">
        <f t="shared" si="0"/>
        <v>0</v>
      </c>
      <c r="B20" s="4">
        <v>18</v>
      </c>
      <c r="C20" s="4" t="s">
        <v>1756</v>
      </c>
      <c r="D20" s="4">
        <v>79.925799999999995</v>
      </c>
      <c r="E20" s="4">
        <v>248.196</v>
      </c>
      <c r="F20" s="4">
        <v>17.670000000000002</v>
      </c>
      <c r="G20" s="4" t="s">
        <v>291</v>
      </c>
      <c r="H20" s="4">
        <v>69.726399999999998</v>
      </c>
      <c r="I20" s="4">
        <v>290.38799999999998</v>
      </c>
      <c r="J20" s="4">
        <v>18.100000000000001</v>
      </c>
      <c r="K20" s="4" t="s">
        <v>541</v>
      </c>
      <c r="L20" s="4">
        <v>185.06229999999999</v>
      </c>
      <c r="M20" s="4">
        <v>940.21299999999997</v>
      </c>
      <c r="N20" s="4">
        <v>16.89</v>
      </c>
      <c r="O20" s="4" t="s">
        <v>2306</v>
      </c>
      <c r="P20" s="4">
        <v>73.813500000000005</v>
      </c>
      <c r="Q20" s="4">
        <v>256.63799999999998</v>
      </c>
      <c r="R20" s="4">
        <v>20.170000000000002</v>
      </c>
      <c r="S20" s="4" t="s">
        <v>1158</v>
      </c>
      <c r="T20" s="4">
        <v>82.599800000000002</v>
      </c>
      <c r="U20" s="4">
        <v>372.072</v>
      </c>
      <c r="V20" s="4">
        <v>19.11</v>
      </c>
      <c r="W20" s="4" t="s">
        <v>2590</v>
      </c>
      <c r="X20" s="4">
        <v>568.66300000000001</v>
      </c>
      <c r="Y20" s="4">
        <v>3695.3440000000001</v>
      </c>
      <c r="Z20" s="4">
        <v>16.399999999999999</v>
      </c>
    </row>
    <row r="21" spans="1:26" x14ac:dyDescent="0.25">
      <c r="A21" s="4">
        <f t="shared" si="0"/>
        <v>1</v>
      </c>
      <c r="B21" s="4">
        <v>19</v>
      </c>
      <c r="C21" s="4" t="s">
        <v>159</v>
      </c>
      <c r="D21" s="4">
        <v>84.605000000000004</v>
      </c>
      <c r="E21" s="4">
        <v>250.75899999999999</v>
      </c>
      <c r="F21" s="4">
        <v>19</v>
      </c>
      <c r="G21" s="4" t="s">
        <v>1476</v>
      </c>
      <c r="H21" s="4">
        <v>68.231800000000007</v>
      </c>
      <c r="I21" s="4">
        <v>290.37799999999999</v>
      </c>
      <c r="J21" s="4">
        <v>18.010000000000002</v>
      </c>
      <c r="K21" s="4" t="s">
        <v>2026</v>
      </c>
      <c r="L21" s="4">
        <v>199.11500000000001</v>
      </c>
      <c r="M21" s="4">
        <v>899.51199999999994</v>
      </c>
      <c r="N21" s="4">
        <v>18.170000000000002</v>
      </c>
      <c r="O21" s="4" t="s">
        <v>2307</v>
      </c>
      <c r="P21" s="4">
        <v>72.054400000000001</v>
      </c>
      <c r="Q21" s="4">
        <v>256.52199999999999</v>
      </c>
      <c r="R21" s="4">
        <v>20.260000000000002</v>
      </c>
      <c r="S21" s="4" t="s">
        <v>1159</v>
      </c>
      <c r="T21" s="4">
        <v>93.390199999999993</v>
      </c>
      <c r="U21" s="4">
        <v>366.93200000000002</v>
      </c>
      <c r="V21" s="4">
        <v>19.989999999999998</v>
      </c>
      <c r="W21" s="4" t="s">
        <v>2591</v>
      </c>
      <c r="X21" s="4">
        <v>623.2079</v>
      </c>
      <c r="Y21" s="4">
        <v>3848.453</v>
      </c>
      <c r="Z21" s="4">
        <v>18.2</v>
      </c>
    </row>
    <row r="22" spans="1:26" x14ac:dyDescent="0.25">
      <c r="A22" s="4">
        <f t="shared" si="0"/>
        <v>0</v>
      </c>
      <c r="B22" s="4">
        <v>20</v>
      </c>
      <c r="C22" s="4" t="s">
        <v>1757</v>
      </c>
      <c r="D22" s="4">
        <v>79.028300000000002</v>
      </c>
      <c r="E22" s="4">
        <v>246.97</v>
      </c>
      <c r="F22" s="4">
        <v>18.34</v>
      </c>
      <c r="G22" s="4" t="s">
        <v>1477</v>
      </c>
      <c r="H22" s="4">
        <v>67.553700000000006</v>
      </c>
      <c r="I22" s="4">
        <v>300.697</v>
      </c>
      <c r="J22" s="4">
        <v>17.53</v>
      </c>
      <c r="K22" s="4" t="s">
        <v>2027</v>
      </c>
      <c r="L22" s="4">
        <v>194.36340000000001</v>
      </c>
      <c r="M22" s="4">
        <v>1014.836</v>
      </c>
      <c r="N22" s="4">
        <v>16.59</v>
      </c>
      <c r="O22" s="4" t="s">
        <v>2308</v>
      </c>
      <c r="P22" s="4">
        <v>75.384600000000006</v>
      </c>
      <c r="Q22" s="4">
        <v>258.59199999999998</v>
      </c>
      <c r="R22" s="4">
        <v>20.43</v>
      </c>
      <c r="S22" s="4" t="s">
        <v>323</v>
      </c>
      <c r="T22" s="4">
        <v>93.3673</v>
      </c>
      <c r="U22" s="4">
        <v>375.41899999999998</v>
      </c>
      <c r="V22" s="4">
        <v>18.91</v>
      </c>
      <c r="W22" s="4" t="s">
        <v>2592</v>
      </c>
      <c r="X22" s="4">
        <v>689.72220000000004</v>
      </c>
      <c r="Y22" s="4">
        <v>3923.7820000000002</v>
      </c>
      <c r="Z22" s="4">
        <v>16.16</v>
      </c>
    </row>
    <row r="23" spans="1:26" x14ac:dyDescent="0.25">
      <c r="A23" s="4">
        <f t="shared" si="0"/>
        <v>1</v>
      </c>
      <c r="B23" s="4">
        <v>21</v>
      </c>
      <c r="C23" s="4" t="s">
        <v>1758</v>
      </c>
      <c r="D23" s="4">
        <v>84.5822</v>
      </c>
      <c r="E23" s="4">
        <v>246.76</v>
      </c>
      <c r="F23" s="4">
        <v>18.420000000000002</v>
      </c>
      <c r="G23" s="4" t="s">
        <v>1478</v>
      </c>
      <c r="H23" s="4">
        <v>71.212800000000001</v>
      </c>
      <c r="I23" s="4">
        <v>295.15300000000002</v>
      </c>
      <c r="J23" s="4">
        <v>18.84</v>
      </c>
      <c r="K23" s="4" t="s">
        <v>2028</v>
      </c>
      <c r="L23" s="4">
        <v>185.18700000000001</v>
      </c>
      <c r="M23" s="4">
        <v>1082.5989999999999</v>
      </c>
      <c r="N23" s="4">
        <v>16.03</v>
      </c>
      <c r="O23" s="4" t="s">
        <v>1499</v>
      </c>
      <c r="P23" s="4">
        <v>73.959000000000003</v>
      </c>
      <c r="Q23" s="4">
        <v>257.96800000000002</v>
      </c>
      <c r="R23" s="4">
        <v>20.440000000000001</v>
      </c>
      <c r="S23" s="4" t="s">
        <v>263</v>
      </c>
      <c r="T23" s="4">
        <v>92.398600000000002</v>
      </c>
      <c r="U23" s="4">
        <v>376.85599999999999</v>
      </c>
      <c r="V23" s="4">
        <v>20.74</v>
      </c>
      <c r="W23" s="4" t="s">
        <v>2593</v>
      </c>
      <c r="X23" s="4">
        <v>546.37980000000005</v>
      </c>
      <c r="Y23" s="4">
        <v>3861.922</v>
      </c>
      <c r="Z23" s="4">
        <v>18.23</v>
      </c>
    </row>
    <row r="24" spans="1:26" x14ac:dyDescent="0.25">
      <c r="A24" s="4">
        <f t="shared" si="0"/>
        <v>0</v>
      </c>
      <c r="B24" s="4">
        <v>22</v>
      </c>
      <c r="C24" s="4" t="s">
        <v>1759</v>
      </c>
      <c r="D24" s="4">
        <v>76.919499999999999</v>
      </c>
      <c r="E24" s="4">
        <v>246.804</v>
      </c>
      <c r="F24" s="4">
        <v>18.399999999999999</v>
      </c>
      <c r="G24" s="4" t="s">
        <v>162</v>
      </c>
      <c r="H24" s="4">
        <v>70.533100000000005</v>
      </c>
      <c r="I24" s="4">
        <v>295.63099999999997</v>
      </c>
      <c r="J24" s="4">
        <v>17.5</v>
      </c>
      <c r="K24" s="4" t="s">
        <v>2029</v>
      </c>
      <c r="L24" s="4">
        <v>228.20160000000001</v>
      </c>
      <c r="M24" s="4">
        <v>1011.34</v>
      </c>
      <c r="N24" s="4">
        <v>14.48</v>
      </c>
      <c r="O24" s="4" t="s">
        <v>2309</v>
      </c>
      <c r="P24" s="4">
        <v>76.186599999999999</v>
      </c>
      <c r="Q24" s="4">
        <v>257.93900000000002</v>
      </c>
      <c r="R24" s="4">
        <v>20.22</v>
      </c>
      <c r="S24" s="4" t="s">
        <v>1160</v>
      </c>
      <c r="T24" s="4">
        <v>86.153599999999997</v>
      </c>
      <c r="U24" s="4">
        <v>372.9</v>
      </c>
      <c r="V24" s="4">
        <v>19.63</v>
      </c>
      <c r="W24" s="4" t="s">
        <v>2594</v>
      </c>
      <c r="X24" s="4">
        <v>574.08090000000004</v>
      </c>
      <c r="Y24" s="4">
        <v>3842.1170000000002</v>
      </c>
      <c r="Z24" s="4">
        <v>17.47</v>
      </c>
    </row>
    <row r="25" spans="1:26" x14ac:dyDescent="0.25">
      <c r="A25" s="4">
        <f t="shared" si="0"/>
        <v>1</v>
      </c>
      <c r="B25" s="4">
        <v>23</v>
      </c>
      <c r="C25" s="4" t="s">
        <v>1760</v>
      </c>
      <c r="D25" s="4">
        <v>80.113500000000002</v>
      </c>
      <c r="E25" s="4">
        <v>245.631</v>
      </c>
      <c r="F25" s="4">
        <v>17.64</v>
      </c>
      <c r="G25" s="4" t="s">
        <v>1479</v>
      </c>
      <c r="H25" s="4">
        <v>68.640500000000003</v>
      </c>
      <c r="I25" s="4">
        <v>294.98200000000003</v>
      </c>
      <c r="J25" s="4">
        <v>19</v>
      </c>
      <c r="K25" s="4" t="s">
        <v>2030</v>
      </c>
      <c r="L25" s="4">
        <v>201.20769999999999</v>
      </c>
      <c r="M25" s="4">
        <v>966.44</v>
      </c>
      <c r="N25" s="4">
        <v>18.239999999999998</v>
      </c>
      <c r="O25" s="4" t="s">
        <v>869</v>
      </c>
      <c r="P25" s="4">
        <v>78.018000000000001</v>
      </c>
      <c r="Q25" s="4">
        <v>259.33</v>
      </c>
      <c r="R25" s="4">
        <v>20.5</v>
      </c>
      <c r="S25" s="4" t="s">
        <v>1161</v>
      </c>
      <c r="T25" s="4">
        <v>94.502399999999994</v>
      </c>
      <c r="U25" s="4">
        <v>381.38299999999998</v>
      </c>
      <c r="V25" s="4">
        <v>19.16</v>
      </c>
      <c r="W25" s="4" t="s">
        <v>2595</v>
      </c>
      <c r="X25" s="4">
        <v>586.53920000000005</v>
      </c>
      <c r="Y25" s="4">
        <v>3586.3510000000001</v>
      </c>
      <c r="Z25" s="4">
        <v>17.46</v>
      </c>
    </row>
    <row r="26" spans="1:26" x14ac:dyDescent="0.25">
      <c r="A26" s="4">
        <f t="shared" si="0"/>
        <v>0</v>
      </c>
      <c r="B26" s="4">
        <v>24</v>
      </c>
      <c r="C26" s="4" t="s">
        <v>1761</v>
      </c>
      <c r="D26" s="4">
        <v>80.104399999999998</v>
      </c>
      <c r="E26" s="4">
        <v>250.17599999999999</v>
      </c>
      <c r="F26" s="4">
        <v>19.559999999999999</v>
      </c>
      <c r="G26" s="4" t="s">
        <v>1480</v>
      </c>
      <c r="H26" s="4">
        <v>61.274799999999999</v>
      </c>
      <c r="I26" s="4">
        <v>300.27499999999998</v>
      </c>
      <c r="J26" s="4">
        <v>17.559999999999999</v>
      </c>
      <c r="K26" s="4" t="s">
        <v>2031</v>
      </c>
      <c r="L26" s="4">
        <v>216.99799999999999</v>
      </c>
      <c r="M26" s="4">
        <v>990.67100000000005</v>
      </c>
      <c r="N26" s="4">
        <v>17.18</v>
      </c>
      <c r="O26" s="4" t="s">
        <v>2310</v>
      </c>
      <c r="P26" s="4">
        <v>66.38</v>
      </c>
      <c r="Q26" s="4">
        <v>260.84500000000003</v>
      </c>
      <c r="R26" s="4">
        <v>20.260000000000002</v>
      </c>
      <c r="S26" s="4" t="s">
        <v>1162</v>
      </c>
      <c r="T26" s="4">
        <v>86.946600000000004</v>
      </c>
      <c r="U26" s="4">
        <v>382.10500000000002</v>
      </c>
      <c r="V26" s="4">
        <v>18.850000000000001</v>
      </c>
      <c r="W26" s="4" t="s">
        <v>2596</v>
      </c>
      <c r="X26" s="4">
        <v>598.2808</v>
      </c>
      <c r="Y26" s="4">
        <v>4028.7950000000001</v>
      </c>
      <c r="Z26" s="4">
        <v>17.239999999999998</v>
      </c>
    </row>
    <row r="27" spans="1:26" x14ac:dyDescent="0.25">
      <c r="A27" s="4">
        <f t="shared" si="0"/>
        <v>1</v>
      </c>
      <c r="B27" s="4">
        <v>25</v>
      </c>
      <c r="C27" s="4" t="s">
        <v>1762</v>
      </c>
      <c r="D27" s="4">
        <v>81.991600000000005</v>
      </c>
      <c r="E27" s="4">
        <v>247.309</v>
      </c>
      <c r="F27" s="4">
        <v>17.420000000000002</v>
      </c>
      <c r="G27" s="4" t="s">
        <v>1481</v>
      </c>
      <c r="H27" s="4">
        <v>61.3001</v>
      </c>
      <c r="I27" s="4">
        <v>309.33600000000001</v>
      </c>
      <c r="J27" s="4">
        <v>17.260000000000002</v>
      </c>
      <c r="K27" s="4" t="s">
        <v>2032</v>
      </c>
      <c r="L27" s="4">
        <v>214.30500000000001</v>
      </c>
      <c r="M27" s="4">
        <v>943.07100000000003</v>
      </c>
      <c r="N27" s="4">
        <v>20.59</v>
      </c>
      <c r="O27" s="4" t="s">
        <v>2311</v>
      </c>
      <c r="P27" s="4">
        <v>69.153599999999997</v>
      </c>
      <c r="Q27" s="4">
        <v>260.60500000000002</v>
      </c>
      <c r="R27" s="4">
        <v>20.51</v>
      </c>
      <c r="S27" s="4" t="s">
        <v>1163</v>
      </c>
      <c r="T27" s="4">
        <v>84.754999999999995</v>
      </c>
      <c r="U27" s="4">
        <v>381.52199999999999</v>
      </c>
      <c r="V27" s="4">
        <v>20.23</v>
      </c>
      <c r="W27" s="4" t="s">
        <v>2597</v>
      </c>
      <c r="X27" s="4">
        <v>629.06119999999999</v>
      </c>
      <c r="Y27" s="4">
        <v>3827.1460000000002</v>
      </c>
      <c r="Z27" s="4">
        <v>18.21</v>
      </c>
    </row>
    <row r="28" spans="1:26" x14ac:dyDescent="0.25">
      <c r="A28" s="4">
        <f t="shared" si="0"/>
        <v>0</v>
      </c>
      <c r="B28" s="4">
        <v>26</v>
      </c>
      <c r="C28" s="4" t="s">
        <v>1763</v>
      </c>
      <c r="D28" s="4">
        <v>79.102099999999993</v>
      </c>
      <c r="E28" s="4">
        <v>247.114</v>
      </c>
      <c r="F28" s="4">
        <v>18.07</v>
      </c>
      <c r="G28" s="4" t="s">
        <v>1482</v>
      </c>
      <c r="H28" s="4">
        <v>69.191100000000006</v>
      </c>
      <c r="I28" s="4">
        <v>302.221</v>
      </c>
      <c r="J28" s="4">
        <v>18.309999999999999</v>
      </c>
      <c r="K28" s="4" t="s">
        <v>2033</v>
      </c>
      <c r="L28" s="4">
        <v>202.65520000000001</v>
      </c>
      <c r="M28" s="4">
        <v>1041.6559999999999</v>
      </c>
      <c r="N28" s="4">
        <v>16.47</v>
      </c>
      <c r="O28" s="4" t="s">
        <v>2312</v>
      </c>
      <c r="P28" s="4">
        <v>76.312399999999997</v>
      </c>
      <c r="Q28" s="4">
        <v>260.76799999999997</v>
      </c>
      <c r="R28" s="4">
        <v>19.91</v>
      </c>
      <c r="S28" s="4" t="s">
        <v>1164</v>
      </c>
      <c r="T28" s="4">
        <v>88.887500000000003</v>
      </c>
      <c r="U28" s="4">
        <v>389.60700000000003</v>
      </c>
      <c r="V28" s="4">
        <v>19.670000000000002</v>
      </c>
      <c r="W28" s="4" t="s">
        <v>2598</v>
      </c>
      <c r="X28" s="4">
        <v>574.18230000000005</v>
      </c>
      <c r="Y28" s="4">
        <v>3834.5010000000002</v>
      </c>
      <c r="Z28" s="4">
        <v>19.12</v>
      </c>
    </row>
    <row r="29" spans="1:26" x14ac:dyDescent="0.25">
      <c r="A29" s="4">
        <f t="shared" si="0"/>
        <v>1</v>
      </c>
      <c r="B29" s="4">
        <v>27</v>
      </c>
      <c r="C29" s="4" t="s">
        <v>1764</v>
      </c>
      <c r="D29" s="4">
        <v>78.043599999999998</v>
      </c>
      <c r="E29" s="4">
        <v>249.05500000000001</v>
      </c>
      <c r="F29" s="4">
        <v>20.02</v>
      </c>
      <c r="G29" s="4" t="s">
        <v>1483</v>
      </c>
      <c r="H29" s="4">
        <v>67.402900000000002</v>
      </c>
      <c r="I29" s="4">
        <v>304.16399999999999</v>
      </c>
      <c r="J29" s="4">
        <v>17.079999999999998</v>
      </c>
      <c r="K29" s="4" t="s">
        <v>2034</v>
      </c>
      <c r="L29" s="4">
        <v>186.53550000000001</v>
      </c>
      <c r="M29" s="4">
        <v>988.74199999999996</v>
      </c>
      <c r="N29" s="4">
        <v>15.71</v>
      </c>
      <c r="O29" s="4" t="s">
        <v>2313</v>
      </c>
      <c r="P29" s="4">
        <v>76.993399999999994</v>
      </c>
      <c r="Q29" s="4">
        <v>262.16300000000001</v>
      </c>
      <c r="R29" s="4">
        <v>19.940000000000001</v>
      </c>
      <c r="S29" s="4" t="s">
        <v>1165</v>
      </c>
      <c r="T29" s="4">
        <v>90.124399999999994</v>
      </c>
      <c r="U29" s="4">
        <v>384.06299999999999</v>
      </c>
      <c r="V29" s="4">
        <v>20.81</v>
      </c>
      <c r="W29" s="4" t="s">
        <v>2599</v>
      </c>
      <c r="X29" s="4">
        <v>590.59270000000004</v>
      </c>
      <c r="Y29" s="4">
        <v>3712.4140000000002</v>
      </c>
      <c r="Z29" s="4">
        <v>19.350000000000001</v>
      </c>
    </row>
    <row r="30" spans="1:26" x14ac:dyDescent="0.25">
      <c r="A30" s="4">
        <f t="shared" si="0"/>
        <v>0</v>
      </c>
      <c r="B30" s="4">
        <v>28</v>
      </c>
      <c r="C30" s="4" t="s">
        <v>1765</v>
      </c>
      <c r="D30" s="4">
        <v>78.323599999999999</v>
      </c>
      <c r="E30" s="4">
        <v>247.24600000000001</v>
      </c>
      <c r="F30" s="4">
        <v>18.46</v>
      </c>
      <c r="G30" s="4" t="s">
        <v>1484</v>
      </c>
      <c r="H30" s="4">
        <v>64.817800000000005</v>
      </c>
      <c r="I30" s="4">
        <v>305.22399999999999</v>
      </c>
      <c r="J30" s="4">
        <v>18.149999999999999</v>
      </c>
      <c r="K30" s="4" t="s">
        <v>878</v>
      </c>
      <c r="L30" s="4">
        <v>194.32810000000001</v>
      </c>
      <c r="M30" s="4">
        <v>1033.5719999999999</v>
      </c>
      <c r="N30" s="4">
        <v>16.059999999999999</v>
      </c>
      <c r="O30" s="4" t="s">
        <v>2314</v>
      </c>
      <c r="P30" s="4">
        <v>72.927599999999998</v>
      </c>
      <c r="Q30" s="4">
        <v>263.21100000000001</v>
      </c>
      <c r="R30" s="4">
        <v>20.07</v>
      </c>
      <c r="S30" s="4" t="s">
        <v>1166</v>
      </c>
      <c r="T30" s="4">
        <v>86.942800000000005</v>
      </c>
      <c r="U30" s="4">
        <v>390.99900000000002</v>
      </c>
      <c r="V30" s="4">
        <v>20.329999999999998</v>
      </c>
      <c r="W30" s="4" t="s">
        <v>2600</v>
      </c>
      <c r="X30" s="4">
        <v>516.23590000000002</v>
      </c>
      <c r="Y30" s="4">
        <v>3776.1750000000002</v>
      </c>
      <c r="Z30" s="4">
        <v>18.71</v>
      </c>
    </row>
    <row r="31" spans="1:26" x14ac:dyDescent="0.25">
      <c r="A31" s="4">
        <f t="shared" si="0"/>
        <v>1</v>
      </c>
      <c r="B31" s="4">
        <v>29</v>
      </c>
      <c r="C31" s="4" t="s">
        <v>1766</v>
      </c>
      <c r="D31" s="4">
        <v>76.290899999999993</v>
      </c>
      <c r="E31" s="4">
        <v>248.202</v>
      </c>
      <c r="F31" s="4">
        <v>17.579999999999998</v>
      </c>
      <c r="G31" s="4" t="s">
        <v>1485</v>
      </c>
      <c r="H31" s="4">
        <v>59.909700000000001</v>
      </c>
      <c r="I31" s="4">
        <v>301.93700000000001</v>
      </c>
      <c r="J31" s="4">
        <v>18.11</v>
      </c>
      <c r="K31" s="4" t="s">
        <v>2035</v>
      </c>
      <c r="L31" s="4">
        <v>207.35679999999999</v>
      </c>
      <c r="M31" s="4">
        <v>1149.538</v>
      </c>
      <c r="N31" s="4">
        <v>15.02</v>
      </c>
      <c r="O31" s="4" t="s">
        <v>2315</v>
      </c>
      <c r="P31" s="4">
        <v>68.582899999999995</v>
      </c>
      <c r="Q31" s="4">
        <v>263.41899999999998</v>
      </c>
      <c r="R31" s="4">
        <v>20.18</v>
      </c>
      <c r="S31" s="4" t="s">
        <v>1167</v>
      </c>
      <c r="T31" s="4">
        <v>86.132599999999996</v>
      </c>
      <c r="U31" s="4">
        <v>393.75799999999998</v>
      </c>
      <c r="V31" s="4">
        <v>19.45</v>
      </c>
      <c r="W31" s="4" t="s">
        <v>2601</v>
      </c>
      <c r="X31" s="4">
        <v>565.47069999999997</v>
      </c>
      <c r="Y31" s="4">
        <v>3805.24</v>
      </c>
      <c r="Z31" s="4">
        <v>17.89</v>
      </c>
    </row>
    <row r="32" spans="1:26" x14ac:dyDescent="0.25">
      <c r="A32" s="4">
        <f t="shared" si="0"/>
        <v>0</v>
      </c>
      <c r="B32" s="4">
        <v>30</v>
      </c>
      <c r="C32" s="4" t="s">
        <v>1767</v>
      </c>
      <c r="D32" s="4">
        <v>76.164100000000005</v>
      </c>
      <c r="E32" s="4">
        <v>248.33099999999999</v>
      </c>
      <c r="F32" s="4">
        <v>18.510000000000002</v>
      </c>
      <c r="G32" s="4" t="s">
        <v>1486</v>
      </c>
      <c r="H32" s="4">
        <v>65.129400000000004</v>
      </c>
      <c r="I32" s="4">
        <v>300.28199999999998</v>
      </c>
      <c r="J32" s="4">
        <v>18.809999999999999</v>
      </c>
      <c r="K32" s="4" t="s">
        <v>1528</v>
      </c>
      <c r="L32" s="4">
        <v>195.17169999999999</v>
      </c>
      <c r="M32" s="4">
        <v>1014.581</v>
      </c>
      <c r="N32" s="4">
        <v>14.43</v>
      </c>
      <c r="O32" s="4" t="s">
        <v>2316</v>
      </c>
      <c r="P32" s="4">
        <v>67.561899999999994</v>
      </c>
      <c r="Q32" s="4">
        <v>263.48200000000003</v>
      </c>
      <c r="R32" s="4">
        <v>20.440000000000001</v>
      </c>
      <c r="S32" s="4" t="s">
        <v>1168</v>
      </c>
      <c r="T32" s="4">
        <v>92.019800000000004</v>
      </c>
      <c r="U32" s="4">
        <v>391.94</v>
      </c>
      <c r="V32" s="4">
        <v>19.29</v>
      </c>
      <c r="W32" s="4" t="s">
        <v>2602</v>
      </c>
      <c r="X32" s="4">
        <v>575.81179999999995</v>
      </c>
      <c r="Y32" s="4">
        <v>3947.3890000000001</v>
      </c>
      <c r="Z32" s="4">
        <v>18.46</v>
      </c>
    </row>
    <row r="33" spans="1:26" x14ac:dyDescent="0.25">
      <c r="A33" s="4">
        <f t="shared" si="0"/>
        <v>1</v>
      </c>
      <c r="B33" s="4">
        <v>31</v>
      </c>
      <c r="C33" s="4" t="s">
        <v>1768</v>
      </c>
      <c r="D33" s="4">
        <v>75.359700000000004</v>
      </c>
      <c r="E33" s="4">
        <v>249.994</v>
      </c>
      <c r="F33" s="4">
        <v>17.670000000000002</v>
      </c>
      <c r="G33" s="4" t="s">
        <v>246</v>
      </c>
      <c r="H33" s="4">
        <v>64.546599999999998</v>
      </c>
      <c r="I33" s="4">
        <v>311.98200000000003</v>
      </c>
      <c r="J33" s="4">
        <v>17.57</v>
      </c>
      <c r="K33" s="4" t="s">
        <v>2036</v>
      </c>
      <c r="L33" s="4">
        <v>175.2423</v>
      </c>
      <c r="M33" s="4">
        <v>1129.4359999999999</v>
      </c>
      <c r="N33" s="4">
        <v>15.67</v>
      </c>
      <c r="O33" s="4" t="s">
        <v>2317</v>
      </c>
      <c r="P33" s="4">
        <v>70.855199999999996</v>
      </c>
      <c r="Q33" s="4">
        <v>263.50099999999998</v>
      </c>
      <c r="R33" s="4">
        <v>20.61</v>
      </c>
      <c r="S33" s="4" t="s">
        <v>1169</v>
      </c>
      <c r="T33" s="4">
        <v>87.978999999999999</v>
      </c>
      <c r="U33" s="4">
        <v>394.43099999999998</v>
      </c>
      <c r="V33" s="4">
        <v>20.09</v>
      </c>
      <c r="W33" s="4" t="s">
        <v>2603</v>
      </c>
      <c r="X33" s="4">
        <v>550.51779999999997</v>
      </c>
      <c r="Y33" s="4">
        <v>4166.0339999999997</v>
      </c>
      <c r="Z33" s="4">
        <v>17.29</v>
      </c>
    </row>
    <row r="34" spans="1:26" x14ac:dyDescent="0.25">
      <c r="A34" s="4">
        <f t="shared" si="0"/>
        <v>0</v>
      </c>
      <c r="B34" s="4">
        <v>32</v>
      </c>
      <c r="C34" s="4" t="s">
        <v>1769</v>
      </c>
      <c r="D34" s="4">
        <v>74.626999999999995</v>
      </c>
      <c r="E34" s="4">
        <v>247.505</v>
      </c>
      <c r="F34" s="4">
        <v>19.600000000000001</v>
      </c>
      <c r="G34" s="4" t="s">
        <v>1487</v>
      </c>
      <c r="H34" s="4">
        <v>63.213000000000001</v>
      </c>
      <c r="I34" s="4">
        <v>315.64100000000002</v>
      </c>
      <c r="J34" s="4">
        <v>17.28</v>
      </c>
      <c r="K34" s="4" t="s">
        <v>2037</v>
      </c>
      <c r="L34" s="4">
        <v>197.2517</v>
      </c>
      <c r="M34" s="4">
        <v>978.05899999999997</v>
      </c>
      <c r="N34" s="4">
        <v>16.36</v>
      </c>
      <c r="O34" s="4" t="s">
        <v>2318</v>
      </c>
      <c r="P34" s="4">
        <v>67.159300000000002</v>
      </c>
      <c r="Q34" s="4">
        <v>264.80200000000002</v>
      </c>
      <c r="R34" s="4">
        <v>20.67</v>
      </c>
      <c r="S34" s="4" t="s">
        <v>1170</v>
      </c>
      <c r="T34" s="4">
        <v>83.141999999999996</v>
      </c>
      <c r="U34" s="4">
        <v>380.26</v>
      </c>
      <c r="V34" s="4">
        <v>20.82</v>
      </c>
      <c r="W34" s="4" t="s">
        <v>2604</v>
      </c>
      <c r="X34" s="4">
        <v>548.46579999999994</v>
      </c>
      <c r="Y34" s="4">
        <v>4185.7969999999996</v>
      </c>
      <c r="Z34" s="4">
        <v>17.91</v>
      </c>
    </row>
    <row r="35" spans="1:26" x14ac:dyDescent="0.25">
      <c r="A35" s="4">
        <f t="shared" si="0"/>
        <v>1</v>
      </c>
      <c r="B35" s="4">
        <v>33</v>
      </c>
      <c r="C35" s="4" t="s">
        <v>1770</v>
      </c>
      <c r="D35" s="4">
        <v>76.558199999999999</v>
      </c>
      <c r="E35" s="4">
        <v>248.86600000000001</v>
      </c>
      <c r="F35" s="4">
        <v>18.07</v>
      </c>
      <c r="G35" s="4" t="s">
        <v>1488</v>
      </c>
      <c r="H35" s="4">
        <v>60.886600000000001</v>
      </c>
      <c r="I35" s="4">
        <v>309.00299999999999</v>
      </c>
      <c r="J35" s="4">
        <v>18.739999999999998</v>
      </c>
      <c r="K35" s="4" t="s">
        <v>2038</v>
      </c>
      <c r="L35" s="4">
        <v>191.35939999999999</v>
      </c>
      <c r="M35" s="4">
        <v>1027.9670000000001</v>
      </c>
      <c r="N35" s="4">
        <v>18.5</v>
      </c>
      <c r="O35" s="4" t="s">
        <v>578</v>
      </c>
      <c r="P35" s="4">
        <v>73.262</v>
      </c>
      <c r="Q35" s="4">
        <v>265.447</v>
      </c>
      <c r="R35" s="4">
        <v>20.91</v>
      </c>
      <c r="S35" s="4" t="s">
        <v>1171</v>
      </c>
      <c r="T35" s="4">
        <v>94.486900000000006</v>
      </c>
      <c r="U35" s="4">
        <v>393.411</v>
      </c>
      <c r="V35" s="4">
        <v>21.31</v>
      </c>
      <c r="W35" s="4" t="s">
        <v>2605</v>
      </c>
      <c r="X35" s="4">
        <v>614.75229999999999</v>
      </c>
      <c r="Y35" s="4">
        <v>3677.6959999999999</v>
      </c>
      <c r="Z35" s="4">
        <v>18.760000000000002</v>
      </c>
    </row>
    <row r="36" spans="1:26" x14ac:dyDescent="0.25">
      <c r="A36" s="4">
        <f t="shared" si="0"/>
        <v>0</v>
      </c>
      <c r="B36" s="4">
        <v>34</v>
      </c>
      <c r="C36" s="4" t="s">
        <v>1771</v>
      </c>
      <c r="D36" s="4">
        <v>78.514399999999995</v>
      </c>
      <c r="E36" s="4">
        <v>248.167</v>
      </c>
      <c r="F36" s="4">
        <v>17.989999999999998</v>
      </c>
      <c r="G36" s="4" t="s">
        <v>1489</v>
      </c>
      <c r="H36" s="4">
        <v>69.264899999999997</v>
      </c>
      <c r="I36" s="4">
        <v>336.46300000000002</v>
      </c>
      <c r="J36" s="4">
        <v>17.03</v>
      </c>
      <c r="K36" s="4" t="s">
        <v>2039</v>
      </c>
      <c r="L36" s="4">
        <v>198.51329999999999</v>
      </c>
      <c r="M36" s="4">
        <v>994.44500000000005</v>
      </c>
      <c r="N36" s="4">
        <v>15.91</v>
      </c>
      <c r="O36" s="4" t="s">
        <v>2319</v>
      </c>
      <c r="P36" s="4">
        <v>67.5578</v>
      </c>
      <c r="Q36" s="4">
        <v>267.20800000000003</v>
      </c>
      <c r="R36" s="4">
        <v>20.25</v>
      </c>
      <c r="S36" s="4" t="s">
        <v>1172</v>
      </c>
      <c r="T36" s="4">
        <v>83.863699999999994</v>
      </c>
      <c r="U36" s="4">
        <v>394.089</v>
      </c>
      <c r="V36" s="4">
        <v>19.22</v>
      </c>
      <c r="W36" s="4" t="s">
        <v>1533</v>
      </c>
      <c r="X36" s="4">
        <v>581.94839999999999</v>
      </c>
      <c r="Y36" s="4">
        <v>4028.665</v>
      </c>
      <c r="Z36" s="4">
        <v>16.420000000000002</v>
      </c>
    </row>
    <row r="37" spans="1:26" x14ac:dyDescent="0.25">
      <c r="A37" s="4">
        <f t="shared" si="0"/>
        <v>1</v>
      </c>
      <c r="B37" s="4">
        <v>35</v>
      </c>
      <c r="C37" s="4" t="s">
        <v>1772</v>
      </c>
      <c r="D37" s="4">
        <v>74.2697</v>
      </c>
      <c r="E37" s="4">
        <v>247.36199999999999</v>
      </c>
      <c r="F37" s="4">
        <v>18.059999999999999</v>
      </c>
      <c r="G37" s="4" t="s">
        <v>1490</v>
      </c>
      <c r="H37" s="4">
        <v>68.176000000000002</v>
      </c>
      <c r="I37" s="4">
        <v>313.02199999999999</v>
      </c>
      <c r="J37" s="4">
        <v>17.22</v>
      </c>
      <c r="K37" s="4" t="s">
        <v>2040</v>
      </c>
      <c r="L37" s="4">
        <v>189.6748</v>
      </c>
      <c r="M37" s="4">
        <v>1050.3779999999999</v>
      </c>
      <c r="N37" s="4">
        <v>17.559999999999999</v>
      </c>
      <c r="O37" s="4" t="s">
        <v>2320</v>
      </c>
      <c r="P37" s="4">
        <v>66.9178</v>
      </c>
      <c r="Q37" s="4">
        <v>266.964</v>
      </c>
      <c r="R37" s="4">
        <v>20.12</v>
      </c>
      <c r="S37" s="4" t="s">
        <v>1173</v>
      </c>
      <c r="T37" s="4">
        <v>91.913499999999999</v>
      </c>
      <c r="U37" s="4">
        <v>389.42200000000003</v>
      </c>
      <c r="V37" s="4">
        <v>19.739999999999998</v>
      </c>
      <c r="W37" s="4" t="s">
        <v>2606</v>
      </c>
      <c r="X37" s="4">
        <v>581.11009999999999</v>
      </c>
      <c r="Y37" s="4">
        <v>3862.4</v>
      </c>
      <c r="Z37" s="4">
        <v>18.010000000000002</v>
      </c>
    </row>
    <row r="38" spans="1:26" x14ac:dyDescent="0.25">
      <c r="A38" s="4">
        <f t="shared" si="0"/>
        <v>0</v>
      </c>
      <c r="B38" s="4">
        <v>36</v>
      </c>
      <c r="C38" s="4" t="s">
        <v>524</v>
      </c>
      <c r="D38" s="4">
        <v>70.857100000000003</v>
      </c>
      <c r="E38" s="4">
        <v>248.86600000000001</v>
      </c>
      <c r="F38" s="4">
        <v>18.96</v>
      </c>
      <c r="G38" s="4" t="s">
        <v>251</v>
      </c>
      <c r="H38" s="4">
        <v>57.429299999999998</v>
      </c>
      <c r="I38" s="4">
        <v>310.65699999999998</v>
      </c>
      <c r="J38" s="4">
        <v>17.32</v>
      </c>
      <c r="K38" s="4" t="s">
        <v>2041</v>
      </c>
      <c r="L38" s="4">
        <v>198.4931</v>
      </c>
      <c r="M38" s="4">
        <v>968.95100000000002</v>
      </c>
      <c r="N38" s="4">
        <v>15.03</v>
      </c>
      <c r="O38" s="4" t="s">
        <v>2321</v>
      </c>
      <c r="P38" s="4">
        <v>65.429599999999994</v>
      </c>
      <c r="Q38" s="4">
        <v>267.71199999999999</v>
      </c>
      <c r="R38" s="4">
        <v>19.809999999999999</v>
      </c>
      <c r="S38" s="4" t="s">
        <v>1174</v>
      </c>
      <c r="T38" s="4">
        <v>89.202299999999994</v>
      </c>
      <c r="U38" s="4">
        <v>392.23599999999999</v>
      </c>
      <c r="V38" s="4">
        <v>19.68</v>
      </c>
      <c r="W38" s="4" t="s">
        <v>2607</v>
      </c>
      <c r="X38" s="4">
        <v>564.71019999999999</v>
      </c>
      <c r="Y38" s="4">
        <v>3921.48</v>
      </c>
      <c r="Z38" s="4">
        <v>16.73</v>
      </c>
    </row>
    <row r="39" spans="1:26" x14ac:dyDescent="0.25">
      <c r="A39" s="4">
        <f t="shared" si="0"/>
        <v>1</v>
      </c>
      <c r="B39" s="4">
        <v>37</v>
      </c>
      <c r="C39" s="4" t="s">
        <v>1773</v>
      </c>
      <c r="D39" s="4">
        <v>74.341999999999999</v>
      </c>
      <c r="E39" s="4">
        <v>248.93299999999999</v>
      </c>
      <c r="F39" s="4">
        <v>19.22</v>
      </c>
      <c r="G39" s="4" t="s">
        <v>529</v>
      </c>
      <c r="H39" s="4">
        <v>69.242099999999994</v>
      </c>
      <c r="I39" s="4">
        <v>329.37799999999999</v>
      </c>
      <c r="J39" s="4">
        <v>17.989999999999998</v>
      </c>
      <c r="K39" s="4" t="s">
        <v>2042</v>
      </c>
      <c r="L39" s="4">
        <v>207.0658</v>
      </c>
      <c r="M39" s="4">
        <v>939.851</v>
      </c>
      <c r="N39" s="4">
        <v>15.83</v>
      </c>
      <c r="O39" s="4" t="s">
        <v>2322</v>
      </c>
      <c r="P39" s="4">
        <v>68.170500000000004</v>
      </c>
      <c r="Q39" s="4">
        <v>268.02600000000001</v>
      </c>
      <c r="R39" s="4">
        <v>20.28</v>
      </c>
      <c r="S39" s="4" t="s">
        <v>203</v>
      </c>
      <c r="T39" s="4">
        <v>84.221000000000004</v>
      </c>
      <c r="U39" s="4">
        <v>398.95</v>
      </c>
      <c r="V39" s="4">
        <v>19.149999999999999</v>
      </c>
      <c r="W39" s="4" t="s">
        <v>2608</v>
      </c>
      <c r="X39" s="4">
        <v>587.56629999999996</v>
      </c>
      <c r="Y39" s="4">
        <v>3862.2269999999999</v>
      </c>
      <c r="Z39" s="4">
        <v>20.149999999999999</v>
      </c>
    </row>
    <row r="40" spans="1:26" x14ac:dyDescent="0.25">
      <c r="A40" s="4">
        <f t="shared" si="0"/>
        <v>0</v>
      </c>
      <c r="B40" s="4">
        <v>38</v>
      </c>
      <c r="C40" s="4" t="s">
        <v>1774</v>
      </c>
      <c r="D40" s="4">
        <v>75.923699999999997</v>
      </c>
      <c r="E40" s="4">
        <v>249.27799999999999</v>
      </c>
      <c r="F40" s="4">
        <v>19.350000000000001</v>
      </c>
      <c r="G40" s="4" t="s">
        <v>316</v>
      </c>
      <c r="H40" s="4">
        <v>66.353999999999999</v>
      </c>
      <c r="I40" s="4">
        <v>317.23899999999998</v>
      </c>
      <c r="J40" s="4">
        <v>19.32</v>
      </c>
      <c r="K40" s="4" t="s">
        <v>1439</v>
      </c>
      <c r="L40" s="4">
        <v>194.5257</v>
      </c>
      <c r="M40" s="4">
        <v>1097.0070000000001</v>
      </c>
      <c r="N40" s="4">
        <v>16.46</v>
      </c>
      <c r="O40" s="4" t="s">
        <v>2323</v>
      </c>
      <c r="P40" s="4">
        <v>70.344499999999996</v>
      </c>
      <c r="Q40" s="4">
        <v>268.16800000000001</v>
      </c>
      <c r="R40" s="4">
        <v>20.66</v>
      </c>
      <c r="S40" s="4" t="s">
        <v>1175</v>
      </c>
      <c r="T40" s="4">
        <v>79.527900000000002</v>
      </c>
      <c r="U40" s="4">
        <v>396.50299999999999</v>
      </c>
      <c r="V40" s="4">
        <v>20.46</v>
      </c>
      <c r="W40" s="4" t="s">
        <v>2609</v>
      </c>
      <c r="X40" s="4">
        <v>541.68110000000001</v>
      </c>
      <c r="Y40" s="4">
        <v>3732.6329999999998</v>
      </c>
      <c r="Z40" s="4">
        <v>19.07</v>
      </c>
    </row>
    <row r="41" spans="1:26" x14ac:dyDescent="0.25">
      <c r="A41" s="4">
        <f t="shared" si="0"/>
        <v>1</v>
      </c>
      <c r="B41" s="4">
        <v>39</v>
      </c>
      <c r="C41" s="4" t="s">
        <v>250</v>
      </c>
      <c r="D41" s="4">
        <v>71.857699999999994</v>
      </c>
      <c r="E41" s="4">
        <v>248.858</v>
      </c>
      <c r="F41" s="4">
        <v>19.21</v>
      </c>
      <c r="G41" s="4" t="s">
        <v>360</v>
      </c>
      <c r="H41" s="4">
        <v>62.864100000000001</v>
      </c>
      <c r="I41" s="4">
        <v>322.80399999999997</v>
      </c>
      <c r="J41" s="4">
        <v>16.41</v>
      </c>
      <c r="K41" s="4" t="s">
        <v>2043</v>
      </c>
      <c r="L41" s="4">
        <v>181.74959999999999</v>
      </c>
      <c r="M41" s="4">
        <v>1035.9939999999999</v>
      </c>
      <c r="N41" s="4">
        <v>18.48</v>
      </c>
      <c r="O41" s="4" t="s">
        <v>2324</v>
      </c>
      <c r="P41" s="4">
        <v>69.755899999999997</v>
      </c>
      <c r="Q41" s="4">
        <v>269.29199999999997</v>
      </c>
      <c r="R41" s="4">
        <v>20.62</v>
      </c>
      <c r="S41" s="4" t="s">
        <v>1176</v>
      </c>
      <c r="T41" s="4">
        <v>84.519400000000005</v>
      </c>
      <c r="U41" s="4">
        <v>402.17599999999999</v>
      </c>
      <c r="V41" s="4">
        <v>19.2</v>
      </c>
      <c r="W41" s="4" t="s">
        <v>2610</v>
      </c>
      <c r="X41" s="4">
        <v>579.36490000000003</v>
      </c>
      <c r="Y41" s="4">
        <v>3658.752</v>
      </c>
      <c r="Z41" s="4">
        <v>17.62</v>
      </c>
    </row>
    <row r="42" spans="1:26" x14ac:dyDescent="0.25">
      <c r="A42" s="4">
        <f t="shared" si="0"/>
        <v>0</v>
      </c>
      <c r="B42" s="4">
        <v>40</v>
      </c>
      <c r="C42" s="4" t="s">
        <v>1775</v>
      </c>
      <c r="D42" s="4">
        <v>73.296499999999995</v>
      </c>
      <c r="E42" s="4">
        <v>249.06700000000001</v>
      </c>
      <c r="F42" s="4">
        <v>19.2</v>
      </c>
      <c r="G42" s="4" t="s">
        <v>1158</v>
      </c>
      <c r="H42" s="4">
        <v>66.4876</v>
      </c>
      <c r="I42" s="4">
        <v>309.91500000000002</v>
      </c>
      <c r="J42" s="4">
        <v>18.29</v>
      </c>
      <c r="K42" s="4" t="s">
        <v>2044</v>
      </c>
      <c r="L42" s="4">
        <v>186.19929999999999</v>
      </c>
      <c r="M42" s="4">
        <v>1057.4059999999999</v>
      </c>
      <c r="N42" s="4">
        <v>16.62</v>
      </c>
      <c r="O42" s="4" t="s">
        <v>2325</v>
      </c>
      <c r="P42" s="4">
        <v>70.785499999999999</v>
      </c>
      <c r="Q42" s="4">
        <v>270.33600000000001</v>
      </c>
      <c r="R42" s="4">
        <v>20.76</v>
      </c>
      <c r="S42" s="4" t="s">
        <v>463</v>
      </c>
      <c r="T42" s="4">
        <v>79.410799999999995</v>
      </c>
      <c r="U42" s="4">
        <v>399.57799999999997</v>
      </c>
      <c r="V42" s="4">
        <v>19.170000000000002</v>
      </c>
      <c r="W42" s="4" t="s">
        <v>2611</v>
      </c>
      <c r="X42" s="4">
        <v>631.61260000000004</v>
      </c>
      <c r="Y42" s="4">
        <v>3610.9270000000001</v>
      </c>
      <c r="Z42" s="4">
        <v>19.059999999999999</v>
      </c>
    </row>
    <row r="43" spans="1:26" x14ac:dyDescent="0.25">
      <c r="A43" s="4">
        <f t="shared" si="0"/>
        <v>1</v>
      </c>
      <c r="B43" s="4">
        <v>41</v>
      </c>
      <c r="C43" s="4" t="s">
        <v>1776</v>
      </c>
      <c r="D43" s="4">
        <v>75.542500000000004</v>
      </c>
      <c r="E43" s="4">
        <v>249.762</v>
      </c>
      <c r="F43" s="4">
        <v>18.100000000000001</v>
      </c>
      <c r="G43" s="4" t="s">
        <v>1491</v>
      </c>
      <c r="H43" s="4">
        <v>62.508499999999998</v>
      </c>
      <c r="I43" s="4">
        <v>312.62700000000001</v>
      </c>
      <c r="J43" s="4">
        <v>16.52</v>
      </c>
      <c r="K43" s="4" t="s">
        <v>696</v>
      </c>
      <c r="L43" s="4">
        <v>175.6789</v>
      </c>
      <c r="M43" s="4">
        <v>991.82399999999996</v>
      </c>
      <c r="N43" s="4">
        <v>16.64</v>
      </c>
      <c r="O43" s="4" t="s">
        <v>2326</v>
      </c>
      <c r="P43" s="4">
        <v>72.066500000000005</v>
      </c>
      <c r="Q43" s="4">
        <v>269.59800000000001</v>
      </c>
      <c r="R43" s="4">
        <v>20.62</v>
      </c>
      <c r="S43" s="4" t="s">
        <v>1177</v>
      </c>
      <c r="T43" s="4">
        <v>85.209199999999996</v>
      </c>
      <c r="U43" s="4">
        <v>398.82</v>
      </c>
      <c r="V43" s="4">
        <v>18.82</v>
      </c>
      <c r="W43" s="4" t="s">
        <v>2612</v>
      </c>
      <c r="X43" s="4">
        <v>592.19500000000005</v>
      </c>
      <c r="Y43" s="4">
        <v>3519.627</v>
      </c>
      <c r="Z43" s="4">
        <v>19.18</v>
      </c>
    </row>
    <row r="44" spans="1:26" x14ac:dyDescent="0.25">
      <c r="A44" s="4">
        <f t="shared" si="0"/>
        <v>0</v>
      </c>
      <c r="B44" s="4">
        <v>42</v>
      </c>
      <c r="C44" s="4" t="s">
        <v>1777</v>
      </c>
      <c r="D44" s="4">
        <v>73.145899999999997</v>
      </c>
      <c r="E44" s="4">
        <v>248.971</v>
      </c>
      <c r="F44" s="4">
        <v>18.91</v>
      </c>
      <c r="G44" s="4" t="s">
        <v>1492</v>
      </c>
      <c r="H44" s="4">
        <v>59.2134</v>
      </c>
      <c r="I44" s="4">
        <v>313.154</v>
      </c>
      <c r="J44" s="4">
        <v>17.510000000000002</v>
      </c>
      <c r="K44" s="4" t="s">
        <v>2045</v>
      </c>
      <c r="L44" s="4">
        <v>167.0094</v>
      </c>
      <c r="M44" s="4">
        <v>960.81</v>
      </c>
      <c r="N44" s="4">
        <v>14.86</v>
      </c>
      <c r="O44" s="4" t="s">
        <v>2327</v>
      </c>
      <c r="P44" s="4">
        <v>65.734700000000004</v>
      </c>
      <c r="Q44" s="4">
        <v>270.233</v>
      </c>
      <c r="R44" s="4">
        <v>20.74</v>
      </c>
      <c r="S44" s="4" t="s">
        <v>1178</v>
      </c>
      <c r="T44" s="4">
        <v>87.553299999999993</v>
      </c>
      <c r="U44" s="4">
        <v>410.35</v>
      </c>
      <c r="V44" s="4">
        <v>18.77</v>
      </c>
      <c r="W44" s="4" t="s">
        <v>2613</v>
      </c>
      <c r="X44" s="4">
        <v>551.84969999999998</v>
      </c>
      <c r="Y44" s="4">
        <v>3785.739</v>
      </c>
      <c r="Z44" s="4">
        <v>17.07</v>
      </c>
    </row>
    <row r="45" spans="1:26" x14ac:dyDescent="0.25">
      <c r="A45" s="4">
        <f t="shared" si="0"/>
        <v>1</v>
      </c>
      <c r="B45" s="4">
        <v>43</v>
      </c>
      <c r="C45" s="4" t="s">
        <v>1778</v>
      </c>
      <c r="D45" s="4">
        <v>71.710400000000007</v>
      </c>
      <c r="E45" s="4">
        <v>250.607</v>
      </c>
      <c r="F45" s="4">
        <v>18.11</v>
      </c>
      <c r="G45" s="4" t="s">
        <v>177</v>
      </c>
      <c r="H45" s="4">
        <v>67.881200000000007</v>
      </c>
      <c r="I45" s="4">
        <v>315.19400000000002</v>
      </c>
      <c r="J45" s="4">
        <v>16.66</v>
      </c>
      <c r="K45" s="4" t="s">
        <v>2046</v>
      </c>
      <c r="L45" s="4">
        <v>164.58680000000001</v>
      </c>
      <c r="M45" s="4">
        <v>945.64300000000003</v>
      </c>
      <c r="N45" s="4">
        <v>15.8</v>
      </c>
      <c r="O45" s="4" t="s">
        <v>1440</v>
      </c>
      <c r="P45" s="4">
        <v>68.382800000000003</v>
      </c>
      <c r="Q45" s="4">
        <v>271.39299999999997</v>
      </c>
      <c r="R45" s="4">
        <v>21.01</v>
      </c>
      <c r="S45" s="4" t="s">
        <v>1179</v>
      </c>
      <c r="T45" s="4">
        <v>88.710599999999999</v>
      </c>
      <c r="U45" s="4">
        <v>407.31299999999999</v>
      </c>
      <c r="V45" s="4">
        <v>19.239999999999998</v>
      </c>
      <c r="W45" s="4" t="s">
        <v>2614</v>
      </c>
      <c r="X45" s="4">
        <v>562.14559999999994</v>
      </c>
      <c r="Y45" s="4">
        <v>3634.9169999999999</v>
      </c>
      <c r="Z45" s="4">
        <v>17.739999999999998</v>
      </c>
    </row>
    <row r="46" spans="1:26" x14ac:dyDescent="0.25">
      <c r="A46" s="4">
        <f t="shared" si="0"/>
        <v>0</v>
      </c>
      <c r="B46" s="4">
        <v>44</v>
      </c>
      <c r="C46" s="4" t="s">
        <v>862</v>
      </c>
      <c r="D46" s="4">
        <v>74.604100000000003</v>
      </c>
      <c r="E46" s="4">
        <v>251.46799999999999</v>
      </c>
      <c r="F46" s="4">
        <v>18.690000000000001</v>
      </c>
      <c r="G46" s="4" t="s">
        <v>1493</v>
      </c>
      <c r="H46" s="4">
        <v>59.514000000000003</v>
      </c>
      <c r="I46" s="4">
        <v>315.79300000000001</v>
      </c>
      <c r="J46" s="4">
        <v>16.66</v>
      </c>
      <c r="K46" s="4" t="s">
        <v>2047</v>
      </c>
      <c r="L46" s="4">
        <v>194.43969999999999</v>
      </c>
      <c r="M46" s="4">
        <v>1032.0540000000001</v>
      </c>
      <c r="N46" s="4">
        <v>19.66</v>
      </c>
      <c r="O46" s="4" t="s">
        <v>2328</v>
      </c>
      <c r="P46" s="4">
        <v>64.733000000000004</v>
      </c>
      <c r="Q46" s="4">
        <v>271.51600000000002</v>
      </c>
      <c r="R46" s="4">
        <v>20.36</v>
      </c>
      <c r="S46" s="4" t="s">
        <v>1180</v>
      </c>
      <c r="T46" s="4">
        <v>88.166799999999995</v>
      </c>
      <c r="U46" s="4">
        <v>401.96800000000002</v>
      </c>
      <c r="V46" s="4">
        <v>19.239999999999998</v>
      </c>
      <c r="W46" s="4" t="s">
        <v>2615</v>
      </c>
      <c r="X46" s="4">
        <v>516.55470000000003</v>
      </c>
      <c r="Y46" s="4">
        <v>3674.058</v>
      </c>
      <c r="Z46" s="4">
        <v>20.38</v>
      </c>
    </row>
    <row r="47" spans="1:26" x14ac:dyDescent="0.25">
      <c r="A47" s="4">
        <f t="shared" si="0"/>
        <v>1</v>
      </c>
      <c r="B47" s="4">
        <v>45</v>
      </c>
      <c r="C47" s="4" t="s">
        <v>1779</v>
      </c>
      <c r="D47" s="4">
        <v>75.047700000000006</v>
      </c>
      <c r="E47" s="4">
        <v>251.34100000000001</v>
      </c>
      <c r="F47" s="4">
        <v>19.239999999999998</v>
      </c>
      <c r="G47" s="4" t="s">
        <v>1494</v>
      </c>
      <c r="H47" s="4">
        <v>64.218599999999995</v>
      </c>
      <c r="I47" s="4">
        <v>320.25200000000001</v>
      </c>
      <c r="J47" s="4">
        <v>16.95</v>
      </c>
      <c r="K47" s="4" t="s">
        <v>2048</v>
      </c>
      <c r="L47" s="4">
        <v>181.64840000000001</v>
      </c>
      <c r="M47" s="4">
        <v>907.59</v>
      </c>
      <c r="N47" s="4">
        <v>16.64</v>
      </c>
      <c r="O47" s="4" t="s">
        <v>2329</v>
      </c>
      <c r="P47" s="4">
        <v>67.071299999999994</v>
      </c>
      <c r="Q47" s="4">
        <v>271.93299999999999</v>
      </c>
      <c r="R47" s="4">
        <v>21.49</v>
      </c>
      <c r="S47" s="4" t="s">
        <v>1181</v>
      </c>
      <c r="T47" s="4">
        <v>79.220200000000006</v>
      </c>
      <c r="U47" s="4">
        <v>411.62599999999998</v>
      </c>
      <c r="V47" s="4">
        <v>19.05</v>
      </c>
      <c r="W47" s="4" t="s">
        <v>2616</v>
      </c>
      <c r="X47" s="4">
        <v>591.04250000000002</v>
      </c>
      <c r="Y47" s="4">
        <v>3533.884</v>
      </c>
      <c r="Z47" s="4">
        <v>19.010000000000002</v>
      </c>
    </row>
    <row r="48" spans="1:26" x14ac:dyDescent="0.25">
      <c r="A48" s="4">
        <f t="shared" si="0"/>
        <v>0</v>
      </c>
      <c r="B48" s="4">
        <v>46</v>
      </c>
      <c r="C48" s="4" t="s">
        <v>1780</v>
      </c>
      <c r="D48" s="4">
        <v>72.772300000000001</v>
      </c>
      <c r="E48" s="4">
        <v>249.661</v>
      </c>
      <c r="F48" s="4">
        <v>19.59</v>
      </c>
      <c r="G48" s="4" t="s">
        <v>1495</v>
      </c>
      <c r="H48" s="4">
        <v>65.926599999999993</v>
      </c>
      <c r="I48" s="4">
        <v>331.64400000000001</v>
      </c>
      <c r="J48" s="4">
        <v>18.440000000000001</v>
      </c>
      <c r="K48" s="4" t="s">
        <v>2049</v>
      </c>
      <c r="L48" s="4">
        <v>180.82210000000001</v>
      </c>
      <c r="M48" s="4">
        <v>1030.152</v>
      </c>
      <c r="N48" s="4">
        <v>17.8</v>
      </c>
      <c r="O48" s="4" t="s">
        <v>2330</v>
      </c>
      <c r="P48" s="4">
        <v>63.041800000000002</v>
      </c>
      <c r="Q48" s="4">
        <v>272.077</v>
      </c>
      <c r="R48" s="4">
        <v>20.91</v>
      </c>
      <c r="S48" s="4" t="s">
        <v>1182</v>
      </c>
      <c r="T48" s="4">
        <v>84.572599999999994</v>
      </c>
      <c r="U48" s="4">
        <v>403.63900000000001</v>
      </c>
      <c r="V48" s="4">
        <v>19.18</v>
      </c>
      <c r="W48" s="4" t="s">
        <v>2617</v>
      </c>
      <c r="X48" s="4">
        <v>511.01909999999998</v>
      </c>
      <c r="Y48" s="4">
        <v>3597.5239999999999</v>
      </c>
      <c r="Z48" s="4">
        <v>18.55</v>
      </c>
    </row>
    <row r="49" spans="1:26" x14ac:dyDescent="0.25">
      <c r="A49" s="4">
        <f t="shared" si="0"/>
        <v>1</v>
      </c>
      <c r="B49" s="4">
        <v>47</v>
      </c>
      <c r="C49" s="4" t="s">
        <v>1781</v>
      </c>
      <c r="D49" s="4">
        <v>71.359700000000004</v>
      </c>
      <c r="E49" s="4">
        <v>249.422</v>
      </c>
      <c r="F49" s="4">
        <v>19.48</v>
      </c>
      <c r="G49" s="4" t="s">
        <v>1496</v>
      </c>
      <c r="H49" s="4">
        <v>60.680199999999999</v>
      </c>
      <c r="I49" s="4">
        <v>324.54000000000002</v>
      </c>
      <c r="J49" s="4">
        <v>16.97</v>
      </c>
      <c r="K49" s="4" t="s">
        <v>2050</v>
      </c>
      <c r="L49" s="4">
        <v>194.46850000000001</v>
      </c>
      <c r="M49" s="4">
        <v>1007.8440000000001</v>
      </c>
      <c r="N49" s="4">
        <v>15.37</v>
      </c>
      <c r="O49" s="4" t="s">
        <v>2331</v>
      </c>
      <c r="P49" s="4">
        <v>66.081000000000003</v>
      </c>
      <c r="Q49" s="4">
        <v>272.16899999999998</v>
      </c>
      <c r="R49" s="4">
        <v>21.49</v>
      </c>
      <c r="S49" s="4" t="s">
        <v>1183</v>
      </c>
      <c r="T49" s="4">
        <v>78.209400000000002</v>
      </c>
      <c r="U49" s="4">
        <v>403.25200000000001</v>
      </c>
      <c r="V49" s="4">
        <v>19.600000000000001</v>
      </c>
      <c r="W49" s="4" t="s">
        <v>2618</v>
      </c>
      <c r="X49" s="4">
        <v>536.56370000000004</v>
      </c>
      <c r="Y49" s="4">
        <v>3928.5520000000001</v>
      </c>
      <c r="Z49" s="4">
        <v>18.22</v>
      </c>
    </row>
    <row r="50" spans="1:26" x14ac:dyDescent="0.25">
      <c r="A50" s="4">
        <f t="shared" si="0"/>
        <v>0</v>
      </c>
      <c r="B50" s="4">
        <v>48</v>
      </c>
      <c r="C50" s="4" t="s">
        <v>1782</v>
      </c>
      <c r="D50" s="4">
        <v>71.601500000000001</v>
      </c>
      <c r="E50" s="4">
        <v>250.29499999999999</v>
      </c>
      <c r="F50" s="4">
        <v>18.39</v>
      </c>
      <c r="G50" s="4" t="s">
        <v>1497</v>
      </c>
      <c r="H50" s="4">
        <v>62.304900000000004</v>
      </c>
      <c r="I50" s="4">
        <v>330.90100000000001</v>
      </c>
      <c r="J50" s="4">
        <v>16.96</v>
      </c>
      <c r="K50" s="4" t="s">
        <v>2051</v>
      </c>
      <c r="L50" s="4">
        <v>208.78110000000001</v>
      </c>
      <c r="M50" s="4">
        <v>949.20100000000002</v>
      </c>
      <c r="N50" s="4">
        <v>17.5</v>
      </c>
      <c r="O50" s="4" t="s">
        <v>2049</v>
      </c>
      <c r="P50" s="4">
        <v>70.530199999999994</v>
      </c>
      <c r="Q50" s="4">
        <v>274.10899999999998</v>
      </c>
      <c r="R50" s="4">
        <v>20.65</v>
      </c>
      <c r="S50" s="4" t="s">
        <v>1184</v>
      </c>
      <c r="T50" s="4">
        <v>78.0184</v>
      </c>
      <c r="U50" s="4">
        <v>412.95600000000002</v>
      </c>
      <c r="V50" s="4">
        <v>18.2</v>
      </c>
      <c r="W50" s="4" t="s">
        <v>2619</v>
      </c>
      <c r="X50" s="4">
        <v>582.6644</v>
      </c>
      <c r="Y50" s="4">
        <v>3705.201</v>
      </c>
      <c r="Z50" s="4">
        <v>20.59</v>
      </c>
    </row>
    <row r="51" spans="1:26" x14ac:dyDescent="0.25">
      <c r="A51" s="4">
        <f t="shared" si="0"/>
        <v>1</v>
      </c>
      <c r="B51" s="4">
        <v>49</v>
      </c>
      <c r="C51" s="4" t="s">
        <v>1783</v>
      </c>
      <c r="D51" s="4">
        <v>67.559100000000001</v>
      </c>
      <c r="E51" s="4">
        <v>251.71299999999999</v>
      </c>
      <c r="F51" s="4">
        <v>19.07</v>
      </c>
      <c r="G51" s="4" t="s">
        <v>1498</v>
      </c>
      <c r="H51" s="4">
        <v>64.483699999999999</v>
      </c>
      <c r="I51" s="4">
        <v>321.26799999999997</v>
      </c>
      <c r="J51" s="4">
        <v>16.02</v>
      </c>
      <c r="K51" s="4" t="s">
        <v>2052</v>
      </c>
      <c r="L51" s="4">
        <v>197.60079999999999</v>
      </c>
      <c r="M51" s="4">
        <v>984.78700000000003</v>
      </c>
      <c r="N51" s="4">
        <v>16.75</v>
      </c>
      <c r="O51" s="4" t="s">
        <v>903</v>
      </c>
      <c r="P51" s="4">
        <v>66.989699999999999</v>
      </c>
      <c r="Q51" s="4">
        <v>273.32299999999998</v>
      </c>
      <c r="R51" s="4">
        <v>20.8</v>
      </c>
      <c r="S51" s="4" t="s">
        <v>1185</v>
      </c>
      <c r="T51" s="4">
        <v>88.751199999999997</v>
      </c>
      <c r="U51" s="4">
        <v>402.464</v>
      </c>
      <c r="V51" s="4">
        <v>18.77</v>
      </c>
      <c r="W51" s="4" t="s">
        <v>2620</v>
      </c>
      <c r="X51" s="4">
        <v>560.64819999999997</v>
      </c>
      <c r="Y51" s="4">
        <v>3677.2420000000002</v>
      </c>
      <c r="Z51" s="4">
        <v>20.54</v>
      </c>
    </row>
    <row r="52" spans="1:26" x14ac:dyDescent="0.25">
      <c r="A52" s="4">
        <f t="shared" si="0"/>
        <v>0</v>
      </c>
      <c r="B52" s="4">
        <v>50</v>
      </c>
      <c r="C52" s="4" t="s">
        <v>62</v>
      </c>
      <c r="D52" s="4">
        <v>76.3459</v>
      </c>
      <c r="E52" s="4">
        <v>249.821</v>
      </c>
      <c r="F52" s="4">
        <v>18.71</v>
      </c>
      <c r="G52" s="4" t="s">
        <v>1499</v>
      </c>
      <c r="H52" s="4">
        <v>62.5642</v>
      </c>
      <c r="I52" s="4">
        <v>323.94799999999998</v>
      </c>
      <c r="J52" s="4">
        <v>18.12</v>
      </c>
      <c r="K52" s="4" t="s">
        <v>2053</v>
      </c>
      <c r="L52" s="4">
        <v>174.5146</v>
      </c>
      <c r="M52" s="4">
        <v>986.822</v>
      </c>
      <c r="N52" s="4">
        <v>15.23</v>
      </c>
      <c r="O52" s="4" t="s">
        <v>2332</v>
      </c>
      <c r="P52" s="4">
        <v>66.739800000000002</v>
      </c>
      <c r="Q52" s="4">
        <v>274.75099999999998</v>
      </c>
      <c r="R52" s="4">
        <v>20.100000000000001</v>
      </c>
      <c r="S52" s="4" t="s">
        <v>1186</v>
      </c>
      <c r="T52" s="4">
        <v>77.720699999999994</v>
      </c>
      <c r="U52" s="4">
        <v>407.09199999999998</v>
      </c>
      <c r="V52" s="4">
        <v>19.63</v>
      </c>
      <c r="W52" s="4" t="s">
        <v>2621</v>
      </c>
      <c r="X52" s="4">
        <v>631.20100000000002</v>
      </c>
      <c r="Y52" s="4">
        <v>3726.62</v>
      </c>
      <c r="Z52" s="4">
        <v>20.39</v>
      </c>
    </row>
    <row r="53" spans="1:26" x14ac:dyDescent="0.25">
      <c r="A53" s="4">
        <f t="shared" si="0"/>
        <v>1</v>
      </c>
      <c r="B53" s="4">
        <v>51</v>
      </c>
      <c r="C53" s="4" t="s">
        <v>1784</v>
      </c>
      <c r="D53" s="4">
        <v>71.889200000000002</v>
      </c>
      <c r="E53" s="4">
        <v>251.57599999999999</v>
      </c>
      <c r="F53" s="4">
        <v>19.190000000000001</v>
      </c>
      <c r="G53" s="4" t="s">
        <v>1500</v>
      </c>
      <c r="H53" s="4">
        <v>63.0075</v>
      </c>
      <c r="I53" s="4">
        <v>323.21300000000002</v>
      </c>
      <c r="J53" s="4">
        <v>18.23</v>
      </c>
      <c r="K53" s="4" t="s">
        <v>2054</v>
      </c>
      <c r="L53" s="4">
        <v>191.20410000000001</v>
      </c>
      <c r="M53" s="4">
        <v>1016.0650000000001</v>
      </c>
      <c r="N53" s="4">
        <v>14.66</v>
      </c>
      <c r="O53" s="4" t="s">
        <v>2333</v>
      </c>
      <c r="P53" s="4">
        <v>67.927899999999994</v>
      </c>
      <c r="Q53" s="4">
        <v>275.291</v>
      </c>
      <c r="R53" s="4">
        <v>21.08</v>
      </c>
      <c r="S53" s="4" t="s">
        <v>1187</v>
      </c>
      <c r="T53" s="4">
        <v>83.563699999999997</v>
      </c>
      <c r="U53" s="4">
        <v>409.75299999999999</v>
      </c>
      <c r="V53" s="4">
        <v>20.14</v>
      </c>
      <c r="W53" s="4" t="s">
        <v>2622</v>
      </c>
      <c r="X53" s="4">
        <v>582.59439999999995</v>
      </c>
      <c r="Y53" s="4">
        <v>3656.4470000000001</v>
      </c>
      <c r="Z53" s="4">
        <v>20.02</v>
      </c>
    </row>
    <row r="54" spans="1:26" x14ac:dyDescent="0.25">
      <c r="A54" s="4">
        <f t="shared" si="0"/>
        <v>0</v>
      </c>
      <c r="B54" s="4">
        <v>52</v>
      </c>
      <c r="C54" s="4" t="s">
        <v>1785</v>
      </c>
      <c r="D54" s="4">
        <v>73.295299999999997</v>
      </c>
      <c r="E54" s="4">
        <v>250.495</v>
      </c>
      <c r="F54" s="4">
        <v>18.78</v>
      </c>
      <c r="G54" s="4" t="s">
        <v>369</v>
      </c>
      <c r="H54" s="4">
        <v>61.554099999999998</v>
      </c>
      <c r="I54" s="4">
        <v>322.76799999999997</v>
      </c>
      <c r="J54" s="4">
        <v>16.8</v>
      </c>
      <c r="K54" s="4" t="s">
        <v>2055</v>
      </c>
      <c r="L54" s="4">
        <v>159.34479999999999</v>
      </c>
      <c r="M54" s="4">
        <v>907.16099999999994</v>
      </c>
      <c r="N54" s="4">
        <v>17.600000000000001</v>
      </c>
      <c r="O54" s="4" t="s">
        <v>2334</v>
      </c>
      <c r="P54" s="4">
        <v>70.401799999999994</v>
      </c>
      <c r="Q54" s="4">
        <v>274.86</v>
      </c>
      <c r="R54" s="4">
        <v>20.59</v>
      </c>
      <c r="S54" s="4" t="s">
        <v>1188</v>
      </c>
      <c r="T54" s="4">
        <v>83.8934</v>
      </c>
      <c r="U54" s="4">
        <v>424.51799999999997</v>
      </c>
      <c r="V54" s="4">
        <v>19.440000000000001</v>
      </c>
      <c r="W54" s="4" t="s">
        <v>2623</v>
      </c>
      <c r="X54" s="4">
        <v>503.85849999999999</v>
      </c>
      <c r="Y54" s="4">
        <v>3604.3539999999998</v>
      </c>
      <c r="Z54" s="4">
        <v>19.239999999999998</v>
      </c>
    </row>
    <row r="55" spans="1:26" x14ac:dyDescent="0.25">
      <c r="A55" s="4">
        <f t="shared" si="0"/>
        <v>1</v>
      </c>
      <c r="B55" s="4">
        <v>53</v>
      </c>
      <c r="C55" s="4" t="s">
        <v>1786</v>
      </c>
      <c r="D55" s="4">
        <v>75.991600000000005</v>
      </c>
      <c r="E55" s="4">
        <v>253.45599999999999</v>
      </c>
      <c r="F55" s="4">
        <v>18.09</v>
      </c>
      <c r="G55" s="4" t="s">
        <v>1501</v>
      </c>
      <c r="H55" s="4">
        <v>59.640300000000003</v>
      </c>
      <c r="I55" s="4">
        <v>330.34399999999999</v>
      </c>
      <c r="J55" s="4">
        <v>16.739999999999998</v>
      </c>
      <c r="K55" s="4" t="s">
        <v>2056</v>
      </c>
      <c r="L55" s="4">
        <v>165.9665</v>
      </c>
      <c r="M55" s="4">
        <v>1050.1389999999999</v>
      </c>
      <c r="N55" s="4">
        <v>16.489999999999998</v>
      </c>
      <c r="O55" s="4" t="s">
        <v>2335</v>
      </c>
      <c r="P55" s="4">
        <v>64.201300000000003</v>
      </c>
      <c r="Q55" s="4">
        <v>276.14100000000002</v>
      </c>
      <c r="R55" s="4">
        <v>20.16</v>
      </c>
      <c r="S55" s="4" t="s">
        <v>1189</v>
      </c>
      <c r="T55" s="4">
        <v>80.622900000000001</v>
      </c>
      <c r="U55" s="4">
        <v>413.52</v>
      </c>
      <c r="V55" s="4">
        <v>19.329999999999998</v>
      </c>
      <c r="W55" s="4" t="s">
        <v>2624</v>
      </c>
      <c r="X55" s="4">
        <v>534.21939999999995</v>
      </c>
      <c r="Y55" s="4">
        <v>3608.2649999999999</v>
      </c>
      <c r="Z55" s="4">
        <v>16.690000000000001</v>
      </c>
    </row>
    <row r="56" spans="1:26" x14ac:dyDescent="0.25">
      <c r="A56" s="4">
        <f t="shared" si="0"/>
        <v>0</v>
      </c>
      <c r="B56" s="4">
        <v>54</v>
      </c>
      <c r="C56" s="4" t="s">
        <v>1787</v>
      </c>
      <c r="D56" s="4">
        <v>65.347800000000007</v>
      </c>
      <c r="E56" s="4">
        <v>252.321</v>
      </c>
      <c r="F56" s="4">
        <v>18.91</v>
      </c>
      <c r="G56" s="4" t="s">
        <v>1502</v>
      </c>
      <c r="H56" s="4">
        <v>60.482399999999998</v>
      </c>
      <c r="I56" s="4">
        <v>326.3</v>
      </c>
      <c r="J56" s="4">
        <v>16.91</v>
      </c>
      <c r="K56" s="4" t="s">
        <v>2057</v>
      </c>
      <c r="L56" s="4">
        <v>189.2012</v>
      </c>
      <c r="M56" s="4">
        <v>1016.941</v>
      </c>
      <c r="N56" s="4">
        <v>16.63</v>
      </c>
      <c r="O56" s="4" t="s">
        <v>2336</v>
      </c>
      <c r="P56" s="4">
        <v>61.720599999999997</v>
      </c>
      <c r="Q56" s="4">
        <v>277.00700000000001</v>
      </c>
      <c r="R56" s="4">
        <v>20.51</v>
      </c>
      <c r="S56" s="4" t="s">
        <v>1190</v>
      </c>
      <c r="T56" s="4">
        <v>86.1922</v>
      </c>
      <c r="U56" s="4">
        <v>417.83100000000002</v>
      </c>
      <c r="V56" s="4">
        <v>19.16</v>
      </c>
      <c r="W56" s="4" t="s">
        <v>2625</v>
      </c>
      <c r="X56" s="4">
        <v>628.50509999999997</v>
      </c>
      <c r="Y56" s="4">
        <v>3813.5410000000002</v>
      </c>
      <c r="Z56" s="4">
        <v>18.7</v>
      </c>
    </row>
    <row r="57" spans="1:26" x14ac:dyDescent="0.25">
      <c r="A57" s="4">
        <f t="shared" si="0"/>
        <v>1</v>
      </c>
      <c r="B57" s="4">
        <v>55</v>
      </c>
      <c r="C57" s="4" t="s">
        <v>9</v>
      </c>
      <c r="D57" s="4">
        <v>67.549700000000001</v>
      </c>
      <c r="E57" s="4">
        <v>250.995</v>
      </c>
      <c r="F57" s="4">
        <v>18.899999999999999</v>
      </c>
      <c r="G57" s="4" t="s">
        <v>1503</v>
      </c>
      <c r="H57" s="4">
        <v>57.735300000000002</v>
      </c>
      <c r="I57" s="4">
        <v>321.57499999999999</v>
      </c>
      <c r="J57" s="4">
        <v>17.32</v>
      </c>
      <c r="K57" s="4" t="s">
        <v>2058</v>
      </c>
      <c r="L57" s="4">
        <v>173.7389</v>
      </c>
      <c r="M57" s="4">
        <v>952.82500000000005</v>
      </c>
      <c r="N57" s="4">
        <v>17.39</v>
      </c>
      <c r="O57" s="4" t="s">
        <v>2337</v>
      </c>
      <c r="P57" s="4">
        <v>71.465299999999999</v>
      </c>
      <c r="Q57" s="4">
        <v>277.92</v>
      </c>
      <c r="R57" s="4">
        <v>20.37</v>
      </c>
      <c r="S57" s="4" t="s">
        <v>1191</v>
      </c>
      <c r="T57" s="4">
        <v>90.5625</v>
      </c>
      <c r="U57" s="4">
        <v>417.51100000000002</v>
      </c>
      <c r="V57" s="4">
        <v>19.64</v>
      </c>
      <c r="W57" s="4" t="s">
        <v>2626</v>
      </c>
      <c r="X57" s="4">
        <v>509.96550000000002</v>
      </c>
      <c r="Y57" s="4">
        <v>3752.4169999999999</v>
      </c>
      <c r="Z57" s="4">
        <v>17.86</v>
      </c>
    </row>
    <row r="58" spans="1:26" x14ac:dyDescent="0.25">
      <c r="A58" s="4">
        <f t="shared" si="0"/>
        <v>0</v>
      </c>
      <c r="B58" s="4">
        <v>56</v>
      </c>
      <c r="C58" s="4" t="s">
        <v>1788</v>
      </c>
      <c r="D58" s="4">
        <v>73.477999999999994</v>
      </c>
      <c r="E58" s="4">
        <v>254.04900000000001</v>
      </c>
      <c r="F58" s="4">
        <v>19.12</v>
      </c>
      <c r="G58" s="4" t="s">
        <v>1504</v>
      </c>
      <c r="H58" s="4">
        <v>64.777299999999997</v>
      </c>
      <c r="I58" s="4">
        <v>327.803</v>
      </c>
      <c r="J58" s="4">
        <v>16.47</v>
      </c>
      <c r="K58" s="4" t="s">
        <v>2059</v>
      </c>
      <c r="L58" s="4">
        <v>185.15469999999999</v>
      </c>
      <c r="M58" s="4">
        <v>917.89800000000002</v>
      </c>
      <c r="N58" s="4">
        <v>18.47</v>
      </c>
      <c r="O58" s="4" t="s">
        <v>2338</v>
      </c>
      <c r="P58" s="4">
        <v>67.743099999999998</v>
      </c>
      <c r="Q58" s="4">
        <v>276.77100000000002</v>
      </c>
      <c r="R58" s="4">
        <v>20.76</v>
      </c>
      <c r="S58" s="4" t="s">
        <v>1192</v>
      </c>
      <c r="T58" s="4">
        <v>83.881299999999996</v>
      </c>
      <c r="U58" s="4">
        <v>411.61700000000002</v>
      </c>
      <c r="V58" s="4">
        <v>19.600000000000001</v>
      </c>
      <c r="W58" s="4" t="s">
        <v>2627</v>
      </c>
      <c r="X58" s="4">
        <v>559.86659999999995</v>
      </c>
      <c r="Y58" s="4">
        <v>3697.8760000000002</v>
      </c>
      <c r="Z58" s="4">
        <v>19.190000000000001</v>
      </c>
    </row>
    <row r="59" spans="1:26" x14ac:dyDescent="0.25">
      <c r="A59" s="4">
        <f t="shared" si="0"/>
        <v>1</v>
      </c>
      <c r="B59" s="4">
        <v>57</v>
      </c>
      <c r="C59" s="4" t="s">
        <v>1789</v>
      </c>
      <c r="D59" s="4">
        <v>69.361599999999996</v>
      </c>
      <c r="E59" s="4">
        <v>251.86500000000001</v>
      </c>
      <c r="F59" s="4">
        <v>19.27</v>
      </c>
      <c r="G59" s="4" t="s">
        <v>1505</v>
      </c>
      <c r="H59" s="4">
        <v>57.091200000000001</v>
      </c>
      <c r="I59" s="4">
        <v>325.38099999999997</v>
      </c>
      <c r="J59" s="4">
        <v>18.350000000000001</v>
      </c>
      <c r="K59" s="4" t="s">
        <v>2060</v>
      </c>
      <c r="L59" s="4">
        <v>171.483</v>
      </c>
      <c r="M59" s="4">
        <v>993.72799999999995</v>
      </c>
      <c r="N59" s="4">
        <v>15.48</v>
      </c>
      <c r="O59" s="4" t="s">
        <v>2339</v>
      </c>
      <c r="P59" s="4">
        <v>66.245199999999997</v>
      </c>
      <c r="Q59" s="4">
        <v>278.22899999999998</v>
      </c>
      <c r="R59" s="4">
        <v>20</v>
      </c>
      <c r="S59" s="4" t="s">
        <v>1193</v>
      </c>
      <c r="T59" s="4">
        <v>82.838200000000001</v>
      </c>
      <c r="U59" s="4">
        <v>406.62099999999998</v>
      </c>
      <c r="V59" s="4">
        <v>20.47</v>
      </c>
      <c r="W59" s="4" t="s">
        <v>2628</v>
      </c>
      <c r="X59" s="4">
        <v>542.81579999999997</v>
      </c>
      <c r="Y59" s="4">
        <v>3799.1239999999998</v>
      </c>
      <c r="Z59" s="4">
        <v>16.920000000000002</v>
      </c>
    </row>
    <row r="60" spans="1:26" x14ac:dyDescent="0.25">
      <c r="A60" s="4">
        <f t="shared" si="0"/>
        <v>0</v>
      </c>
      <c r="B60" s="4">
        <v>58</v>
      </c>
      <c r="C60" s="4" t="s">
        <v>1790</v>
      </c>
      <c r="D60" s="4">
        <v>67.819000000000003</v>
      </c>
      <c r="E60" s="4">
        <v>251.66300000000001</v>
      </c>
      <c r="F60" s="4">
        <v>19.25</v>
      </c>
      <c r="G60" s="4" t="s">
        <v>1506</v>
      </c>
      <c r="H60" s="4">
        <v>69.341300000000004</v>
      </c>
      <c r="I60" s="4">
        <v>339.22899999999998</v>
      </c>
      <c r="J60" s="4">
        <v>16.829999999999998</v>
      </c>
      <c r="K60" s="4" t="s">
        <v>2061</v>
      </c>
      <c r="L60" s="4">
        <v>169.39320000000001</v>
      </c>
      <c r="M60" s="4">
        <v>949.03300000000002</v>
      </c>
      <c r="N60" s="4">
        <v>17.100000000000001</v>
      </c>
      <c r="O60" s="4" t="s">
        <v>1605</v>
      </c>
      <c r="P60" s="4">
        <v>68.203599999999994</v>
      </c>
      <c r="Q60" s="4">
        <v>278.77300000000002</v>
      </c>
      <c r="R60" s="4">
        <v>20.170000000000002</v>
      </c>
      <c r="S60" s="4" t="s">
        <v>1194</v>
      </c>
      <c r="T60" s="4">
        <v>74.522199999999998</v>
      </c>
      <c r="U60" s="4">
        <v>409.39800000000002</v>
      </c>
      <c r="V60" s="4">
        <v>18.829999999999998</v>
      </c>
      <c r="W60" s="4" t="s">
        <v>2629</v>
      </c>
      <c r="X60" s="4">
        <v>541.8297</v>
      </c>
      <c r="Y60" s="4">
        <v>3698.4070000000002</v>
      </c>
      <c r="Z60" s="4">
        <v>16.46</v>
      </c>
    </row>
    <row r="61" spans="1:26" x14ac:dyDescent="0.25">
      <c r="A61" s="4">
        <f t="shared" si="0"/>
        <v>1</v>
      </c>
      <c r="B61" s="4">
        <v>59</v>
      </c>
      <c r="C61" s="4" t="s">
        <v>1791</v>
      </c>
      <c r="D61" s="4">
        <v>69.060699999999997</v>
      </c>
      <c r="E61" s="4">
        <v>251.911</v>
      </c>
      <c r="F61" s="4">
        <v>18.690000000000001</v>
      </c>
      <c r="G61" s="4" t="s">
        <v>1507</v>
      </c>
      <c r="H61" s="4">
        <v>58.424799999999998</v>
      </c>
      <c r="I61" s="4">
        <v>331.88299999999998</v>
      </c>
      <c r="J61" s="4">
        <v>16.97</v>
      </c>
      <c r="K61" s="4" t="s">
        <v>2062</v>
      </c>
      <c r="L61" s="4">
        <v>202.2063</v>
      </c>
      <c r="M61" s="4">
        <v>915.88</v>
      </c>
      <c r="N61" s="4">
        <v>15.8</v>
      </c>
      <c r="O61" s="4" t="s">
        <v>2340</v>
      </c>
      <c r="P61" s="4">
        <v>62.454099999999997</v>
      </c>
      <c r="Q61" s="4">
        <v>280.37700000000001</v>
      </c>
      <c r="R61" s="4">
        <v>20.79</v>
      </c>
      <c r="S61" s="4" t="s">
        <v>1195</v>
      </c>
      <c r="T61" s="4">
        <v>80.599699999999999</v>
      </c>
      <c r="U61" s="4">
        <v>417.245</v>
      </c>
      <c r="V61" s="4">
        <v>19.809999999999999</v>
      </c>
      <c r="W61" s="4" t="s">
        <v>2630</v>
      </c>
      <c r="X61" s="4">
        <v>519.06610000000001</v>
      </c>
      <c r="Y61" s="4">
        <v>3626.8710000000001</v>
      </c>
      <c r="Z61" s="4">
        <v>17.920000000000002</v>
      </c>
    </row>
    <row r="62" spans="1:26" x14ac:dyDescent="0.25">
      <c r="A62" s="4">
        <f t="shared" si="0"/>
        <v>0</v>
      </c>
      <c r="B62" s="4">
        <v>60</v>
      </c>
      <c r="C62" s="4" t="s">
        <v>1792</v>
      </c>
      <c r="D62" s="4">
        <v>72.113500000000002</v>
      </c>
      <c r="E62" s="4">
        <v>253.47300000000001</v>
      </c>
      <c r="F62" s="4">
        <v>18.72</v>
      </c>
      <c r="G62" s="4" t="s">
        <v>1508</v>
      </c>
      <c r="H62" s="4">
        <v>61.287799999999997</v>
      </c>
      <c r="I62" s="4">
        <v>320.63</v>
      </c>
      <c r="J62" s="4">
        <v>17.489999999999998</v>
      </c>
      <c r="K62" s="4" t="s">
        <v>2063</v>
      </c>
      <c r="L62" s="4">
        <v>190.7516</v>
      </c>
      <c r="M62" s="4">
        <v>966.84100000000001</v>
      </c>
      <c r="N62" s="4">
        <v>15.59</v>
      </c>
      <c r="O62" s="4" t="s">
        <v>2341</v>
      </c>
      <c r="P62" s="4">
        <v>64.549800000000005</v>
      </c>
      <c r="Q62" s="4">
        <v>279.31299999999999</v>
      </c>
      <c r="R62" s="4">
        <v>20.309999999999999</v>
      </c>
      <c r="S62" s="4" t="s">
        <v>1196</v>
      </c>
      <c r="T62" s="4">
        <v>79.098399999999998</v>
      </c>
      <c r="U62" s="4">
        <v>423.30900000000003</v>
      </c>
      <c r="V62" s="4">
        <v>19.73</v>
      </c>
      <c r="W62" s="4" t="s">
        <v>2631</v>
      </c>
      <c r="X62" s="4">
        <v>507.75799999999998</v>
      </c>
      <c r="Y62" s="4">
        <v>3765.1280000000002</v>
      </c>
      <c r="Z62" s="4">
        <v>17.48</v>
      </c>
    </row>
    <row r="63" spans="1:26" x14ac:dyDescent="0.25">
      <c r="A63" s="4">
        <f t="shared" si="0"/>
        <v>1</v>
      </c>
      <c r="B63" s="4">
        <v>61</v>
      </c>
      <c r="C63" s="4" t="s">
        <v>1793</v>
      </c>
      <c r="D63" s="4">
        <v>68.927199999999999</v>
      </c>
      <c r="E63" s="4">
        <v>254.02699999999999</v>
      </c>
      <c r="F63" s="4">
        <v>18.829999999999998</v>
      </c>
      <c r="G63" s="4" t="s">
        <v>1509</v>
      </c>
      <c r="H63" s="4">
        <v>64.403599999999997</v>
      </c>
      <c r="I63" s="4">
        <v>326.19400000000002</v>
      </c>
      <c r="J63" s="4">
        <v>18.239999999999998</v>
      </c>
      <c r="K63" s="4" t="s">
        <v>2064</v>
      </c>
      <c r="L63" s="4">
        <v>195.4092</v>
      </c>
      <c r="M63" s="4">
        <v>1011.023</v>
      </c>
      <c r="N63" s="4">
        <v>16.62</v>
      </c>
      <c r="O63" s="4" t="s">
        <v>2342</v>
      </c>
      <c r="P63" s="4">
        <v>67.391300000000001</v>
      </c>
      <c r="Q63" s="4">
        <v>278.90499999999997</v>
      </c>
      <c r="R63" s="4">
        <v>20.39</v>
      </c>
      <c r="S63" s="4" t="s">
        <v>1197</v>
      </c>
      <c r="T63" s="4">
        <v>85.690399999999997</v>
      </c>
      <c r="U63" s="4">
        <v>413.44099999999997</v>
      </c>
      <c r="V63" s="4">
        <v>19.13</v>
      </c>
      <c r="W63" s="4" t="s">
        <v>2632</v>
      </c>
      <c r="X63" s="4">
        <v>526.34450000000004</v>
      </c>
      <c r="Y63" s="4">
        <v>3739.5659999999998</v>
      </c>
      <c r="Z63" s="4">
        <v>19.75</v>
      </c>
    </row>
    <row r="64" spans="1:26" x14ac:dyDescent="0.25">
      <c r="A64" s="4">
        <f t="shared" si="0"/>
        <v>0</v>
      </c>
      <c r="B64" s="4">
        <v>62</v>
      </c>
      <c r="C64" s="4" t="s">
        <v>1794</v>
      </c>
      <c r="D64" s="4">
        <v>67.519300000000001</v>
      </c>
      <c r="E64" s="4">
        <v>252.11799999999999</v>
      </c>
      <c r="F64" s="4">
        <v>19.43</v>
      </c>
      <c r="G64" s="4" t="s">
        <v>1510</v>
      </c>
      <c r="H64" s="4">
        <v>61.883499999999998</v>
      </c>
      <c r="I64" s="4">
        <v>322.255</v>
      </c>
      <c r="J64" s="4">
        <v>17.16</v>
      </c>
      <c r="K64" s="4" t="s">
        <v>2065</v>
      </c>
      <c r="L64" s="4">
        <v>182.8784</v>
      </c>
      <c r="M64" s="4">
        <v>1103.893</v>
      </c>
      <c r="N64" s="4">
        <v>16.010000000000002</v>
      </c>
      <c r="O64" s="4" t="s">
        <v>2343</v>
      </c>
      <c r="P64" s="4">
        <v>62.184699999999999</v>
      </c>
      <c r="Q64" s="4">
        <v>279.26900000000001</v>
      </c>
      <c r="R64" s="4">
        <v>20.190000000000001</v>
      </c>
      <c r="S64" s="4" t="s">
        <v>1198</v>
      </c>
      <c r="T64" s="4">
        <v>85.2196</v>
      </c>
      <c r="U64" s="4">
        <v>410.94600000000003</v>
      </c>
      <c r="V64" s="4">
        <v>20.39</v>
      </c>
      <c r="W64" s="4" t="s">
        <v>2633</v>
      </c>
      <c r="X64" s="4">
        <v>545.98530000000005</v>
      </c>
      <c r="Y64" s="4">
        <v>3779.5540000000001</v>
      </c>
      <c r="Z64" s="4">
        <v>18.12</v>
      </c>
    </row>
    <row r="65" spans="1:26" x14ac:dyDescent="0.25">
      <c r="A65" s="4">
        <f t="shared" si="0"/>
        <v>1</v>
      </c>
      <c r="B65" s="4">
        <v>63</v>
      </c>
      <c r="C65" s="4" t="s">
        <v>1795</v>
      </c>
      <c r="D65" s="4">
        <v>70.655699999999996</v>
      </c>
      <c r="E65" s="4">
        <v>252.102</v>
      </c>
      <c r="F65" s="4">
        <v>19</v>
      </c>
      <c r="G65" s="4" t="s">
        <v>1511</v>
      </c>
      <c r="H65" s="4">
        <v>60.622300000000003</v>
      </c>
      <c r="I65" s="4">
        <v>326.45699999999999</v>
      </c>
      <c r="J65" s="4">
        <v>16.48</v>
      </c>
      <c r="K65" s="4" t="s">
        <v>2066</v>
      </c>
      <c r="L65" s="4">
        <v>175.68350000000001</v>
      </c>
      <c r="M65" s="4">
        <v>961.202</v>
      </c>
      <c r="N65" s="4">
        <v>13.65</v>
      </c>
      <c r="O65" s="4" t="s">
        <v>2344</v>
      </c>
      <c r="P65" s="4">
        <v>67.0441</v>
      </c>
      <c r="Q65" s="4">
        <v>279.45299999999997</v>
      </c>
      <c r="R65" s="4">
        <v>20.420000000000002</v>
      </c>
      <c r="S65" s="4" t="s">
        <v>1199</v>
      </c>
      <c r="T65" s="4">
        <v>79.651700000000005</v>
      </c>
      <c r="U65" s="4">
        <v>416.95699999999999</v>
      </c>
      <c r="V65" s="4">
        <v>19.29</v>
      </c>
      <c r="W65" s="4" t="s">
        <v>2634</v>
      </c>
      <c r="X65" s="4">
        <v>519.48130000000003</v>
      </c>
      <c r="Y65" s="4">
        <v>3874.6979999999999</v>
      </c>
      <c r="Z65" s="4">
        <v>17.440000000000001</v>
      </c>
    </row>
    <row r="66" spans="1:26" x14ac:dyDescent="0.25">
      <c r="A66" s="4">
        <f t="shared" si="0"/>
        <v>0</v>
      </c>
      <c r="B66" s="4">
        <v>64</v>
      </c>
      <c r="C66" s="4" t="s">
        <v>1796</v>
      </c>
      <c r="D66" s="4">
        <v>68.269900000000007</v>
      </c>
      <c r="E66" s="4">
        <v>256.553</v>
      </c>
      <c r="F66" s="4">
        <v>18.28</v>
      </c>
      <c r="G66" s="4" t="s">
        <v>1512</v>
      </c>
      <c r="H66" s="4">
        <v>58.788899999999998</v>
      </c>
      <c r="I66" s="4">
        <v>337.77499999999998</v>
      </c>
      <c r="J66" s="4">
        <v>15.31</v>
      </c>
      <c r="K66" s="4" t="s">
        <v>2067</v>
      </c>
      <c r="L66" s="4">
        <v>174.26259999999999</v>
      </c>
      <c r="M66" s="4">
        <v>969</v>
      </c>
      <c r="N66" s="4">
        <v>16.899999999999999</v>
      </c>
      <c r="O66" s="4" t="s">
        <v>2345</v>
      </c>
      <c r="P66" s="4">
        <v>65.47</v>
      </c>
      <c r="Q66" s="4">
        <v>280.29000000000002</v>
      </c>
      <c r="R66" s="4">
        <v>20.78</v>
      </c>
      <c r="S66" s="4" t="s">
        <v>1200</v>
      </c>
      <c r="T66" s="4">
        <v>96.655799999999999</v>
      </c>
      <c r="U66" s="4">
        <v>418.31599999999997</v>
      </c>
      <c r="V66" s="4">
        <v>19.920000000000002</v>
      </c>
      <c r="W66" s="4" t="s">
        <v>2635</v>
      </c>
      <c r="X66" s="4">
        <v>566.85230000000001</v>
      </c>
      <c r="Y66" s="4">
        <v>3674.0729999999999</v>
      </c>
      <c r="Z66" s="4">
        <v>18.25</v>
      </c>
    </row>
    <row r="67" spans="1:26" x14ac:dyDescent="0.25">
      <c r="A67" s="4">
        <f t="shared" ref="A67:A132" si="1">IF(ISODD(ROW(A67)),1,0)</f>
        <v>1</v>
      </c>
      <c r="B67" s="4">
        <v>65</v>
      </c>
      <c r="C67" s="4" t="s">
        <v>1797</v>
      </c>
      <c r="D67" s="4">
        <v>67.093000000000004</v>
      </c>
      <c r="E67" s="4">
        <v>252.828</v>
      </c>
      <c r="F67" s="4">
        <v>18.14</v>
      </c>
      <c r="G67" s="4" t="s">
        <v>1513</v>
      </c>
      <c r="H67" s="4">
        <v>65.418700000000001</v>
      </c>
      <c r="I67" s="4">
        <v>334.86599999999999</v>
      </c>
      <c r="J67" s="4">
        <v>17.190000000000001</v>
      </c>
      <c r="K67" s="4" t="s">
        <v>1448</v>
      </c>
      <c r="L67" s="4">
        <v>169.78739999999999</v>
      </c>
      <c r="M67" s="4">
        <v>997.88</v>
      </c>
      <c r="N67" s="4">
        <v>16.25</v>
      </c>
      <c r="O67" s="4" t="s">
        <v>2346</v>
      </c>
      <c r="P67" s="4">
        <v>68.088099999999997</v>
      </c>
      <c r="Q67" s="4">
        <v>281.351</v>
      </c>
      <c r="R67" s="4">
        <v>21.15</v>
      </c>
      <c r="S67" s="4" t="s">
        <v>1201</v>
      </c>
      <c r="T67" s="4">
        <v>78.768199999999993</v>
      </c>
      <c r="U67" s="4">
        <v>409.40100000000001</v>
      </c>
      <c r="V67" s="4">
        <v>20</v>
      </c>
      <c r="W67" s="4" t="s">
        <v>2636</v>
      </c>
      <c r="X67" s="4">
        <v>547.62519999999995</v>
      </c>
      <c r="Y67" s="4">
        <v>3589.9189999999999</v>
      </c>
      <c r="Z67" s="4">
        <v>19.309999999999999</v>
      </c>
    </row>
    <row r="68" spans="1:26" x14ac:dyDescent="0.25">
      <c r="A68" s="4">
        <f t="shared" si="1"/>
        <v>0</v>
      </c>
      <c r="B68" s="4">
        <v>66</v>
      </c>
      <c r="C68" s="4" t="s">
        <v>1798</v>
      </c>
      <c r="D68" s="4">
        <v>69.579700000000003</v>
      </c>
      <c r="E68" s="4">
        <v>254.52199999999999</v>
      </c>
      <c r="F68" s="4">
        <v>18.79</v>
      </c>
      <c r="G68" s="4" t="s">
        <v>1514</v>
      </c>
      <c r="H68" s="4">
        <v>66.189400000000006</v>
      </c>
      <c r="I68" s="4">
        <v>328.55799999999999</v>
      </c>
      <c r="J68" s="4">
        <v>17.14</v>
      </c>
      <c r="K68" s="4" t="s">
        <v>775</v>
      </c>
      <c r="L68" s="4">
        <v>166.10319999999999</v>
      </c>
      <c r="M68" s="4">
        <v>893.28800000000001</v>
      </c>
      <c r="N68" s="4">
        <v>18.02</v>
      </c>
      <c r="O68" s="4" t="s">
        <v>2347</v>
      </c>
      <c r="P68" s="4">
        <v>65.480900000000005</v>
      </c>
      <c r="Q68" s="4">
        <v>282</v>
      </c>
      <c r="R68" s="4">
        <v>20.5</v>
      </c>
      <c r="S68" s="4" t="s">
        <v>1202</v>
      </c>
      <c r="T68" s="4">
        <v>75.045400000000001</v>
      </c>
      <c r="U68" s="4">
        <v>411.98399999999998</v>
      </c>
      <c r="V68" s="4">
        <v>19.72</v>
      </c>
      <c r="W68" s="4" t="s">
        <v>2637</v>
      </c>
      <c r="X68" s="4">
        <v>488.50560000000002</v>
      </c>
      <c r="Y68" s="4">
        <v>3559.2820000000002</v>
      </c>
      <c r="Z68" s="4">
        <v>17.440000000000001</v>
      </c>
    </row>
    <row r="69" spans="1:26" x14ac:dyDescent="0.25">
      <c r="A69" s="4">
        <f t="shared" si="1"/>
        <v>1</v>
      </c>
      <c r="B69" s="4">
        <v>67</v>
      </c>
      <c r="C69" s="4" t="s">
        <v>1799</v>
      </c>
      <c r="D69" s="4">
        <v>70.479600000000005</v>
      </c>
      <c r="E69" s="4">
        <v>257.63</v>
      </c>
      <c r="F69" s="4">
        <v>18.93</v>
      </c>
      <c r="G69" s="4" t="s">
        <v>1515</v>
      </c>
      <c r="H69" s="4">
        <v>59.082999999999998</v>
      </c>
      <c r="I69" s="4">
        <v>333.322</v>
      </c>
      <c r="J69" s="4">
        <v>16.32</v>
      </c>
      <c r="K69" s="4" t="s">
        <v>2068</v>
      </c>
      <c r="L69" s="4">
        <v>178.37190000000001</v>
      </c>
      <c r="M69" s="4">
        <v>967.54899999999998</v>
      </c>
      <c r="N69" s="4">
        <v>16.39</v>
      </c>
      <c r="O69" s="4" t="s">
        <v>603</v>
      </c>
      <c r="P69" s="4">
        <v>68.999600000000001</v>
      </c>
      <c r="Q69" s="4">
        <v>281.31299999999999</v>
      </c>
      <c r="R69" s="4">
        <v>20.72</v>
      </c>
      <c r="S69" s="4" t="s">
        <v>1203</v>
      </c>
      <c r="T69" s="4">
        <v>85.245099999999994</v>
      </c>
      <c r="U69" s="4">
        <v>422.709</v>
      </c>
      <c r="V69" s="4">
        <v>19.88</v>
      </c>
      <c r="W69" s="4" t="s">
        <v>2638</v>
      </c>
      <c r="X69" s="4">
        <v>492.7269</v>
      </c>
      <c r="Y69" s="4">
        <v>3646.998</v>
      </c>
      <c r="Z69" s="4">
        <v>18.63</v>
      </c>
    </row>
    <row r="70" spans="1:26" x14ac:dyDescent="0.25">
      <c r="A70" s="4">
        <f t="shared" si="1"/>
        <v>0</v>
      </c>
      <c r="B70" s="4">
        <v>68</v>
      </c>
      <c r="C70" s="4" t="s">
        <v>1800</v>
      </c>
      <c r="D70" s="4">
        <v>66.982699999999994</v>
      </c>
      <c r="E70" s="4">
        <v>255.50299999999999</v>
      </c>
      <c r="F70" s="4">
        <v>18.41</v>
      </c>
      <c r="G70" s="4" t="s">
        <v>1516</v>
      </c>
      <c r="H70" s="4">
        <v>63.392200000000003</v>
      </c>
      <c r="I70" s="4">
        <v>325.512</v>
      </c>
      <c r="J70" s="4">
        <v>17.829999999999998</v>
      </c>
      <c r="K70" s="4" t="s">
        <v>2069</v>
      </c>
      <c r="L70" s="4">
        <v>179.9195</v>
      </c>
      <c r="M70" s="4">
        <v>935.01700000000005</v>
      </c>
      <c r="N70" s="4">
        <v>17.09</v>
      </c>
      <c r="O70" s="4" t="s">
        <v>2348</v>
      </c>
      <c r="P70" s="4">
        <v>69.097899999999996</v>
      </c>
      <c r="Q70" s="4">
        <v>281.68299999999999</v>
      </c>
      <c r="R70" s="4">
        <v>20.68</v>
      </c>
      <c r="S70" s="4" t="s">
        <v>1204</v>
      </c>
      <c r="T70" s="4">
        <v>78.877399999999994</v>
      </c>
      <c r="U70" s="4">
        <v>419.37</v>
      </c>
      <c r="V70" s="4">
        <v>19.239999999999998</v>
      </c>
      <c r="W70" s="4" t="s">
        <v>2639</v>
      </c>
      <c r="X70" s="4">
        <v>542.32680000000005</v>
      </c>
      <c r="Y70" s="4">
        <v>3387.5720000000001</v>
      </c>
      <c r="Z70" s="4">
        <v>18.75</v>
      </c>
    </row>
    <row r="71" spans="1:26" x14ac:dyDescent="0.25">
      <c r="A71" s="4">
        <f t="shared" si="1"/>
        <v>1</v>
      </c>
      <c r="B71" s="4">
        <v>69</v>
      </c>
      <c r="C71" s="4" t="s">
        <v>1801</v>
      </c>
      <c r="D71" s="4">
        <v>76.899500000000003</v>
      </c>
      <c r="E71" s="4">
        <v>256.58499999999998</v>
      </c>
      <c r="F71" s="4">
        <v>18.579999999999998</v>
      </c>
      <c r="G71" s="4" t="s">
        <v>1517</v>
      </c>
      <c r="H71" s="4">
        <v>64.731499999999997</v>
      </c>
      <c r="I71" s="4">
        <v>325.13400000000001</v>
      </c>
      <c r="J71" s="4">
        <v>17.48</v>
      </c>
      <c r="K71" s="4" t="s">
        <v>2070</v>
      </c>
      <c r="L71" s="4">
        <v>186.7937</v>
      </c>
      <c r="M71" s="4">
        <v>893.72900000000004</v>
      </c>
      <c r="N71" s="4">
        <v>15.38</v>
      </c>
      <c r="O71" s="4" t="s">
        <v>2349</v>
      </c>
      <c r="P71" s="4">
        <v>64.484899999999996</v>
      </c>
      <c r="Q71" s="4">
        <v>283.97699999999998</v>
      </c>
      <c r="R71" s="4">
        <v>20.13</v>
      </c>
      <c r="S71" s="4" t="s">
        <v>1205</v>
      </c>
      <c r="T71" s="4">
        <v>79.478999999999999</v>
      </c>
      <c r="U71" s="4">
        <v>426.411</v>
      </c>
      <c r="V71" s="4">
        <v>18.77</v>
      </c>
      <c r="W71" s="4" t="s">
        <v>2640</v>
      </c>
      <c r="X71" s="4">
        <v>527.67939999999999</v>
      </c>
      <c r="Y71" s="4">
        <v>3540.4229999999998</v>
      </c>
      <c r="Z71" s="4">
        <v>18.440000000000001</v>
      </c>
    </row>
    <row r="72" spans="1:26" x14ac:dyDescent="0.25">
      <c r="A72" s="4">
        <f t="shared" si="1"/>
        <v>0</v>
      </c>
      <c r="B72" s="4">
        <v>70</v>
      </c>
      <c r="C72" s="4" t="s">
        <v>78</v>
      </c>
      <c r="D72" s="4">
        <v>68.065299999999993</v>
      </c>
      <c r="E72" s="4">
        <v>255.328</v>
      </c>
      <c r="F72" s="4">
        <v>19.38</v>
      </c>
      <c r="G72" s="4" t="s">
        <v>1518</v>
      </c>
      <c r="H72" s="4">
        <v>60.82</v>
      </c>
      <c r="I72" s="4">
        <v>340.94499999999999</v>
      </c>
      <c r="J72" s="4">
        <v>17.05</v>
      </c>
      <c r="K72" s="4" t="s">
        <v>2071</v>
      </c>
      <c r="L72" s="4">
        <v>162.0762</v>
      </c>
      <c r="M72" s="4">
        <v>1070.789</v>
      </c>
      <c r="N72" s="4">
        <v>15.02</v>
      </c>
      <c r="O72" s="4" t="s">
        <v>2350</v>
      </c>
      <c r="P72" s="4">
        <v>70.942400000000006</v>
      </c>
      <c r="Q72" s="4">
        <v>282.31</v>
      </c>
      <c r="R72" s="4">
        <v>20.51</v>
      </c>
      <c r="S72" s="4" t="s">
        <v>1206</v>
      </c>
      <c r="T72" s="4">
        <v>77.433599999999998</v>
      </c>
      <c r="U72" s="4">
        <v>422.959</v>
      </c>
      <c r="V72" s="4">
        <v>19.23</v>
      </c>
      <c r="W72" s="4" t="s">
        <v>2641</v>
      </c>
      <c r="X72" s="4">
        <v>553.19669999999996</v>
      </c>
      <c r="Y72" s="4">
        <v>3476.2190000000001</v>
      </c>
      <c r="Z72" s="4">
        <v>17.91</v>
      </c>
    </row>
    <row r="73" spans="1:26" x14ac:dyDescent="0.25">
      <c r="A73" s="4">
        <f t="shared" si="1"/>
        <v>1</v>
      </c>
      <c r="B73" s="4">
        <v>71</v>
      </c>
      <c r="C73" s="4" t="s">
        <v>1802</v>
      </c>
      <c r="D73" s="4">
        <v>68.150499999999994</v>
      </c>
      <c r="E73" s="4">
        <v>252.53299999999999</v>
      </c>
      <c r="F73" s="4">
        <v>18.54</v>
      </c>
      <c r="G73" s="4" t="s">
        <v>1519</v>
      </c>
      <c r="H73" s="4">
        <v>55.492699999999999</v>
      </c>
      <c r="I73" s="4">
        <v>326.71600000000001</v>
      </c>
      <c r="J73" s="4">
        <v>17.690000000000001</v>
      </c>
      <c r="K73" s="4" t="s">
        <v>2072</v>
      </c>
      <c r="L73" s="4">
        <v>169.95179999999999</v>
      </c>
      <c r="M73" s="4">
        <v>1010.537</v>
      </c>
      <c r="N73" s="4">
        <v>13.42</v>
      </c>
      <c r="O73" s="4" t="s">
        <v>2351</v>
      </c>
      <c r="P73" s="4">
        <v>62.296599999999998</v>
      </c>
      <c r="Q73" s="4">
        <v>282.94600000000003</v>
      </c>
      <c r="R73" s="4">
        <v>20.45</v>
      </c>
      <c r="S73" s="4" t="s">
        <v>1207</v>
      </c>
      <c r="T73" s="4">
        <v>77.618300000000005</v>
      </c>
      <c r="U73" s="4">
        <v>419.69400000000002</v>
      </c>
      <c r="V73" s="4">
        <v>19.82</v>
      </c>
      <c r="W73" s="4" t="s">
        <v>2642</v>
      </c>
      <c r="X73" s="4">
        <v>514.61810000000003</v>
      </c>
      <c r="Y73" s="4">
        <v>3735.9850000000001</v>
      </c>
      <c r="Z73" s="4">
        <v>15.6</v>
      </c>
    </row>
    <row r="74" spans="1:26" x14ac:dyDescent="0.25">
      <c r="A74" s="4">
        <f t="shared" si="1"/>
        <v>0</v>
      </c>
      <c r="B74" s="4">
        <v>72</v>
      </c>
      <c r="C74" s="4" t="s">
        <v>1803</v>
      </c>
      <c r="D74" s="4">
        <v>70.703500000000005</v>
      </c>
      <c r="E74" s="4">
        <v>254.304</v>
      </c>
      <c r="F74" s="4">
        <v>18.75</v>
      </c>
      <c r="G74" s="4" t="s">
        <v>1520</v>
      </c>
      <c r="H74" s="4">
        <v>65.155000000000001</v>
      </c>
      <c r="I74" s="4">
        <v>347.59500000000003</v>
      </c>
      <c r="J74" s="4">
        <v>17.420000000000002</v>
      </c>
      <c r="K74" s="4" t="s">
        <v>2073</v>
      </c>
      <c r="L74" s="4">
        <v>176.37909999999999</v>
      </c>
      <c r="M74" s="4">
        <v>932.74300000000005</v>
      </c>
      <c r="N74" s="4">
        <v>17.98</v>
      </c>
      <c r="O74" s="4" t="s">
        <v>2352</v>
      </c>
      <c r="P74" s="4">
        <v>64.320800000000006</v>
      </c>
      <c r="Q74" s="4">
        <v>283.87799999999999</v>
      </c>
      <c r="R74" s="4">
        <v>20.190000000000001</v>
      </c>
      <c r="S74" s="4" t="s">
        <v>1208</v>
      </c>
      <c r="T74" s="4">
        <v>88.022599999999997</v>
      </c>
      <c r="U74" s="4">
        <v>417.37900000000002</v>
      </c>
      <c r="V74" s="4">
        <v>18.59</v>
      </c>
      <c r="W74" s="4" t="s">
        <v>2643</v>
      </c>
      <c r="X74" s="4">
        <v>530.20330000000001</v>
      </c>
      <c r="Y74" s="4">
        <v>3560.6109999999999</v>
      </c>
      <c r="Z74" s="4">
        <v>18.73</v>
      </c>
    </row>
    <row r="75" spans="1:26" x14ac:dyDescent="0.25">
      <c r="A75" s="4">
        <f t="shared" si="1"/>
        <v>1</v>
      </c>
      <c r="B75" s="4">
        <v>73</v>
      </c>
      <c r="C75" s="4" t="s">
        <v>1804</v>
      </c>
      <c r="D75" s="4">
        <v>71.156199999999998</v>
      </c>
      <c r="E75" s="4">
        <v>255.43799999999999</v>
      </c>
      <c r="F75" s="4">
        <v>19.260000000000002</v>
      </c>
      <c r="G75" s="4" t="s">
        <v>1521</v>
      </c>
      <c r="H75" s="4">
        <v>61.965499999999999</v>
      </c>
      <c r="I75" s="4">
        <v>334.03899999999999</v>
      </c>
      <c r="J75" s="4">
        <v>16.190000000000001</v>
      </c>
      <c r="K75" s="4" t="s">
        <v>2074</v>
      </c>
      <c r="L75" s="4">
        <v>175.23060000000001</v>
      </c>
      <c r="M75" s="4">
        <v>1093.0029999999999</v>
      </c>
      <c r="N75" s="4">
        <v>14.12</v>
      </c>
      <c r="O75" s="4" t="s">
        <v>2353</v>
      </c>
      <c r="P75" s="4">
        <v>65.879000000000005</v>
      </c>
      <c r="Q75" s="4">
        <v>284.07900000000001</v>
      </c>
      <c r="R75" s="4">
        <v>20.46</v>
      </c>
      <c r="S75" s="4" t="s">
        <v>1209</v>
      </c>
      <c r="T75" s="4">
        <v>73.671700000000001</v>
      </c>
      <c r="U75" s="4">
        <v>416.33499999999998</v>
      </c>
      <c r="V75" s="4">
        <v>19.02</v>
      </c>
      <c r="W75" s="4" t="s">
        <v>1655</v>
      </c>
      <c r="X75" s="4">
        <v>510.03980000000001</v>
      </c>
      <c r="Y75" s="4">
        <v>3494.7289999999998</v>
      </c>
      <c r="Z75" s="4">
        <v>16.239999999999998</v>
      </c>
    </row>
    <row r="76" spans="1:26" x14ac:dyDescent="0.25">
      <c r="A76" s="4">
        <f t="shared" si="1"/>
        <v>0</v>
      </c>
      <c r="B76" s="4">
        <v>74</v>
      </c>
      <c r="C76" s="4" t="s">
        <v>1805</v>
      </c>
      <c r="D76" s="4">
        <v>67.702699999999993</v>
      </c>
      <c r="E76" s="4">
        <v>256.40699999999998</v>
      </c>
      <c r="F76" s="4">
        <v>17.91</v>
      </c>
      <c r="G76" s="4" t="s">
        <v>1522</v>
      </c>
      <c r="H76" s="4">
        <v>61.716500000000003</v>
      </c>
      <c r="I76" s="4">
        <v>320.65300000000002</v>
      </c>
      <c r="J76" s="4">
        <v>17.88</v>
      </c>
      <c r="K76" s="4" t="s">
        <v>2075</v>
      </c>
      <c r="L76" s="4">
        <v>174.81399999999999</v>
      </c>
      <c r="M76" s="4">
        <v>1032.356</v>
      </c>
      <c r="N76" s="4">
        <v>13.56</v>
      </c>
      <c r="O76" s="4" t="s">
        <v>2354</v>
      </c>
      <c r="P76" s="4">
        <v>68.855500000000006</v>
      </c>
      <c r="Q76" s="4">
        <v>284.20499999999998</v>
      </c>
      <c r="R76" s="4">
        <v>20.29</v>
      </c>
      <c r="S76" s="4" t="s">
        <v>1210</v>
      </c>
      <c r="T76" s="4">
        <v>76.116399999999999</v>
      </c>
      <c r="U76" s="4">
        <v>417.827</v>
      </c>
      <c r="V76" s="4">
        <v>18.28</v>
      </c>
      <c r="W76" s="4" t="s">
        <v>2644</v>
      </c>
      <c r="X76" s="4">
        <v>565.17729999999995</v>
      </c>
      <c r="Y76" s="4">
        <v>3375.797</v>
      </c>
      <c r="Z76" s="4">
        <v>18.600000000000001</v>
      </c>
    </row>
    <row r="77" spans="1:26" x14ac:dyDescent="0.25">
      <c r="A77" s="4">
        <f t="shared" si="1"/>
        <v>1</v>
      </c>
      <c r="B77" s="4">
        <v>75</v>
      </c>
      <c r="C77" s="4" t="s">
        <v>1512</v>
      </c>
      <c r="D77" s="4">
        <v>68.033000000000001</v>
      </c>
      <c r="E77" s="4">
        <v>256.96499999999997</v>
      </c>
      <c r="F77" s="4">
        <v>18.57</v>
      </c>
      <c r="G77" s="4" t="s">
        <v>1523</v>
      </c>
      <c r="H77" s="4">
        <v>59.851399999999998</v>
      </c>
      <c r="I77" s="4">
        <v>365.53399999999999</v>
      </c>
      <c r="J77" s="4">
        <v>17.440000000000001</v>
      </c>
      <c r="K77" s="4" t="s">
        <v>2076</v>
      </c>
      <c r="L77" s="4">
        <v>191.5857</v>
      </c>
      <c r="M77" s="4">
        <v>905.45799999999997</v>
      </c>
      <c r="N77" s="4">
        <v>16.88</v>
      </c>
      <c r="O77" s="4" t="s">
        <v>2355</v>
      </c>
      <c r="P77" s="4">
        <v>61.363900000000001</v>
      </c>
      <c r="Q77" s="4">
        <v>284.28399999999999</v>
      </c>
      <c r="R77" s="4">
        <v>20.43</v>
      </c>
      <c r="S77" s="4" t="s">
        <v>705</v>
      </c>
      <c r="T77" s="4">
        <v>86.012100000000004</v>
      </c>
      <c r="U77" s="4">
        <v>421.25700000000001</v>
      </c>
      <c r="V77" s="4">
        <v>20.260000000000002</v>
      </c>
      <c r="W77" s="4" t="s">
        <v>2645</v>
      </c>
      <c r="X77" s="4">
        <v>487.5061</v>
      </c>
      <c r="Y77" s="4">
        <v>3527.9340000000002</v>
      </c>
      <c r="Z77" s="4">
        <v>18.850000000000001</v>
      </c>
    </row>
    <row r="78" spans="1:26" x14ac:dyDescent="0.25">
      <c r="A78" s="4">
        <f t="shared" si="1"/>
        <v>0</v>
      </c>
      <c r="B78" s="4">
        <v>76</v>
      </c>
      <c r="C78" s="4" t="s">
        <v>1806</v>
      </c>
      <c r="D78" s="4">
        <v>70.093800000000002</v>
      </c>
      <c r="E78" s="4">
        <v>255.27799999999999</v>
      </c>
      <c r="F78" s="4">
        <v>18.579999999999998</v>
      </c>
      <c r="G78" s="4" t="s">
        <v>1524</v>
      </c>
      <c r="H78" s="4">
        <v>58.647500000000001</v>
      </c>
      <c r="I78" s="4">
        <v>343.66800000000001</v>
      </c>
      <c r="J78" s="4">
        <v>16.61</v>
      </c>
      <c r="K78" s="4" t="s">
        <v>2077</v>
      </c>
      <c r="L78" s="4">
        <v>159.6968</v>
      </c>
      <c r="M78" s="4">
        <v>1026.904</v>
      </c>
      <c r="N78" s="4">
        <v>16.170000000000002</v>
      </c>
      <c r="O78" s="4" t="s">
        <v>2356</v>
      </c>
      <c r="P78" s="4">
        <v>65.969099999999997</v>
      </c>
      <c r="Q78" s="4">
        <v>285.87799999999999</v>
      </c>
      <c r="R78" s="4">
        <v>20.21</v>
      </c>
      <c r="S78" s="4" t="s">
        <v>1211</v>
      </c>
      <c r="T78" s="4">
        <v>77.553100000000001</v>
      </c>
      <c r="U78" s="4">
        <v>425.20400000000001</v>
      </c>
      <c r="V78" s="4">
        <v>19.38</v>
      </c>
      <c r="W78" s="4" t="s">
        <v>2646</v>
      </c>
      <c r="X78" s="4">
        <v>478.29259999999999</v>
      </c>
      <c r="Y78" s="4">
        <v>3433.357</v>
      </c>
      <c r="Z78" s="4">
        <v>18.649999999999999</v>
      </c>
    </row>
    <row r="79" spans="1:26" x14ac:dyDescent="0.25">
      <c r="A79" s="4">
        <f t="shared" si="1"/>
        <v>1</v>
      </c>
      <c r="B79" s="4">
        <v>77</v>
      </c>
      <c r="C79" s="4" t="s">
        <v>1807</v>
      </c>
      <c r="D79" s="4">
        <v>70.332999999999998</v>
      </c>
      <c r="E79" s="4">
        <v>257.35700000000003</v>
      </c>
      <c r="F79" s="4">
        <v>18.93</v>
      </c>
      <c r="G79" s="4" t="s">
        <v>1525</v>
      </c>
      <c r="H79" s="4">
        <v>57.329599999999999</v>
      </c>
      <c r="I79" s="4">
        <v>331.33199999999999</v>
      </c>
      <c r="J79" s="4">
        <v>16</v>
      </c>
      <c r="K79" s="4" t="s">
        <v>2078</v>
      </c>
      <c r="L79" s="4">
        <v>184.48929999999999</v>
      </c>
      <c r="M79" s="4">
        <v>851.52700000000004</v>
      </c>
      <c r="N79" s="4">
        <v>15.03</v>
      </c>
      <c r="O79" s="4" t="s">
        <v>2357</v>
      </c>
      <c r="P79" s="4">
        <v>62.449399999999997</v>
      </c>
      <c r="Q79" s="4">
        <v>285.17700000000002</v>
      </c>
      <c r="R79" s="4">
        <v>20.43</v>
      </c>
      <c r="S79" s="4" t="s">
        <v>1212</v>
      </c>
      <c r="T79" s="4">
        <v>72.676599999999993</v>
      </c>
      <c r="U79" s="4">
        <v>424.39</v>
      </c>
      <c r="V79" s="4">
        <v>19.18</v>
      </c>
      <c r="W79" s="4" t="s">
        <v>2647</v>
      </c>
      <c r="X79" s="4">
        <v>504.57569999999998</v>
      </c>
      <c r="Y79" s="4">
        <v>3331.6370000000002</v>
      </c>
      <c r="Z79" s="4">
        <v>20.29</v>
      </c>
    </row>
    <row r="80" spans="1:26" x14ac:dyDescent="0.25">
      <c r="A80" s="4">
        <f t="shared" si="1"/>
        <v>0</v>
      </c>
      <c r="B80" s="4">
        <v>78</v>
      </c>
      <c r="C80" s="4" t="s">
        <v>1808</v>
      </c>
      <c r="D80" s="4">
        <v>66.813199999999995</v>
      </c>
      <c r="E80" s="4">
        <v>254.15100000000001</v>
      </c>
      <c r="F80" s="4">
        <v>19.010000000000002</v>
      </c>
      <c r="G80" s="4" t="s">
        <v>1526</v>
      </c>
      <c r="H80" s="4">
        <v>57.870199999999997</v>
      </c>
      <c r="I80" s="4">
        <v>349.625</v>
      </c>
      <c r="J80" s="4">
        <v>18.14</v>
      </c>
      <c r="K80" s="4" t="s">
        <v>2079</v>
      </c>
      <c r="L80" s="4">
        <v>161.2595</v>
      </c>
      <c r="M80" s="4">
        <v>913.7</v>
      </c>
      <c r="N80" s="4">
        <v>16.559999999999999</v>
      </c>
      <c r="O80" s="4" t="s">
        <v>2358</v>
      </c>
      <c r="P80" s="4">
        <v>59.303699999999999</v>
      </c>
      <c r="Q80" s="4">
        <v>285.66199999999998</v>
      </c>
      <c r="R80" s="4">
        <v>20.49</v>
      </c>
      <c r="S80" s="4" t="s">
        <v>1213</v>
      </c>
      <c r="T80" s="4">
        <v>77.854500000000002</v>
      </c>
      <c r="U80" s="4">
        <v>425.34500000000003</v>
      </c>
      <c r="V80" s="4">
        <v>19.57</v>
      </c>
      <c r="W80" s="4" t="s">
        <v>2648</v>
      </c>
      <c r="X80" s="4">
        <v>532.60889999999995</v>
      </c>
      <c r="Y80" s="4">
        <v>3467.32</v>
      </c>
      <c r="Z80" s="4">
        <v>17.72</v>
      </c>
    </row>
    <row r="81" spans="1:26" x14ac:dyDescent="0.25">
      <c r="A81" s="4">
        <f t="shared" si="1"/>
        <v>1</v>
      </c>
      <c r="B81" s="4">
        <v>79</v>
      </c>
      <c r="C81" s="4" t="s">
        <v>1809</v>
      </c>
      <c r="D81" s="4">
        <v>68.029499999999999</v>
      </c>
      <c r="E81" s="4">
        <v>255.41399999999999</v>
      </c>
      <c r="F81" s="4">
        <v>17.940000000000001</v>
      </c>
      <c r="G81" s="4" t="s">
        <v>1527</v>
      </c>
      <c r="H81" s="4">
        <v>59.413800000000002</v>
      </c>
      <c r="I81" s="4">
        <v>337.7</v>
      </c>
      <c r="J81" s="4">
        <v>17.95</v>
      </c>
      <c r="K81" s="4" t="s">
        <v>2080</v>
      </c>
      <c r="L81" s="4">
        <v>184.53219999999999</v>
      </c>
      <c r="M81" s="4">
        <v>937.37</v>
      </c>
      <c r="N81" s="4">
        <v>15.29</v>
      </c>
      <c r="O81" s="4" t="s">
        <v>490</v>
      </c>
      <c r="P81" s="4">
        <v>63.618600000000001</v>
      </c>
      <c r="Q81" s="4">
        <v>286.69400000000002</v>
      </c>
      <c r="R81" s="4">
        <v>20.57</v>
      </c>
      <c r="S81" s="4" t="s">
        <v>775</v>
      </c>
      <c r="T81" s="4">
        <v>83.851399999999998</v>
      </c>
      <c r="U81" s="4">
        <v>421.387</v>
      </c>
      <c r="V81" s="4">
        <v>19.88</v>
      </c>
      <c r="W81" s="4" t="s">
        <v>2649</v>
      </c>
      <c r="X81" s="4">
        <v>529.49220000000003</v>
      </c>
      <c r="Y81" s="4">
        <v>3523.0949999999998</v>
      </c>
      <c r="Z81" s="4">
        <v>17.899999999999999</v>
      </c>
    </row>
    <row r="82" spans="1:26" x14ac:dyDescent="0.25">
      <c r="A82" s="4">
        <f t="shared" si="1"/>
        <v>0</v>
      </c>
      <c r="B82" s="4">
        <v>80</v>
      </c>
      <c r="C82" s="4" t="s">
        <v>1810</v>
      </c>
      <c r="D82" s="4">
        <v>69.733800000000002</v>
      </c>
      <c r="E82" s="4">
        <v>257.68599999999998</v>
      </c>
      <c r="F82" s="4">
        <v>18.16</v>
      </c>
      <c r="G82" s="4" t="s">
        <v>1528</v>
      </c>
      <c r="H82" s="4">
        <v>61.965299999999999</v>
      </c>
      <c r="I82" s="4">
        <v>342.12799999999999</v>
      </c>
      <c r="J82" s="4">
        <v>17.63</v>
      </c>
      <c r="K82" s="4" t="s">
        <v>2081</v>
      </c>
      <c r="L82" s="4">
        <v>193.75800000000001</v>
      </c>
      <c r="M82" s="4">
        <v>950.92899999999997</v>
      </c>
      <c r="N82" s="4">
        <v>15.69</v>
      </c>
      <c r="O82" s="4" t="s">
        <v>2359</v>
      </c>
      <c r="P82" s="4">
        <v>62.098799999999997</v>
      </c>
      <c r="Q82" s="4">
        <v>285.96699999999998</v>
      </c>
      <c r="R82" s="4">
        <v>20.58</v>
      </c>
      <c r="S82" s="4" t="s">
        <v>1214</v>
      </c>
      <c r="T82" s="4">
        <v>78.919600000000003</v>
      </c>
      <c r="U82" s="4">
        <v>426.089</v>
      </c>
      <c r="V82" s="4">
        <v>20.170000000000002</v>
      </c>
      <c r="W82" s="4" t="s">
        <v>2650</v>
      </c>
      <c r="X82" s="4">
        <v>518.39490000000001</v>
      </c>
      <c r="Y82" s="4">
        <v>3324.2620000000002</v>
      </c>
      <c r="Z82" s="4">
        <v>17.64</v>
      </c>
    </row>
    <row r="83" spans="1:26" x14ac:dyDescent="0.25">
      <c r="A83" s="4">
        <f t="shared" si="1"/>
        <v>1</v>
      </c>
      <c r="B83" s="4">
        <v>81</v>
      </c>
      <c r="C83" s="4" t="s">
        <v>1811</v>
      </c>
      <c r="D83" s="4">
        <v>65.451099999999997</v>
      </c>
      <c r="E83" s="4">
        <v>261.125</v>
      </c>
      <c r="F83" s="4">
        <v>18.190000000000001</v>
      </c>
      <c r="G83" s="4" t="s">
        <v>1529</v>
      </c>
      <c r="H83" s="4">
        <v>59.956000000000003</v>
      </c>
      <c r="I83" s="4">
        <v>340.42899999999997</v>
      </c>
      <c r="J83" s="4">
        <v>17.52</v>
      </c>
      <c r="K83" s="4" t="s">
        <v>2082</v>
      </c>
      <c r="L83" s="4">
        <v>164.45590000000001</v>
      </c>
      <c r="M83" s="4">
        <v>868.43600000000004</v>
      </c>
      <c r="N83" s="4">
        <v>16</v>
      </c>
      <c r="O83" s="4" t="s">
        <v>2360</v>
      </c>
      <c r="P83" s="4">
        <v>61.213000000000001</v>
      </c>
      <c r="Q83" s="4">
        <v>286.274</v>
      </c>
      <c r="R83" s="4">
        <v>20.65</v>
      </c>
      <c r="S83" s="4" t="s">
        <v>1215</v>
      </c>
      <c r="T83" s="4">
        <v>78.325699999999998</v>
      </c>
      <c r="U83" s="4">
        <v>416.41199999999998</v>
      </c>
      <c r="V83" s="4">
        <v>19.18</v>
      </c>
      <c r="W83" s="4" t="s">
        <v>2651</v>
      </c>
      <c r="X83" s="4">
        <v>482.33170000000001</v>
      </c>
      <c r="Y83" s="4">
        <v>3544.172</v>
      </c>
      <c r="Z83" s="4">
        <v>16.920000000000002</v>
      </c>
    </row>
    <row r="84" spans="1:26" x14ac:dyDescent="0.25">
      <c r="A84" s="4">
        <f t="shared" si="1"/>
        <v>0</v>
      </c>
      <c r="B84" s="4">
        <v>82</v>
      </c>
      <c r="C84" s="4" t="s">
        <v>1812</v>
      </c>
      <c r="D84" s="4">
        <v>69.66</v>
      </c>
      <c r="E84" s="4">
        <v>258.68400000000003</v>
      </c>
      <c r="F84" s="4">
        <v>18.64</v>
      </c>
      <c r="G84" s="4" t="s">
        <v>1530</v>
      </c>
      <c r="H84" s="4">
        <v>59.198399999999999</v>
      </c>
      <c r="I84" s="4">
        <v>326.32799999999997</v>
      </c>
      <c r="J84" s="4">
        <v>16.37</v>
      </c>
      <c r="K84" s="4" t="s">
        <v>2083</v>
      </c>
      <c r="L84" s="4">
        <v>164.6788</v>
      </c>
      <c r="M84" s="4">
        <v>936.58500000000004</v>
      </c>
      <c r="N84" s="4">
        <v>15.65</v>
      </c>
      <c r="O84" s="4" t="s">
        <v>2361</v>
      </c>
      <c r="P84" s="4">
        <v>65.541399999999996</v>
      </c>
      <c r="Q84" s="4">
        <v>286.53300000000002</v>
      </c>
      <c r="R84" s="4">
        <v>20.170000000000002</v>
      </c>
      <c r="S84" s="4" t="s">
        <v>1216</v>
      </c>
      <c r="T84" s="4">
        <v>75.917100000000005</v>
      </c>
      <c r="U84" s="4">
        <v>419.452</v>
      </c>
      <c r="V84" s="4">
        <v>19.260000000000002</v>
      </c>
      <c r="W84" s="4" t="s">
        <v>2652</v>
      </c>
      <c r="X84" s="4">
        <v>491.51670000000001</v>
      </c>
      <c r="Y84" s="4">
        <v>3546.0909999999999</v>
      </c>
      <c r="Z84" s="4">
        <v>18.420000000000002</v>
      </c>
    </row>
    <row r="85" spans="1:26" x14ac:dyDescent="0.25">
      <c r="A85" s="4">
        <f t="shared" si="1"/>
        <v>1</v>
      </c>
      <c r="B85" s="4">
        <v>83</v>
      </c>
      <c r="C85" s="4" t="s">
        <v>1813</v>
      </c>
      <c r="D85" s="4">
        <v>65.427800000000005</v>
      </c>
      <c r="E85" s="4">
        <v>261.19299999999998</v>
      </c>
      <c r="F85" s="4">
        <v>18.010000000000002</v>
      </c>
      <c r="G85" s="4" t="s">
        <v>1531</v>
      </c>
      <c r="H85" s="4">
        <v>61.584400000000002</v>
      </c>
      <c r="I85" s="4">
        <v>324.596</v>
      </c>
      <c r="J85" s="4">
        <v>18.23</v>
      </c>
      <c r="K85" s="4" t="s">
        <v>2084</v>
      </c>
      <c r="L85" s="4">
        <v>176.1276</v>
      </c>
      <c r="M85" s="4">
        <v>922.97799999999995</v>
      </c>
      <c r="N85" s="4">
        <v>17.79</v>
      </c>
      <c r="O85" s="4" t="s">
        <v>2362</v>
      </c>
      <c r="P85" s="4">
        <v>62.822899999999997</v>
      </c>
      <c r="Q85" s="4">
        <v>286.71100000000001</v>
      </c>
      <c r="R85" s="4">
        <v>20.89</v>
      </c>
      <c r="S85" s="4" t="s">
        <v>1217</v>
      </c>
      <c r="T85" s="4">
        <v>71.600499999999997</v>
      </c>
      <c r="U85" s="4">
        <v>421.35</v>
      </c>
      <c r="V85" s="4">
        <v>20.05</v>
      </c>
      <c r="W85" s="4" t="s">
        <v>829</v>
      </c>
      <c r="X85" s="4">
        <v>461.63929999999999</v>
      </c>
      <c r="Y85" s="4">
        <v>3097.4789999999998</v>
      </c>
      <c r="Z85" s="4">
        <v>19.25</v>
      </c>
    </row>
    <row r="86" spans="1:26" x14ac:dyDescent="0.25">
      <c r="A86" s="4">
        <f t="shared" si="1"/>
        <v>0</v>
      </c>
      <c r="B86" s="4">
        <v>84</v>
      </c>
      <c r="C86" s="4" t="s">
        <v>1814</v>
      </c>
      <c r="D86" s="4">
        <v>68.671499999999995</v>
      </c>
      <c r="E86" s="4">
        <v>256.61</v>
      </c>
      <c r="F86" s="4">
        <v>18.37</v>
      </c>
      <c r="G86" s="4" t="s">
        <v>1532</v>
      </c>
      <c r="H86" s="4">
        <v>64.302800000000005</v>
      </c>
      <c r="I86" s="4">
        <v>345.11099999999999</v>
      </c>
      <c r="J86" s="4">
        <v>18.23</v>
      </c>
      <c r="K86" s="4" t="s">
        <v>2085</v>
      </c>
      <c r="L86" s="4">
        <v>183.65</v>
      </c>
      <c r="M86" s="4">
        <v>940.26800000000003</v>
      </c>
      <c r="N86" s="4">
        <v>14.59</v>
      </c>
      <c r="O86" s="4" t="s">
        <v>2363</v>
      </c>
      <c r="P86" s="4">
        <v>60.603099999999998</v>
      </c>
      <c r="Q86" s="4">
        <v>287.78899999999999</v>
      </c>
      <c r="R86" s="4">
        <v>19.91</v>
      </c>
      <c r="S86" s="4" t="s">
        <v>1218</v>
      </c>
      <c r="T86" s="4">
        <v>80.519300000000001</v>
      </c>
      <c r="U86" s="4">
        <v>419.87</v>
      </c>
      <c r="V86" s="4">
        <v>19.53</v>
      </c>
      <c r="W86" s="4" t="s">
        <v>2653</v>
      </c>
      <c r="X86" s="4">
        <v>460.32909999999998</v>
      </c>
      <c r="Y86" s="4">
        <v>3423.47</v>
      </c>
      <c r="Z86" s="4">
        <v>17.670000000000002</v>
      </c>
    </row>
    <row r="87" spans="1:26" x14ac:dyDescent="0.25">
      <c r="A87" s="4">
        <f t="shared" si="1"/>
        <v>1</v>
      </c>
      <c r="B87" s="4">
        <v>85</v>
      </c>
      <c r="C87" s="4" t="s">
        <v>1815</v>
      </c>
      <c r="D87" s="4">
        <v>67.244100000000003</v>
      </c>
      <c r="E87" s="4">
        <v>258.02199999999999</v>
      </c>
      <c r="F87" s="4">
        <v>18.940000000000001</v>
      </c>
      <c r="G87" s="4" t="s">
        <v>1533</v>
      </c>
      <c r="H87" s="4">
        <v>56.536999999999999</v>
      </c>
      <c r="I87" s="4">
        <v>336.38299999999998</v>
      </c>
      <c r="J87" s="4">
        <v>17.96</v>
      </c>
      <c r="K87" s="4" t="s">
        <v>2086</v>
      </c>
      <c r="L87" s="4">
        <v>168.5307</v>
      </c>
      <c r="M87" s="4">
        <v>905.774</v>
      </c>
      <c r="N87" s="4">
        <v>15.73</v>
      </c>
      <c r="O87" s="4" t="s">
        <v>2364</v>
      </c>
      <c r="P87" s="4">
        <v>60.156799999999997</v>
      </c>
      <c r="Q87" s="4">
        <v>287.59300000000002</v>
      </c>
      <c r="R87" s="4">
        <v>20.5</v>
      </c>
      <c r="S87" s="4" t="s">
        <v>1219</v>
      </c>
      <c r="T87" s="4">
        <v>84.094499999999996</v>
      </c>
      <c r="U87" s="4">
        <v>412.54199999999997</v>
      </c>
      <c r="V87" s="4">
        <v>19.649999999999999</v>
      </c>
      <c r="W87" s="4" t="s">
        <v>2654</v>
      </c>
      <c r="X87" s="4">
        <v>482.32029999999997</v>
      </c>
      <c r="Y87" s="4">
        <v>3395.8159999999998</v>
      </c>
      <c r="Z87" s="4">
        <v>17.420000000000002</v>
      </c>
    </row>
    <row r="88" spans="1:26" x14ac:dyDescent="0.25">
      <c r="A88" s="4">
        <f t="shared" si="1"/>
        <v>0</v>
      </c>
      <c r="B88" s="4">
        <v>86</v>
      </c>
      <c r="C88" s="4" t="s">
        <v>1816</v>
      </c>
      <c r="D88" s="4">
        <v>70.512100000000004</v>
      </c>
      <c r="E88" s="4">
        <v>257.03699999999998</v>
      </c>
      <c r="F88" s="4">
        <v>18.45</v>
      </c>
      <c r="G88" s="4" t="s">
        <v>1534</v>
      </c>
      <c r="H88" s="4">
        <v>59.06</v>
      </c>
      <c r="I88" s="4">
        <v>340.58600000000001</v>
      </c>
      <c r="J88" s="4">
        <v>16.309999999999999</v>
      </c>
      <c r="K88" s="4" t="s">
        <v>2087</v>
      </c>
      <c r="L88" s="4">
        <v>159.4461</v>
      </c>
      <c r="M88" s="4">
        <v>892.66300000000001</v>
      </c>
      <c r="N88" s="4">
        <v>17.86</v>
      </c>
      <c r="O88" s="4" t="s">
        <v>2365</v>
      </c>
      <c r="P88" s="4">
        <v>65.331900000000005</v>
      </c>
      <c r="Q88" s="4">
        <v>288.48399999999998</v>
      </c>
      <c r="R88" s="4">
        <v>20.25</v>
      </c>
      <c r="S88" s="4" t="s">
        <v>1220</v>
      </c>
      <c r="T88" s="4">
        <v>71.6006</v>
      </c>
      <c r="U88" s="4">
        <v>421.40699999999998</v>
      </c>
      <c r="V88" s="4">
        <v>20.66</v>
      </c>
      <c r="W88" s="4" t="s">
        <v>2655</v>
      </c>
      <c r="X88" s="4">
        <v>512.13229999999999</v>
      </c>
      <c r="Y88" s="4">
        <v>3239.4</v>
      </c>
      <c r="Z88" s="4">
        <v>17.93</v>
      </c>
    </row>
    <row r="89" spans="1:26" x14ac:dyDescent="0.25">
      <c r="A89" s="4">
        <f t="shared" si="1"/>
        <v>1</v>
      </c>
      <c r="B89" s="4">
        <v>87</v>
      </c>
      <c r="C89" s="4" t="s">
        <v>1817</v>
      </c>
      <c r="D89" s="4">
        <v>70.032799999999995</v>
      </c>
      <c r="E89" s="4">
        <v>256.77600000000001</v>
      </c>
      <c r="F89" s="4">
        <v>18.579999999999998</v>
      </c>
      <c r="G89" s="4" t="s">
        <v>1535</v>
      </c>
      <c r="H89" s="4">
        <v>59.573</v>
      </c>
      <c r="I89" s="4">
        <v>336.46300000000002</v>
      </c>
      <c r="J89" s="4">
        <v>16.93</v>
      </c>
      <c r="K89" s="4" t="s">
        <v>2088</v>
      </c>
      <c r="L89" s="4">
        <v>181.63800000000001</v>
      </c>
      <c r="M89" s="4">
        <v>977.81299999999999</v>
      </c>
      <c r="N89" s="4">
        <v>14.03</v>
      </c>
      <c r="O89" s="4" t="s">
        <v>2366</v>
      </c>
      <c r="P89" s="4">
        <v>63.877400000000002</v>
      </c>
      <c r="Q89" s="4">
        <v>288.779</v>
      </c>
      <c r="R89" s="4">
        <v>20.37</v>
      </c>
      <c r="S89" s="4" t="s">
        <v>1221</v>
      </c>
      <c r="T89" s="4">
        <v>71.6006</v>
      </c>
      <c r="U89" s="4">
        <v>419.86900000000003</v>
      </c>
      <c r="V89" s="4">
        <v>20.73</v>
      </c>
      <c r="W89" s="4" t="s">
        <v>2656</v>
      </c>
      <c r="X89" s="4">
        <v>496.3175</v>
      </c>
      <c r="Y89" s="4">
        <v>3357.047</v>
      </c>
      <c r="Z89" s="4">
        <v>17.86</v>
      </c>
    </row>
    <row r="90" spans="1:26" x14ac:dyDescent="0.25">
      <c r="A90" s="4">
        <f t="shared" si="1"/>
        <v>0</v>
      </c>
      <c r="B90" s="4">
        <v>88</v>
      </c>
      <c r="C90" s="4" t="s">
        <v>1818</v>
      </c>
      <c r="D90" s="4">
        <v>64.738100000000003</v>
      </c>
      <c r="E90" s="4">
        <v>257.363</v>
      </c>
      <c r="F90" s="4">
        <v>18.87</v>
      </c>
      <c r="G90" s="4" t="s">
        <v>1536</v>
      </c>
      <c r="H90" s="4">
        <v>57.778500000000001</v>
      </c>
      <c r="I90" s="4">
        <v>344.95400000000001</v>
      </c>
      <c r="J90" s="4">
        <v>17.64</v>
      </c>
      <c r="K90" s="4" t="s">
        <v>719</v>
      </c>
      <c r="L90" s="4">
        <v>157.86799999999999</v>
      </c>
      <c r="M90" s="4">
        <v>850.59900000000005</v>
      </c>
      <c r="N90" s="4">
        <v>16.47</v>
      </c>
      <c r="O90" s="4" t="s">
        <v>2367</v>
      </c>
      <c r="P90" s="4">
        <v>63.935099999999998</v>
      </c>
      <c r="Q90" s="4">
        <v>289.50200000000001</v>
      </c>
      <c r="R90" s="4">
        <v>20.41</v>
      </c>
      <c r="S90" s="4" t="s">
        <v>1222</v>
      </c>
      <c r="T90" s="4">
        <v>84.143900000000002</v>
      </c>
      <c r="U90" s="4">
        <v>425.31200000000001</v>
      </c>
      <c r="V90" s="4">
        <v>20.52</v>
      </c>
      <c r="W90" s="4" t="s">
        <v>2657</v>
      </c>
      <c r="X90" s="4">
        <v>463.7706</v>
      </c>
      <c r="Y90" s="4">
        <v>3344.8710000000001</v>
      </c>
      <c r="Z90" s="4">
        <v>18.14</v>
      </c>
    </row>
    <row r="91" spans="1:26" x14ac:dyDescent="0.25">
      <c r="A91" s="4">
        <f t="shared" si="1"/>
        <v>1</v>
      </c>
      <c r="B91" s="4">
        <v>89</v>
      </c>
      <c r="C91" s="4" t="s">
        <v>1819</v>
      </c>
      <c r="D91" s="4">
        <v>69.076599999999999</v>
      </c>
      <c r="E91" s="4">
        <v>258.55200000000002</v>
      </c>
      <c r="F91" s="4">
        <v>18.61</v>
      </c>
      <c r="G91" s="4" t="s">
        <v>1537</v>
      </c>
      <c r="H91" s="4">
        <v>61.540100000000002</v>
      </c>
      <c r="I91" s="4">
        <v>341.80399999999997</v>
      </c>
      <c r="J91" s="4">
        <v>16.559999999999999</v>
      </c>
      <c r="K91" s="4" t="s">
        <v>2089</v>
      </c>
      <c r="L91" s="4">
        <v>154.30539999999999</v>
      </c>
      <c r="M91" s="4">
        <v>881.125</v>
      </c>
      <c r="N91" s="4">
        <v>19.82</v>
      </c>
      <c r="O91" s="4" t="s">
        <v>2368</v>
      </c>
      <c r="P91" s="4">
        <v>63.583300000000001</v>
      </c>
      <c r="Q91" s="4">
        <v>288.70600000000002</v>
      </c>
      <c r="R91" s="4">
        <v>20.59</v>
      </c>
      <c r="S91" s="4" t="s">
        <v>1223</v>
      </c>
      <c r="T91" s="4">
        <v>73.487200000000001</v>
      </c>
      <c r="U91" s="4">
        <v>419.76100000000002</v>
      </c>
      <c r="V91" s="4">
        <v>19.61</v>
      </c>
      <c r="W91" s="4" t="s">
        <v>2658</v>
      </c>
      <c r="X91" s="4">
        <v>426.61360000000002</v>
      </c>
      <c r="Y91" s="4">
        <v>3224.9549999999999</v>
      </c>
      <c r="Z91" s="4">
        <v>17.489999999999998</v>
      </c>
    </row>
    <row r="92" spans="1:26" x14ac:dyDescent="0.25">
      <c r="A92" s="4">
        <f t="shared" si="1"/>
        <v>0</v>
      </c>
      <c r="B92" s="4">
        <v>90</v>
      </c>
      <c r="C92" s="4" t="s">
        <v>1820</v>
      </c>
      <c r="D92" s="4">
        <v>69.614800000000002</v>
      </c>
      <c r="E92" s="4">
        <v>257.80599999999998</v>
      </c>
      <c r="F92" s="4">
        <v>18.45</v>
      </c>
      <c r="G92" s="4" t="s">
        <v>1538</v>
      </c>
      <c r="H92" s="4">
        <v>62.836799999999997</v>
      </c>
      <c r="I92" s="4">
        <v>334.05900000000003</v>
      </c>
      <c r="J92" s="4">
        <v>17.96</v>
      </c>
      <c r="K92" s="4" t="s">
        <v>2090</v>
      </c>
      <c r="L92" s="4">
        <v>151.79759999999999</v>
      </c>
      <c r="M92" s="4">
        <v>818.63099999999997</v>
      </c>
      <c r="N92" s="4">
        <v>19.04</v>
      </c>
      <c r="O92" s="4" t="s">
        <v>2369</v>
      </c>
      <c r="P92" s="4">
        <v>61.396299999999997</v>
      </c>
      <c r="Q92" s="4">
        <v>289.24299999999999</v>
      </c>
      <c r="R92" s="4">
        <v>20.420000000000002</v>
      </c>
      <c r="S92" s="4" t="s">
        <v>1224</v>
      </c>
      <c r="T92" s="4">
        <v>73.897000000000006</v>
      </c>
      <c r="U92" s="4">
        <v>421.697</v>
      </c>
      <c r="V92" s="4">
        <v>20.05</v>
      </c>
      <c r="W92" s="4" t="s">
        <v>2659</v>
      </c>
      <c r="X92" s="4">
        <v>505.9015</v>
      </c>
      <c r="Y92" s="4">
        <v>3202.0529999999999</v>
      </c>
      <c r="Z92" s="4">
        <v>18.989999999999998</v>
      </c>
    </row>
    <row r="93" spans="1:26" x14ac:dyDescent="0.25">
      <c r="A93" s="4">
        <f t="shared" si="1"/>
        <v>1</v>
      </c>
      <c r="B93" s="4">
        <v>91</v>
      </c>
      <c r="C93" s="4" t="s">
        <v>1821</v>
      </c>
      <c r="D93" s="4">
        <v>63.246899999999997</v>
      </c>
      <c r="E93" s="4">
        <v>260.21899999999999</v>
      </c>
      <c r="F93" s="4">
        <v>18.64</v>
      </c>
      <c r="G93" s="4" t="s">
        <v>1539</v>
      </c>
      <c r="H93" s="4">
        <v>54.855400000000003</v>
      </c>
      <c r="I93" s="4">
        <v>359.71800000000002</v>
      </c>
      <c r="J93" s="4">
        <v>17.329999999999998</v>
      </c>
      <c r="K93" s="4" t="s">
        <v>2091</v>
      </c>
      <c r="L93" s="4">
        <v>166.67619999999999</v>
      </c>
      <c r="M93" s="4">
        <v>834.697</v>
      </c>
      <c r="N93" s="4">
        <v>17.07</v>
      </c>
      <c r="O93" s="4" t="s">
        <v>2370</v>
      </c>
      <c r="P93" s="4">
        <v>58.1218</v>
      </c>
      <c r="Q93" s="4">
        <v>289.95400000000001</v>
      </c>
      <c r="R93" s="4">
        <v>20.69</v>
      </c>
      <c r="S93" s="4" t="s">
        <v>1225</v>
      </c>
      <c r="T93" s="4">
        <v>77.443200000000004</v>
      </c>
      <c r="U93" s="4">
        <v>419.63400000000001</v>
      </c>
      <c r="V93" s="4">
        <v>18.760000000000002</v>
      </c>
      <c r="W93" s="4" t="s">
        <v>2660</v>
      </c>
      <c r="X93" s="4">
        <v>486.41430000000003</v>
      </c>
      <c r="Y93" s="4">
        <v>3226.7040000000002</v>
      </c>
      <c r="Z93" s="4">
        <v>17.78</v>
      </c>
    </row>
    <row r="94" spans="1:26" x14ac:dyDescent="0.25">
      <c r="A94" s="4">
        <f t="shared" si="1"/>
        <v>0</v>
      </c>
      <c r="B94" s="4">
        <v>92</v>
      </c>
      <c r="C94" s="4" t="s">
        <v>1822</v>
      </c>
      <c r="D94" s="4">
        <v>63.758600000000001</v>
      </c>
      <c r="E94" s="4">
        <v>259.19299999999998</v>
      </c>
      <c r="F94" s="4">
        <v>18.45</v>
      </c>
      <c r="G94" s="4" t="s">
        <v>1540</v>
      </c>
      <c r="H94" s="4">
        <v>60.099499999999999</v>
      </c>
      <c r="I94" s="4">
        <v>336.24599999999998</v>
      </c>
      <c r="J94" s="4">
        <v>16.350000000000001</v>
      </c>
      <c r="K94" s="4" t="s">
        <v>2092</v>
      </c>
      <c r="L94" s="4">
        <v>180.04419999999999</v>
      </c>
      <c r="M94" s="4">
        <v>868.93499999999995</v>
      </c>
      <c r="N94" s="4">
        <v>16.190000000000001</v>
      </c>
      <c r="O94" s="4" t="s">
        <v>2371</v>
      </c>
      <c r="P94" s="4">
        <v>65.810400000000001</v>
      </c>
      <c r="Q94" s="4">
        <v>290.15100000000001</v>
      </c>
      <c r="R94" s="4">
        <v>20.59</v>
      </c>
      <c r="S94" s="4" t="s">
        <v>1226</v>
      </c>
      <c r="T94" s="4">
        <v>71.620999999999995</v>
      </c>
      <c r="U94" s="4">
        <v>420.82900000000001</v>
      </c>
      <c r="V94" s="4">
        <v>18.489999999999998</v>
      </c>
      <c r="W94" s="4" t="s">
        <v>2661</v>
      </c>
      <c r="X94" s="4">
        <v>437.74959999999999</v>
      </c>
      <c r="Y94" s="4">
        <v>2949.6950000000002</v>
      </c>
      <c r="Z94" s="4">
        <v>18.579999999999998</v>
      </c>
    </row>
    <row r="95" spans="1:26" x14ac:dyDescent="0.25">
      <c r="A95" s="4">
        <f t="shared" si="1"/>
        <v>1</v>
      </c>
      <c r="B95" s="4">
        <v>93</v>
      </c>
      <c r="C95" s="4" t="s">
        <v>1531</v>
      </c>
      <c r="D95" s="4">
        <v>63.694299999999998</v>
      </c>
      <c r="E95" s="4">
        <v>260.108</v>
      </c>
      <c r="F95" s="4">
        <v>18.34</v>
      </c>
      <c r="G95" s="4" t="s">
        <v>1541</v>
      </c>
      <c r="H95" s="4">
        <v>59.068800000000003</v>
      </c>
      <c r="I95" s="4">
        <v>356.19</v>
      </c>
      <c r="J95" s="4">
        <v>16.28</v>
      </c>
      <c r="K95" s="4" t="s">
        <v>2093</v>
      </c>
      <c r="L95" s="4">
        <v>156.20849999999999</v>
      </c>
      <c r="M95" s="4">
        <v>863.49</v>
      </c>
      <c r="N95" s="4">
        <v>14.47</v>
      </c>
      <c r="O95" s="4" t="s">
        <v>2372</v>
      </c>
      <c r="P95" s="4">
        <v>61.8065</v>
      </c>
      <c r="Q95" s="4">
        <v>290.76900000000001</v>
      </c>
      <c r="R95" s="4">
        <v>20.149999999999999</v>
      </c>
      <c r="S95" s="4" t="s">
        <v>1227</v>
      </c>
      <c r="T95" s="4">
        <v>84.193399999999997</v>
      </c>
      <c r="U95" s="4">
        <v>424.66199999999998</v>
      </c>
      <c r="V95" s="4">
        <v>19.670000000000002</v>
      </c>
      <c r="W95" s="4" t="s">
        <v>2662</v>
      </c>
      <c r="X95" s="4">
        <v>512.11019999999996</v>
      </c>
      <c r="Y95" s="4">
        <v>3272.2350000000001</v>
      </c>
      <c r="Z95" s="4">
        <v>18.2</v>
      </c>
    </row>
    <row r="96" spans="1:26" x14ac:dyDescent="0.25">
      <c r="A96" s="4">
        <f t="shared" si="1"/>
        <v>0</v>
      </c>
      <c r="B96" s="4">
        <v>94</v>
      </c>
      <c r="C96" s="4" t="s">
        <v>1823</v>
      </c>
      <c r="D96" s="4">
        <v>66.053100000000001</v>
      </c>
      <c r="E96" s="4">
        <v>259.73899999999998</v>
      </c>
      <c r="F96" s="4">
        <v>18.45</v>
      </c>
      <c r="G96" s="4" t="s">
        <v>1542</v>
      </c>
      <c r="H96" s="4">
        <v>62.755499999999998</v>
      </c>
      <c r="I96" s="4">
        <v>331.274</v>
      </c>
      <c r="J96" s="4">
        <v>17.5</v>
      </c>
      <c r="K96" s="4" t="s">
        <v>2094</v>
      </c>
      <c r="L96" s="4">
        <v>176.4479</v>
      </c>
      <c r="M96" s="4">
        <v>839.51700000000005</v>
      </c>
      <c r="N96" s="4">
        <v>15.44</v>
      </c>
      <c r="O96" s="4" t="s">
        <v>2373</v>
      </c>
      <c r="P96" s="4">
        <v>63.728200000000001</v>
      </c>
      <c r="Q96" s="4">
        <v>290.37200000000001</v>
      </c>
      <c r="R96" s="4">
        <v>20.64</v>
      </c>
      <c r="S96" s="4" t="s">
        <v>1228</v>
      </c>
      <c r="T96" s="4">
        <v>78.422399999999996</v>
      </c>
      <c r="U96" s="4">
        <v>421.19799999999998</v>
      </c>
      <c r="V96" s="4">
        <v>19.420000000000002</v>
      </c>
      <c r="W96" s="4" t="s">
        <v>2663</v>
      </c>
      <c r="X96" s="4">
        <v>476.12849999999997</v>
      </c>
      <c r="Y96" s="4">
        <v>3130.2849999999999</v>
      </c>
      <c r="Z96" s="4">
        <v>18.48</v>
      </c>
    </row>
    <row r="97" spans="1:26" x14ac:dyDescent="0.25">
      <c r="A97" s="4">
        <f t="shared" si="1"/>
        <v>1</v>
      </c>
      <c r="B97" s="4">
        <v>95</v>
      </c>
      <c r="C97" s="4" t="s">
        <v>1824</v>
      </c>
      <c r="D97" s="4">
        <v>62.026600000000002</v>
      </c>
      <c r="E97" s="4">
        <v>260.745</v>
      </c>
      <c r="F97" s="4">
        <v>18.68</v>
      </c>
      <c r="G97" s="4" t="s">
        <v>1543</v>
      </c>
      <c r="H97" s="4">
        <v>54.313400000000001</v>
      </c>
      <c r="I97" s="4">
        <v>338.52800000000002</v>
      </c>
      <c r="J97" s="4">
        <v>16.86</v>
      </c>
      <c r="K97" s="4" t="s">
        <v>2095</v>
      </c>
      <c r="L97" s="4">
        <v>151.0189</v>
      </c>
      <c r="M97" s="4">
        <v>819.12099999999998</v>
      </c>
      <c r="N97" s="4">
        <v>17.87</v>
      </c>
      <c r="O97" s="4" t="s">
        <v>2374</v>
      </c>
      <c r="P97" s="4">
        <v>60.6004</v>
      </c>
      <c r="Q97" s="4">
        <v>291.00200000000001</v>
      </c>
      <c r="R97" s="4">
        <v>20.3</v>
      </c>
      <c r="S97" s="4" t="s">
        <v>951</v>
      </c>
      <c r="T97" s="4">
        <v>86.268199999999993</v>
      </c>
      <c r="U97" s="4">
        <v>422.101</v>
      </c>
      <c r="V97" s="4">
        <v>18.920000000000002</v>
      </c>
      <c r="W97" s="4" t="s">
        <v>2664</v>
      </c>
      <c r="X97" s="4">
        <v>464.4665</v>
      </c>
      <c r="Y97" s="4">
        <v>3104.5230000000001</v>
      </c>
      <c r="Z97" s="4">
        <v>17.64</v>
      </c>
    </row>
    <row r="98" spans="1:26" x14ac:dyDescent="0.25">
      <c r="A98" s="4">
        <f t="shared" si="1"/>
        <v>0</v>
      </c>
      <c r="B98" s="4">
        <v>96</v>
      </c>
      <c r="C98" s="4" t="s">
        <v>1825</v>
      </c>
      <c r="D98" s="4">
        <v>65.707700000000003</v>
      </c>
      <c r="E98" s="4">
        <v>257.57299999999998</v>
      </c>
      <c r="F98" s="4">
        <v>18.510000000000002</v>
      </c>
      <c r="G98" s="4" t="s">
        <v>1544</v>
      </c>
      <c r="H98" s="4">
        <v>63.184399999999997</v>
      </c>
      <c r="I98" s="4">
        <v>340.13900000000001</v>
      </c>
      <c r="J98" s="4">
        <v>17.57</v>
      </c>
      <c r="K98" s="4" t="s">
        <v>2096</v>
      </c>
      <c r="L98" s="4">
        <v>155.26089999999999</v>
      </c>
      <c r="M98" s="4">
        <v>777.91700000000003</v>
      </c>
      <c r="N98" s="4">
        <v>16.23</v>
      </c>
      <c r="O98" s="4" t="s">
        <v>2375</v>
      </c>
      <c r="P98" s="4">
        <v>65.754099999999994</v>
      </c>
      <c r="Q98" s="4">
        <v>291.113</v>
      </c>
      <c r="R98" s="4">
        <v>20.309999999999999</v>
      </c>
      <c r="S98" s="4" t="s">
        <v>1229</v>
      </c>
      <c r="T98" s="4">
        <v>76.606300000000005</v>
      </c>
      <c r="U98" s="4">
        <v>420.27499999999998</v>
      </c>
      <c r="V98" s="4">
        <v>19.43</v>
      </c>
      <c r="W98" s="4" t="s">
        <v>2665</v>
      </c>
      <c r="X98" s="4">
        <v>418.14510000000001</v>
      </c>
      <c r="Y98" s="4">
        <v>3171.125</v>
      </c>
      <c r="Z98" s="4">
        <v>18.38</v>
      </c>
    </row>
    <row r="99" spans="1:26" x14ac:dyDescent="0.25">
      <c r="A99" s="4">
        <f t="shared" si="1"/>
        <v>1</v>
      </c>
      <c r="B99" s="4">
        <v>97</v>
      </c>
      <c r="C99" s="4" t="s">
        <v>1438</v>
      </c>
      <c r="D99" s="4">
        <v>62.067700000000002</v>
      </c>
      <c r="E99" s="4">
        <v>259.71699999999998</v>
      </c>
      <c r="F99" s="4">
        <v>18.47</v>
      </c>
      <c r="G99" s="4" t="s">
        <v>1545</v>
      </c>
      <c r="H99" s="4">
        <v>59.667900000000003</v>
      </c>
      <c r="I99" s="4">
        <v>353.161</v>
      </c>
      <c r="J99" s="4">
        <v>17.3</v>
      </c>
      <c r="K99" s="4" t="s">
        <v>2097</v>
      </c>
      <c r="L99" s="4">
        <v>141.10669999999999</v>
      </c>
      <c r="M99" s="4">
        <v>975.14700000000005</v>
      </c>
      <c r="N99" s="4">
        <v>16.809999999999999</v>
      </c>
      <c r="O99" s="4" t="s">
        <v>2376</v>
      </c>
      <c r="P99" s="4">
        <v>66.639200000000002</v>
      </c>
      <c r="Q99" s="4">
        <v>291.32499999999999</v>
      </c>
      <c r="R99" s="4">
        <v>20.37</v>
      </c>
      <c r="S99" s="4" t="s">
        <v>1230</v>
      </c>
      <c r="T99" s="4">
        <v>76.141599999999997</v>
      </c>
      <c r="U99" s="4">
        <v>423.90800000000002</v>
      </c>
      <c r="V99" s="4">
        <v>19.420000000000002</v>
      </c>
      <c r="W99" s="4" t="s">
        <v>2666</v>
      </c>
      <c r="X99" s="4">
        <v>500.31920000000002</v>
      </c>
      <c r="Y99" s="4">
        <v>3039.8409999999999</v>
      </c>
      <c r="Z99" s="4">
        <v>18.34</v>
      </c>
    </row>
    <row r="100" spans="1:26" x14ac:dyDescent="0.25">
      <c r="A100" s="4">
        <f t="shared" si="1"/>
        <v>0</v>
      </c>
      <c r="B100" s="4">
        <v>98</v>
      </c>
      <c r="C100" s="4" t="s">
        <v>884</v>
      </c>
      <c r="D100" s="4">
        <v>63.0229</v>
      </c>
      <c r="E100" s="4">
        <v>260.19799999999998</v>
      </c>
      <c r="F100" s="4">
        <v>17.899999999999999</v>
      </c>
      <c r="G100" s="4" t="s">
        <v>1546</v>
      </c>
      <c r="H100" s="4">
        <v>57.0015</v>
      </c>
      <c r="I100" s="4">
        <v>349.72500000000002</v>
      </c>
      <c r="J100" s="4">
        <v>17.579999999999998</v>
      </c>
      <c r="K100" s="4" t="s">
        <v>2098</v>
      </c>
      <c r="L100" s="4">
        <v>169.9307</v>
      </c>
      <c r="M100" s="4">
        <v>817.28200000000004</v>
      </c>
      <c r="N100" s="4">
        <v>14.61</v>
      </c>
      <c r="O100" s="4" t="s">
        <v>2377</v>
      </c>
      <c r="P100" s="4">
        <v>62.494100000000003</v>
      </c>
      <c r="Q100" s="4">
        <v>291.06900000000002</v>
      </c>
      <c r="R100" s="4">
        <v>20.28</v>
      </c>
      <c r="S100" s="4" t="s">
        <v>1231</v>
      </c>
      <c r="T100" s="4">
        <v>74.872600000000006</v>
      </c>
      <c r="U100" s="4">
        <v>423.38799999999998</v>
      </c>
      <c r="V100" s="4">
        <v>19.739999999999998</v>
      </c>
      <c r="W100" s="4" t="s">
        <v>2667</v>
      </c>
      <c r="X100" s="4">
        <v>449.8673</v>
      </c>
      <c r="Y100" s="4">
        <v>3051.0050000000001</v>
      </c>
      <c r="Z100" s="4">
        <v>17.86</v>
      </c>
    </row>
    <row r="101" spans="1:26" x14ac:dyDescent="0.25">
      <c r="A101" s="4">
        <f t="shared" si="1"/>
        <v>1</v>
      </c>
      <c r="B101" s="4">
        <v>99</v>
      </c>
      <c r="C101" s="4" t="s">
        <v>1826</v>
      </c>
      <c r="D101" s="4">
        <v>65.545900000000003</v>
      </c>
      <c r="E101" s="4">
        <v>258.63099999999997</v>
      </c>
      <c r="F101" s="4">
        <v>18.75</v>
      </c>
      <c r="G101" s="4" t="s">
        <v>1547</v>
      </c>
      <c r="H101" s="4">
        <v>58.196100000000001</v>
      </c>
      <c r="I101" s="4">
        <v>340.55900000000003</v>
      </c>
      <c r="J101" s="4">
        <v>18.559999999999999</v>
      </c>
      <c r="K101" s="4" t="s">
        <v>1456</v>
      </c>
      <c r="L101" s="4">
        <v>168.23759999999999</v>
      </c>
      <c r="M101" s="4">
        <v>747.37599999999998</v>
      </c>
      <c r="N101" s="4">
        <v>17.95</v>
      </c>
      <c r="O101" s="4" t="s">
        <v>2378</v>
      </c>
      <c r="P101" s="4">
        <v>62.814900000000002</v>
      </c>
      <c r="Q101" s="4">
        <v>291.40899999999999</v>
      </c>
      <c r="R101" s="4">
        <v>20.149999999999999</v>
      </c>
      <c r="S101" s="4" t="s">
        <v>1232</v>
      </c>
      <c r="T101" s="4">
        <v>83.601299999999995</v>
      </c>
      <c r="U101" s="4">
        <v>423.94299999999998</v>
      </c>
      <c r="V101" s="4">
        <v>18.829999999999998</v>
      </c>
      <c r="W101" s="4" t="s">
        <v>2668</v>
      </c>
      <c r="X101" s="4">
        <v>410.09199999999998</v>
      </c>
      <c r="Y101" s="4">
        <v>2990.4870000000001</v>
      </c>
      <c r="Z101" s="4">
        <v>17.22</v>
      </c>
    </row>
    <row r="102" spans="1:26" x14ac:dyDescent="0.25">
      <c r="A102" s="4">
        <f t="shared" si="1"/>
        <v>0</v>
      </c>
      <c r="B102" s="4">
        <v>100</v>
      </c>
      <c r="C102" s="4" t="s">
        <v>1827</v>
      </c>
      <c r="D102" s="4">
        <v>70.3386</v>
      </c>
      <c r="E102" s="4">
        <v>260.61599999999999</v>
      </c>
      <c r="F102" s="4">
        <v>18.62</v>
      </c>
      <c r="G102" s="4" t="s">
        <v>1548</v>
      </c>
      <c r="H102" s="4">
        <v>52.531100000000002</v>
      </c>
      <c r="I102" s="4">
        <v>349.47300000000001</v>
      </c>
      <c r="J102" s="4">
        <v>16.899999999999999</v>
      </c>
      <c r="K102" s="4" t="s">
        <v>2099</v>
      </c>
      <c r="L102" s="4">
        <v>149.20249999999999</v>
      </c>
      <c r="M102" s="4">
        <v>866.83900000000006</v>
      </c>
      <c r="N102" s="4">
        <v>15.95</v>
      </c>
      <c r="O102" s="4" t="s">
        <v>2379</v>
      </c>
      <c r="P102" s="4">
        <v>62.229599999999998</v>
      </c>
      <c r="Q102" s="4">
        <v>291.84199999999998</v>
      </c>
      <c r="R102" s="4">
        <v>19.920000000000002</v>
      </c>
      <c r="S102" s="4" t="s">
        <v>1233</v>
      </c>
      <c r="T102" s="4">
        <v>80.0916</v>
      </c>
      <c r="U102" s="4">
        <v>419.29300000000001</v>
      </c>
      <c r="V102" s="4">
        <v>18</v>
      </c>
      <c r="W102" s="4" t="s">
        <v>2669</v>
      </c>
      <c r="X102" s="4">
        <v>421.79590000000002</v>
      </c>
      <c r="Y102" s="4">
        <v>3064.8270000000002</v>
      </c>
      <c r="Z102" s="4">
        <v>17.98</v>
      </c>
    </row>
    <row r="103" spans="1:26" x14ac:dyDescent="0.25">
      <c r="A103" s="4">
        <f t="shared" si="1"/>
        <v>1</v>
      </c>
      <c r="B103" s="4">
        <v>101</v>
      </c>
      <c r="C103" s="4" t="s">
        <v>1828</v>
      </c>
      <c r="D103" s="4">
        <v>62.728700000000003</v>
      </c>
      <c r="E103" s="4">
        <v>258.60899999999998</v>
      </c>
      <c r="F103" s="4">
        <v>18.47</v>
      </c>
      <c r="G103" s="4" t="s">
        <v>1549</v>
      </c>
      <c r="H103" s="4">
        <v>54.719700000000003</v>
      </c>
      <c r="I103" s="4">
        <v>334.31599999999997</v>
      </c>
      <c r="J103" s="4">
        <v>17.260000000000002</v>
      </c>
      <c r="K103" s="4" t="s">
        <v>2100</v>
      </c>
      <c r="L103" s="4">
        <v>144.57249999999999</v>
      </c>
      <c r="M103" s="4">
        <v>742.67700000000002</v>
      </c>
      <c r="N103" s="4">
        <v>16.13</v>
      </c>
      <c r="O103" s="4" t="s">
        <v>2380</v>
      </c>
      <c r="P103" s="4">
        <v>59.245899999999999</v>
      </c>
      <c r="Q103" s="4">
        <v>292.36700000000002</v>
      </c>
      <c r="R103" s="4">
        <v>20.39</v>
      </c>
      <c r="S103" s="4" t="s">
        <v>1234</v>
      </c>
      <c r="T103" s="4">
        <v>78.458699999999993</v>
      </c>
      <c r="U103" s="4">
        <v>423.61799999999999</v>
      </c>
      <c r="V103" s="4">
        <v>18.989999999999998</v>
      </c>
      <c r="W103" s="4" t="s">
        <v>2670</v>
      </c>
      <c r="X103" s="4">
        <v>394.1422</v>
      </c>
      <c r="Y103" s="4">
        <v>3196.1329999999998</v>
      </c>
      <c r="Z103" s="4">
        <v>16.79</v>
      </c>
    </row>
    <row r="104" spans="1:26" x14ac:dyDescent="0.25">
      <c r="A104" s="4">
        <f t="shared" si="1"/>
        <v>0</v>
      </c>
      <c r="B104" s="4">
        <v>102</v>
      </c>
      <c r="C104" s="4" t="s">
        <v>1829</v>
      </c>
      <c r="D104" s="4">
        <v>66.198999999999998</v>
      </c>
      <c r="E104" s="4">
        <v>258.23700000000002</v>
      </c>
      <c r="F104" s="4">
        <v>18.38</v>
      </c>
      <c r="G104" s="4" t="s">
        <v>1550</v>
      </c>
      <c r="H104" s="4">
        <v>58.493200000000002</v>
      </c>
      <c r="I104" s="4">
        <v>342.33300000000003</v>
      </c>
      <c r="J104" s="4">
        <v>17.989999999999998</v>
      </c>
      <c r="K104" s="4" t="s">
        <v>2101</v>
      </c>
      <c r="L104" s="4">
        <v>158.4769</v>
      </c>
      <c r="M104" s="4">
        <v>792.351</v>
      </c>
      <c r="N104" s="4">
        <v>18.59</v>
      </c>
      <c r="O104" s="4" t="s">
        <v>2381</v>
      </c>
      <c r="P104" s="4">
        <v>62.917499999999997</v>
      </c>
      <c r="Q104" s="4">
        <v>292.024</v>
      </c>
      <c r="R104" s="4">
        <v>20.13</v>
      </c>
      <c r="S104" s="4" t="s">
        <v>1235</v>
      </c>
      <c r="T104" s="4">
        <v>76.275099999999995</v>
      </c>
      <c r="U104" s="4">
        <v>422.43099999999998</v>
      </c>
      <c r="V104" s="4">
        <v>20.53</v>
      </c>
      <c r="W104" s="4" t="s">
        <v>2671</v>
      </c>
      <c r="X104" s="4">
        <v>450.68439999999998</v>
      </c>
      <c r="Y104" s="4">
        <v>3089.5010000000002</v>
      </c>
      <c r="Z104" s="4">
        <v>20.81</v>
      </c>
    </row>
    <row r="105" spans="1:26" x14ac:dyDescent="0.25">
      <c r="A105" s="4">
        <f t="shared" si="1"/>
        <v>1</v>
      </c>
      <c r="B105" s="4">
        <v>103</v>
      </c>
      <c r="C105" s="4" t="s">
        <v>1830</v>
      </c>
      <c r="D105" s="4">
        <v>64.932000000000002</v>
      </c>
      <c r="E105" s="4">
        <v>259.85000000000002</v>
      </c>
      <c r="F105" s="4">
        <v>18.88</v>
      </c>
      <c r="G105" s="4" t="s">
        <v>1551</v>
      </c>
      <c r="H105" s="4">
        <v>62.301299999999998</v>
      </c>
      <c r="I105" s="4">
        <v>354.40899999999999</v>
      </c>
      <c r="J105" s="4">
        <v>16.28</v>
      </c>
      <c r="K105" s="4" t="s">
        <v>2102</v>
      </c>
      <c r="L105" s="4">
        <v>138.88</v>
      </c>
      <c r="M105" s="4">
        <v>752.67</v>
      </c>
      <c r="N105" s="4">
        <v>17.75</v>
      </c>
      <c r="O105" s="4" t="s">
        <v>2382</v>
      </c>
      <c r="P105" s="4">
        <v>67.143199999999993</v>
      </c>
      <c r="Q105" s="4">
        <v>292.12099999999998</v>
      </c>
      <c r="R105" s="4">
        <v>20.48</v>
      </c>
      <c r="S105" s="4" t="s">
        <v>1236</v>
      </c>
      <c r="T105" s="4">
        <v>76.653800000000004</v>
      </c>
      <c r="U105" s="4">
        <v>422.44799999999998</v>
      </c>
      <c r="V105" s="4">
        <v>19.649999999999999</v>
      </c>
      <c r="W105" s="4" t="s">
        <v>2672</v>
      </c>
      <c r="X105" s="4">
        <v>438.1157</v>
      </c>
      <c r="Y105" s="4">
        <v>3080.9380000000001</v>
      </c>
      <c r="Z105" s="4">
        <v>17.55</v>
      </c>
    </row>
    <row r="106" spans="1:26" x14ac:dyDescent="0.25">
      <c r="A106" s="4">
        <f t="shared" si="1"/>
        <v>0</v>
      </c>
      <c r="B106" s="4">
        <v>104</v>
      </c>
      <c r="C106" s="4" t="s">
        <v>1831</v>
      </c>
      <c r="D106" s="4">
        <v>67.136499999999998</v>
      </c>
      <c r="E106" s="4">
        <v>260.74</v>
      </c>
      <c r="F106" s="4">
        <v>18.96</v>
      </c>
      <c r="G106" s="4" t="s">
        <v>1552</v>
      </c>
      <c r="H106" s="4">
        <v>61.186300000000003</v>
      </c>
      <c r="I106" s="4">
        <v>353.18599999999998</v>
      </c>
      <c r="J106" s="4">
        <v>17.29</v>
      </c>
      <c r="K106" s="4" t="s">
        <v>2103</v>
      </c>
      <c r="L106" s="4">
        <v>138.17570000000001</v>
      </c>
      <c r="M106" s="4">
        <v>801.14300000000003</v>
      </c>
      <c r="N106" s="4">
        <v>15.13</v>
      </c>
      <c r="O106" s="4" t="s">
        <v>2383</v>
      </c>
      <c r="P106" s="4">
        <v>64.707800000000006</v>
      </c>
      <c r="Q106" s="4">
        <v>291.851</v>
      </c>
      <c r="R106" s="4">
        <v>20.32</v>
      </c>
      <c r="S106" s="4" t="s">
        <v>1237</v>
      </c>
      <c r="T106" s="4">
        <v>81.946399999999997</v>
      </c>
      <c r="U106" s="4">
        <v>420.37900000000002</v>
      </c>
      <c r="V106" s="4">
        <v>19.52</v>
      </c>
      <c r="W106" s="4" t="s">
        <v>2673</v>
      </c>
      <c r="X106" s="4">
        <v>376.20139999999998</v>
      </c>
      <c r="Y106" s="4">
        <v>3089.2629999999999</v>
      </c>
      <c r="Z106" s="4">
        <v>16.39</v>
      </c>
    </row>
    <row r="107" spans="1:26" x14ac:dyDescent="0.25">
      <c r="A107" s="4">
        <f t="shared" si="1"/>
        <v>1</v>
      </c>
      <c r="B107" s="4">
        <v>105</v>
      </c>
      <c r="C107" s="4" t="s">
        <v>582</v>
      </c>
      <c r="D107" s="4">
        <v>64.475200000000001</v>
      </c>
      <c r="E107" s="4">
        <v>260.15699999999998</v>
      </c>
      <c r="F107" s="4">
        <v>18.170000000000002</v>
      </c>
      <c r="G107" s="4" t="s">
        <v>1553</v>
      </c>
      <c r="H107" s="4">
        <v>59.473100000000002</v>
      </c>
      <c r="I107" s="4">
        <v>340.91699999999997</v>
      </c>
      <c r="J107" s="4">
        <v>16.579999999999998</v>
      </c>
      <c r="K107" s="4" t="s">
        <v>2104</v>
      </c>
      <c r="L107" s="4">
        <v>150.04069999999999</v>
      </c>
      <c r="M107" s="4">
        <v>783.78399999999999</v>
      </c>
      <c r="N107" s="4">
        <v>14.64</v>
      </c>
      <c r="O107" s="4" t="s">
        <v>981</v>
      </c>
      <c r="P107" s="4">
        <v>60.325000000000003</v>
      </c>
      <c r="Q107" s="4">
        <v>293.62900000000002</v>
      </c>
      <c r="R107" s="4">
        <v>20.350000000000001</v>
      </c>
      <c r="S107" s="4" t="s">
        <v>1238</v>
      </c>
      <c r="T107" s="4">
        <v>79.113200000000006</v>
      </c>
      <c r="U107" s="4">
        <v>413.21899999999999</v>
      </c>
      <c r="V107" s="4">
        <v>19.309999999999999</v>
      </c>
      <c r="W107" s="4" t="s">
        <v>2674</v>
      </c>
      <c r="X107" s="4">
        <v>433.38319999999999</v>
      </c>
      <c r="Y107" s="4">
        <v>3012.1170000000002</v>
      </c>
      <c r="Z107" s="4">
        <v>16.989999999999998</v>
      </c>
    </row>
    <row r="108" spans="1:26" x14ac:dyDescent="0.25">
      <c r="A108" s="4">
        <f t="shared" si="1"/>
        <v>0</v>
      </c>
      <c r="B108" s="4">
        <v>106</v>
      </c>
      <c r="C108" s="4" t="s">
        <v>1832</v>
      </c>
      <c r="D108" s="4">
        <v>66.063299999999998</v>
      </c>
      <c r="E108" s="4">
        <v>258.91000000000003</v>
      </c>
      <c r="F108" s="4">
        <v>18.010000000000002</v>
      </c>
      <c r="G108" s="4" t="s">
        <v>1554</v>
      </c>
      <c r="H108" s="4">
        <v>55.601599999999998</v>
      </c>
      <c r="I108" s="4">
        <v>343.346</v>
      </c>
      <c r="J108" s="4">
        <v>16.62</v>
      </c>
      <c r="K108" s="4" t="s">
        <v>2105</v>
      </c>
      <c r="L108" s="4">
        <v>148.01310000000001</v>
      </c>
      <c r="M108" s="4">
        <v>817.06600000000003</v>
      </c>
      <c r="N108" s="4">
        <v>16.36</v>
      </c>
      <c r="O108" s="4" t="s">
        <v>1457</v>
      </c>
      <c r="P108" s="4">
        <v>59.386600000000001</v>
      </c>
      <c r="Q108" s="4">
        <v>292.858</v>
      </c>
      <c r="R108" s="4">
        <v>20.079999999999998</v>
      </c>
      <c r="S108" s="4" t="s">
        <v>1239</v>
      </c>
      <c r="T108" s="4">
        <v>71.841300000000004</v>
      </c>
      <c r="U108" s="4">
        <v>419.71699999999998</v>
      </c>
      <c r="V108" s="4">
        <v>19.25</v>
      </c>
      <c r="W108" s="4" t="s">
        <v>2010</v>
      </c>
      <c r="X108" s="4">
        <v>434.6155</v>
      </c>
      <c r="Y108" s="4">
        <v>3050.027</v>
      </c>
      <c r="Z108" s="4">
        <v>17.329999999999998</v>
      </c>
    </row>
    <row r="109" spans="1:26" x14ac:dyDescent="0.25">
      <c r="A109" s="4">
        <f t="shared" si="1"/>
        <v>1</v>
      </c>
      <c r="B109" s="4">
        <v>107</v>
      </c>
      <c r="C109" s="4" t="s">
        <v>1833</v>
      </c>
      <c r="D109" s="4">
        <v>64.915099999999995</v>
      </c>
      <c r="E109" s="4">
        <v>261.84399999999999</v>
      </c>
      <c r="F109" s="4">
        <v>18.39</v>
      </c>
      <c r="G109" s="4" t="s">
        <v>1555</v>
      </c>
      <c r="H109" s="4">
        <v>56.485399999999998</v>
      </c>
      <c r="I109" s="4">
        <v>371.00700000000001</v>
      </c>
      <c r="J109" s="4">
        <v>17.39</v>
      </c>
      <c r="K109" s="4" t="s">
        <v>2106</v>
      </c>
      <c r="L109" s="4">
        <v>158.6679</v>
      </c>
      <c r="M109" s="4">
        <v>785.02499999999998</v>
      </c>
      <c r="N109" s="4">
        <v>15.3</v>
      </c>
      <c r="O109" s="4" t="s">
        <v>2384</v>
      </c>
      <c r="P109" s="4">
        <v>62.768000000000001</v>
      </c>
      <c r="Q109" s="4">
        <v>293.52600000000001</v>
      </c>
      <c r="R109" s="4">
        <v>20.37</v>
      </c>
      <c r="S109" s="4" t="s">
        <v>1240</v>
      </c>
      <c r="T109" s="4">
        <v>72.164000000000001</v>
      </c>
      <c r="U109" s="4">
        <v>419.74700000000001</v>
      </c>
      <c r="V109" s="4">
        <v>20.16</v>
      </c>
      <c r="W109" s="4" t="s">
        <v>2675</v>
      </c>
      <c r="X109" s="4">
        <v>392.48869999999999</v>
      </c>
      <c r="Y109" s="4">
        <v>2951.7820000000002</v>
      </c>
      <c r="Z109" s="4">
        <v>16.23</v>
      </c>
    </row>
    <row r="110" spans="1:26" x14ac:dyDescent="0.25">
      <c r="A110" s="4">
        <f t="shared" si="1"/>
        <v>0</v>
      </c>
      <c r="B110" s="4">
        <v>108</v>
      </c>
      <c r="C110" s="4" t="s">
        <v>1834</v>
      </c>
      <c r="D110" s="4">
        <v>64.895300000000006</v>
      </c>
      <c r="E110" s="4">
        <v>269.78300000000002</v>
      </c>
      <c r="F110" s="4">
        <v>18.21</v>
      </c>
      <c r="G110" s="4" t="s">
        <v>1556</v>
      </c>
      <c r="H110" s="4">
        <v>57.381399999999999</v>
      </c>
      <c r="I110" s="4">
        <v>343.142</v>
      </c>
      <c r="J110" s="4">
        <v>16.36</v>
      </c>
      <c r="K110" s="4" t="s">
        <v>2107</v>
      </c>
      <c r="L110" s="4">
        <v>154.91540000000001</v>
      </c>
      <c r="M110" s="4">
        <v>828.37099999999998</v>
      </c>
      <c r="N110" s="4">
        <v>13.87</v>
      </c>
      <c r="O110" s="4" t="s">
        <v>2385</v>
      </c>
      <c r="P110" s="4">
        <v>62.005099999999999</v>
      </c>
      <c r="Q110" s="4">
        <v>293.85500000000002</v>
      </c>
      <c r="R110" s="4">
        <v>20.2</v>
      </c>
      <c r="S110" s="4" t="s">
        <v>1241</v>
      </c>
      <c r="T110" s="4">
        <v>74.965800000000002</v>
      </c>
      <c r="U110" s="4">
        <v>424.66199999999998</v>
      </c>
      <c r="V110" s="4">
        <v>19.53</v>
      </c>
      <c r="W110" s="4" t="s">
        <v>2676</v>
      </c>
      <c r="X110" s="4">
        <v>442.83510000000001</v>
      </c>
      <c r="Y110" s="4">
        <v>2992.3359999999998</v>
      </c>
      <c r="Z110" s="4">
        <v>18.78</v>
      </c>
    </row>
    <row r="111" spans="1:26" x14ac:dyDescent="0.25">
      <c r="A111" s="4">
        <f t="shared" si="1"/>
        <v>1</v>
      </c>
      <c r="B111" s="4">
        <v>109</v>
      </c>
      <c r="C111" s="4" t="s">
        <v>1835</v>
      </c>
      <c r="D111" s="4">
        <v>69.321399999999997</v>
      </c>
      <c r="E111" s="4">
        <v>261.702</v>
      </c>
      <c r="F111" s="4">
        <v>18.170000000000002</v>
      </c>
      <c r="G111" s="4" t="s">
        <v>1557</v>
      </c>
      <c r="H111" s="4">
        <v>54.115099999999998</v>
      </c>
      <c r="I111" s="4">
        <v>347.94200000000001</v>
      </c>
      <c r="J111" s="4">
        <v>18.440000000000001</v>
      </c>
      <c r="K111" s="4" t="s">
        <v>2108</v>
      </c>
      <c r="L111" s="4">
        <v>151.08150000000001</v>
      </c>
      <c r="M111" s="4">
        <v>834.15</v>
      </c>
      <c r="N111" s="4">
        <v>14.7</v>
      </c>
      <c r="O111" s="4" t="s">
        <v>1458</v>
      </c>
      <c r="P111" s="4">
        <v>61.667299999999997</v>
      </c>
      <c r="Q111" s="4">
        <v>293.64999999999998</v>
      </c>
      <c r="R111" s="4">
        <v>20.37</v>
      </c>
      <c r="S111" s="4" t="s">
        <v>1242</v>
      </c>
      <c r="T111" s="4">
        <v>70.718900000000005</v>
      </c>
      <c r="U111" s="4">
        <v>418.92200000000003</v>
      </c>
      <c r="V111" s="4">
        <v>18.63</v>
      </c>
      <c r="W111" s="4" t="s">
        <v>2677</v>
      </c>
      <c r="X111" s="4">
        <v>404.92720000000003</v>
      </c>
      <c r="Y111" s="4">
        <v>2932.8310000000001</v>
      </c>
      <c r="Z111" s="4">
        <v>17.52</v>
      </c>
    </row>
    <row r="112" spans="1:26" x14ac:dyDescent="0.25">
      <c r="A112" s="4">
        <f t="shared" si="1"/>
        <v>0</v>
      </c>
      <c r="B112" s="4">
        <v>110</v>
      </c>
      <c r="C112" s="4" t="s">
        <v>1836</v>
      </c>
      <c r="D112" s="4">
        <v>66.353999999999999</v>
      </c>
      <c r="E112" s="4">
        <v>265.428</v>
      </c>
      <c r="F112" s="4">
        <v>18.100000000000001</v>
      </c>
      <c r="G112" s="4" t="s">
        <v>1558</v>
      </c>
      <c r="H112" s="4">
        <v>57.276699999999998</v>
      </c>
      <c r="I112" s="4">
        <v>336.73099999999999</v>
      </c>
      <c r="J112" s="4">
        <v>18.149999999999999</v>
      </c>
      <c r="K112" s="4" t="s">
        <v>2109</v>
      </c>
      <c r="L112" s="4">
        <v>118.2221</v>
      </c>
      <c r="M112" s="4">
        <v>753.19399999999996</v>
      </c>
      <c r="N112" s="4">
        <v>18.61</v>
      </c>
      <c r="O112" s="4" t="s">
        <v>2386</v>
      </c>
      <c r="P112" s="4">
        <v>60.383800000000001</v>
      </c>
      <c r="Q112" s="4">
        <v>294.423</v>
      </c>
      <c r="R112" s="4">
        <v>19.989999999999998</v>
      </c>
      <c r="S112" s="4" t="s">
        <v>1243</v>
      </c>
      <c r="T112" s="4">
        <v>71.991</v>
      </c>
      <c r="U112" s="4">
        <v>420.267</v>
      </c>
      <c r="V112" s="4">
        <v>18.98</v>
      </c>
      <c r="W112" s="4" t="s">
        <v>2678</v>
      </c>
      <c r="X112" s="4">
        <v>397.25209999999998</v>
      </c>
      <c r="Y112" s="4">
        <v>2906.33</v>
      </c>
      <c r="Z112" s="4">
        <v>17.59</v>
      </c>
    </row>
    <row r="113" spans="1:26" x14ac:dyDescent="0.25">
      <c r="A113" s="4">
        <f t="shared" si="1"/>
        <v>1</v>
      </c>
      <c r="B113" s="4">
        <v>111</v>
      </c>
      <c r="C113" s="4" t="s">
        <v>1837</v>
      </c>
      <c r="D113" s="4">
        <v>69.442999999999998</v>
      </c>
      <c r="E113" s="4">
        <v>258.34500000000003</v>
      </c>
      <c r="F113" s="4">
        <v>19.239999999999998</v>
      </c>
      <c r="G113" s="4" t="s">
        <v>1559</v>
      </c>
      <c r="H113" s="4">
        <v>63.735700000000001</v>
      </c>
      <c r="I113" s="4">
        <v>341.63600000000002</v>
      </c>
      <c r="J113" s="4">
        <v>17.850000000000001</v>
      </c>
      <c r="K113" s="4" t="s">
        <v>1263</v>
      </c>
      <c r="L113" s="4">
        <v>137.9863</v>
      </c>
      <c r="M113" s="4">
        <v>748.66</v>
      </c>
      <c r="N113" s="4">
        <v>16.260000000000002</v>
      </c>
      <c r="O113" s="4" t="s">
        <v>2387</v>
      </c>
      <c r="P113" s="4">
        <v>64.370599999999996</v>
      </c>
      <c r="Q113" s="4">
        <v>293.69299999999998</v>
      </c>
      <c r="R113" s="4">
        <v>20.3</v>
      </c>
      <c r="S113" s="4" t="s">
        <v>1244</v>
      </c>
      <c r="T113" s="4">
        <v>74.710400000000007</v>
      </c>
      <c r="U113" s="4">
        <v>418.06900000000002</v>
      </c>
      <c r="V113" s="4">
        <v>20.12</v>
      </c>
      <c r="W113" s="4" t="s">
        <v>2679</v>
      </c>
      <c r="X113" s="4">
        <v>479.40309999999999</v>
      </c>
      <c r="Y113" s="4">
        <v>2802.8620000000001</v>
      </c>
      <c r="Z113" s="4">
        <v>16.03</v>
      </c>
    </row>
    <row r="114" spans="1:26" x14ac:dyDescent="0.25">
      <c r="A114" s="4">
        <f t="shared" si="1"/>
        <v>0</v>
      </c>
      <c r="B114" s="4">
        <v>112</v>
      </c>
      <c r="C114" s="4" t="s">
        <v>632</v>
      </c>
      <c r="D114" s="4">
        <v>66.09</v>
      </c>
      <c r="E114" s="4">
        <v>260.22500000000002</v>
      </c>
      <c r="F114" s="4">
        <v>18.29</v>
      </c>
      <c r="G114" s="4" t="s">
        <v>1560</v>
      </c>
      <c r="H114" s="4">
        <v>56.255899999999997</v>
      </c>
      <c r="I114" s="4">
        <v>340.45</v>
      </c>
      <c r="J114" s="4">
        <v>18.03</v>
      </c>
      <c r="K114" s="4" t="s">
        <v>2110</v>
      </c>
      <c r="L114" s="4">
        <v>134.25890000000001</v>
      </c>
      <c r="M114" s="4">
        <v>834.09699999999998</v>
      </c>
      <c r="N114" s="4">
        <v>13.3</v>
      </c>
      <c r="O114" s="4" t="s">
        <v>2388</v>
      </c>
      <c r="P114" s="4">
        <v>59.199100000000001</v>
      </c>
      <c r="Q114" s="4">
        <v>293.71899999999999</v>
      </c>
      <c r="R114" s="4">
        <v>20.45</v>
      </c>
      <c r="S114" s="4" t="s">
        <v>1245</v>
      </c>
      <c r="T114" s="4">
        <v>71.459699999999998</v>
      </c>
      <c r="U114" s="4">
        <v>419.35899999999998</v>
      </c>
      <c r="V114" s="4">
        <v>18.75</v>
      </c>
      <c r="W114" s="4" t="s">
        <v>2680</v>
      </c>
      <c r="X114" s="4">
        <v>379.86849999999998</v>
      </c>
      <c r="Y114" s="4">
        <v>2731.1089999999999</v>
      </c>
      <c r="Z114" s="4">
        <v>18.16</v>
      </c>
    </row>
    <row r="115" spans="1:26" x14ac:dyDescent="0.25">
      <c r="A115" s="4">
        <f t="shared" si="1"/>
        <v>1</v>
      </c>
      <c r="B115" s="4">
        <v>113</v>
      </c>
      <c r="C115" s="4" t="s">
        <v>1838</v>
      </c>
      <c r="D115" s="4">
        <v>65.096100000000007</v>
      </c>
      <c r="E115" s="4">
        <v>262.041</v>
      </c>
      <c r="F115" s="4">
        <v>18.21</v>
      </c>
      <c r="G115" s="4" t="s">
        <v>1561</v>
      </c>
      <c r="H115" s="4">
        <v>58.6571</v>
      </c>
      <c r="I115" s="4">
        <v>341.791</v>
      </c>
      <c r="J115" s="4">
        <v>17.89</v>
      </c>
      <c r="K115" s="4" t="s">
        <v>2111</v>
      </c>
      <c r="L115" s="4">
        <v>160.26150000000001</v>
      </c>
      <c r="M115" s="4">
        <v>732.72400000000005</v>
      </c>
      <c r="N115" s="4">
        <v>18.190000000000001</v>
      </c>
      <c r="O115" s="4" t="s">
        <v>2389</v>
      </c>
      <c r="P115" s="4">
        <v>63.54</v>
      </c>
      <c r="Q115" s="4">
        <v>294.60399999999998</v>
      </c>
      <c r="R115" s="4">
        <v>20.88</v>
      </c>
      <c r="S115" s="4" t="s">
        <v>1246</v>
      </c>
      <c r="T115" s="4">
        <v>75.750799999999998</v>
      </c>
      <c r="U115" s="4">
        <v>425.86799999999999</v>
      </c>
      <c r="V115" s="4">
        <v>18.809999999999999</v>
      </c>
      <c r="W115" s="4" t="s">
        <v>2681</v>
      </c>
      <c r="X115" s="4">
        <v>448.9803</v>
      </c>
      <c r="Y115" s="4">
        <v>2705.232</v>
      </c>
      <c r="Z115" s="4">
        <v>20.05</v>
      </c>
    </row>
    <row r="116" spans="1:26" x14ac:dyDescent="0.25">
      <c r="A116" s="4">
        <f t="shared" si="1"/>
        <v>0</v>
      </c>
      <c r="B116" s="4">
        <v>114</v>
      </c>
      <c r="C116" s="4" t="s">
        <v>1839</v>
      </c>
      <c r="D116" s="4">
        <v>62.573900000000002</v>
      </c>
      <c r="E116" s="4">
        <v>264.738</v>
      </c>
      <c r="F116" s="4">
        <v>18.670000000000002</v>
      </c>
      <c r="G116" s="4" t="s">
        <v>1562</v>
      </c>
      <c r="H116" s="4">
        <v>54.468400000000003</v>
      </c>
      <c r="I116" s="4">
        <v>343.238</v>
      </c>
      <c r="J116" s="4">
        <v>17.13</v>
      </c>
      <c r="K116" s="4" t="s">
        <v>2112</v>
      </c>
      <c r="L116" s="4">
        <v>134.09719999999999</v>
      </c>
      <c r="M116" s="4">
        <v>794.51499999999999</v>
      </c>
      <c r="N116" s="4">
        <v>15.34</v>
      </c>
      <c r="O116" s="4" t="s">
        <v>2390</v>
      </c>
      <c r="P116" s="4">
        <v>63.259099999999997</v>
      </c>
      <c r="Q116" s="4">
        <v>295.51600000000002</v>
      </c>
      <c r="R116" s="4">
        <v>20</v>
      </c>
      <c r="S116" s="4" t="s">
        <v>1247</v>
      </c>
      <c r="T116" s="4">
        <v>66.138000000000005</v>
      </c>
      <c r="U116" s="4">
        <v>422.60199999999998</v>
      </c>
      <c r="V116" s="4">
        <v>19.46</v>
      </c>
      <c r="W116" s="4" t="s">
        <v>2117</v>
      </c>
      <c r="X116" s="4">
        <v>397.80680000000001</v>
      </c>
      <c r="Y116" s="4">
        <v>2768.4430000000002</v>
      </c>
      <c r="Z116" s="4">
        <v>17.7</v>
      </c>
    </row>
    <row r="117" spans="1:26" x14ac:dyDescent="0.25">
      <c r="A117" s="4">
        <f t="shared" si="1"/>
        <v>1</v>
      </c>
      <c r="B117" s="4">
        <v>115</v>
      </c>
      <c r="C117" s="4" t="s">
        <v>1840</v>
      </c>
      <c r="D117" s="4">
        <v>64.618300000000005</v>
      </c>
      <c r="E117" s="4">
        <v>260.47300000000001</v>
      </c>
      <c r="F117" s="4">
        <v>18.27</v>
      </c>
      <c r="G117" s="4" t="s">
        <v>1563</v>
      </c>
      <c r="H117" s="4">
        <v>60.1128</v>
      </c>
      <c r="I117" s="4">
        <v>380.75299999999999</v>
      </c>
      <c r="J117" s="4">
        <v>15.12</v>
      </c>
      <c r="K117" s="4" t="s">
        <v>2113</v>
      </c>
      <c r="L117" s="4">
        <v>138.90020000000001</v>
      </c>
      <c r="M117" s="4">
        <v>794.923</v>
      </c>
      <c r="N117" s="4">
        <v>15.63</v>
      </c>
      <c r="O117" s="4" t="s">
        <v>2391</v>
      </c>
      <c r="P117" s="4">
        <v>61.601900000000001</v>
      </c>
      <c r="Q117" s="4">
        <v>295.47199999999998</v>
      </c>
      <c r="R117" s="4">
        <v>20.190000000000001</v>
      </c>
      <c r="S117" s="4" t="s">
        <v>1248</v>
      </c>
      <c r="T117" s="4">
        <v>74.298199999999994</v>
      </c>
      <c r="U117" s="4">
        <v>424.43299999999999</v>
      </c>
      <c r="V117" s="4">
        <v>18.440000000000001</v>
      </c>
      <c r="W117" s="4" t="s">
        <v>2682</v>
      </c>
      <c r="X117" s="4">
        <v>417.13310000000001</v>
      </c>
      <c r="Y117" s="4">
        <v>2621.7139999999999</v>
      </c>
      <c r="Z117" s="4">
        <v>18.03</v>
      </c>
    </row>
    <row r="118" spans="1:26" x14ac:dyDescent="0.25">
      <c r="A118" s="4">
        <f t="shared" si="1"/>
        <v>0</v>
      </c>
      <c r="B118" s="4">
        <v>116</v>
      </c>
      <c r="C118" s="4" t="s">
        <v>1841</v>
      </c>
      <c r="D118" s="4">
        <v>63.705800000000004</v>
      </c>
      <c r="E118" s="4">
        <v>262.25700000000001</v>
      </c>
      <c r="F118" s="4">
        <v>18.89</v>
      </c>
      <c r="G118" s="4" t="s">
        <v>636</v>
      </c>
      <c r="H118" s="4">
        <v>59.402900000000002</v>
      </c>
      <c r="I118" s="4">
        <v>359.81700000000001</v>
      </c>
      <c r="J118" s="4">
        <v>17.71</v>
      </c>
      <c r="K118" s="4" t="s">
        <v>2114</v>
      </c>
      <c r="L118" s="4">
        <v>136.22919999999999</v>
      </c>
      <c r="M118" s="4">
        <v>690.50699999999995</v>
      </c>
      <c r="N118" s="4">
        <v>16.87</v>
      </c>
      <c r="O118" s="4" t="s">
        <v>2392</v>
      </c>
      <c r="P118" s="4">
        <v>65.671499999999995</v>
      </c>
      <c r="Q118" s="4">
        <v>295.93599999999998</v>
      </c>
      <c r="R118" s="4">
        <v>20.29</v>
      </c>
      <c r="S118" s="4" t="s">
        <v>1249</v>
      </c>
      <c r="T118" s="4">
        <v>76.578599999999994</v>
      </c>
      <c r="U118" s="4">
        <v>428.42500000000001</v>
      </c>
      <c r="V118" s="4">
        <v>18.690000000000001</v>
      </c>
      <c r="W118" s="4" t="s">
        <v>1002</v>
      </c>
      <c r="X118" s="4">
        <v>335.36130000000003</v>
      </c>
      <c r="Y118" s="4">
        <v>2736.192</v>
      </c>
      <c r="Z118" s="4">
        <v>18.21</v>
      </c>
    </row>
    <row r="119" spans="1:26" x14ac:dyDescent="0.25">
      <c r="A119" s="4">
        <f t="shared" si="1"/>
        <v>1</v>
      </c>
      <c r="B119" s="4">
        <v>117</v>
      </c>
      <c r="C119" s="4" t="s">
        <v>1842</v>
      </c>
      <c r="D119" s="4">
        <v>61.625799999999998</v>
      </c>
      <c r="E119" s="4">
        <v>263.18900000000002</v>
      </c>
      <c r="F119" s="4">
        <v>18.73</v>
      </c>
      <c r="G119" s="4" t="s">
        <v>1441</v>
      </c>
      <c r="H119" s="4">
        <v>60.031799999999997</v>
      </c>
      <c r="I119" s="4">
        <v>351.34100000000001</v>
      </c>
      <c r="J119" s="4">
        <v>17.72</v>
      </c>
      <c r="K119" s="4" t="s">
        <v>2115</v>
      </c>
      <c r="L119" s="4">
        <v>144.83969999999999</v>
      </c>
      <c r="M119" s="4">
        <v>666.38</v>
      </c>
      <c r="N119" s="4">
        <v>17.05</v>
      </c>
      <c r="O119" s="4" t="s">
        <v>2393</v>
      </c>
      <c r="P119" s="4">
        <v>60.305799999999998</v>
      </c>
      <c r="Q119" s="4">
        <v>296.09300000000002</v>
      </c>
      <c r="R119" s="4">
        <v>20.41</v>
      </c>
      <c r="S119" s="4" t="s">
        <v>1250</v>
      </c>
      <c r="T119" s="4">
        <v>77.733900000000006</v>
      </c>
      <c r="U119" s="4">
        <v>423.31599999999997</v>
      </c>
      <c r="V119" s="4">
        <v>18.41</v>
      </c>
      <c r="W119" s="4" t="s">
        <v>2683</v>
      </c>
      <c r="X119" s="4">
        <v>408.66140000000001</v>
      </c>
      <c r="Y119" s="4">
        <v>2882.8339999999998</v>
      </c>
      <c r="Z119" s="4">
        <v>15.34</v>
      </c>
    </row>
    <row r="120" spans="1:26" x14ac:dyDescent="0.25">
      <c r="A120" s="4">
        <f t="shared" si="1"/>
        <v>0</v>
      </c>
      <c r="B120" s="4">
        <v>118</v>
      </c>
      <c r="C120" s="4" t="s">
        <v>1843</v>
      </c>
      <c r="D120" s="4">
        <v>62.494300000000003</v>
      </c>
      <c r="E120" s="4">
        <v>262.91800000000001</v>
      </c>
      <c r="F120" s="4">
        <v>18.11</v>
      </c>
      <c r="G120" s="4" t="s">
        <v>1564</v>
      </c>
      <c r="H120" s="4">
        <v>60.797499999999999</v>
      </c>
      <c r="I120" s="4">
        <v>349.61799999999999</v>
      </c>
      <c r="J120" s="4">
        <v>17.7</v>
      </c>
      <c r="K120" s="4" t="s">
        <v>2116</v>
      </c>
      <c r="L120" s="4">
        <v>130.79230000000001</v>
      </c>
      <c r="M120" s="4">
        <v>694.00199999999995</v>
      </c>
      <c r="N120" s="4">
        <v>17.02</v>
      </c>
      <c r="O120" s="4" t="s">
        <v>2394</v>
      </c>
      <c r="P120" s="4">
        <v>62.818300000000001</v>
      </c>
      <c r="Q120" s="4">
        <v>294.846</v>
      </c>
      <c r="R120" s="4">
        <v>20.61</v>
      </c>
      <c r="S120" s="4" t="s">
        <v>1251</v>
      </c>
      <c r="T120" s="4">
        <v>71.713399999999993</v>
      </c>
      <c r="U120" s="4">
        <v>424.66300000000001</v>
      </c>
      <c r="V120" s="4">
        <v>18.93</v>
      </c>
      <c r="W120" s="4" t="s">
        <v>2684</v>
      </c>
      <c r="X120" s="4">
        <v>380.55630000000002</v>
      </c>
      <c r="Y120" s="4">
        <v>2683.056</v>
      </c>
      <c r="Z120" s="4">
        <v>17.18</v>
      </c>
    </row>
    <row r="121" spans="1:26" x14ac:dyDescent="0.25">
      <c r="A121" s="4">
        <f t="shared" si="1"/>
        <v>1</v>
      </c>
      <c r="B121" s="4">
        <v>119</v>
      </c>
      <c r="C121" s="4" t="s">
        <v>1844</v>
      </c>
      <c r="D121" s="4">
        <v>61.436199999999999</v>
      </c>
      <c r="E121" s="4">
        <v>261.947</v>
      </c>
      <c r="F121" s="4">
        <v>19.27</v>
      </c>
      <c r="G121" s="4" t="s">
        <v>1565</v>
      </c>
      <c r="H121" s="4">
        <v>56.447000000000003</v>
      </c>
      <c r="I121" s="4">
        <v>339.09500000000003</v>
      </c>
      <c r="J121" s="4">
        <v>17.14</v>
      </c>
      <c r="K121" s="4" t="s">
        <v>2117</v>
      </c>
      <c r="L121" s="4">
        <v>143.63749999999999</v>
      </c>
      <c r="M121" s="4">
        <v>721.68299999999999</v>
      </c>
      <c r="N121" s="4">
        <v>17.309999999999999</v>
      </c>
      <c r="O121" s="4" t="s">
        <v>2395</v>
      </c>
      <c r="P121" s="4">
        <v>61.015900000000002</v>
      </c>
      <c r="Q121" s="4">
        <v>296.524</v>
      </c>
      <c r="R121" s="4">
        <v>20.29</v>
      </c>
      <c r="S121" s="4" t="s">
        <v>979</v>
      </c>
      <c r="T121" s="4">
        <v>71.836200000000005</v>
      </c>
      <c r="U121" s="4">
        <v>419.23099999999999</v>
      </c>
      <c r="V121" s="4">
        <v>19.68</v>
      </c>
      <c r="W121" s="4" t="s">
        <v>2685</v>
      </c>
      <c r="X121" s="4">
        <v>374.93520000000001</v>
      </c>
      <c r="Y121" s="4">
        <v>2815.0549999999998</v>
      </c>
      <c r="Z121" s="4">
        <v>17.32</v>
      </c>
    </row>
    <row r="122" spans="1:26" x14ac:dyDescent="0.25">
      <c r="A122" s="4">
        <f t="shared" si="1"/>
        <v>0</v>
      </c>
      <c r="B122" s="4">
        <v>120</v>
      </c>
      <c r="C122" s="4" t="s">
        <v>1845</v>
      </c>
      <c r="D122" s="4">
        <v>64.003900000000002</v>
      </c>
      <c r="E122" s="4">
        <v>275.79199999999997</v>
      </c>
      <c r="F122" s="4">
        <v>18.399999999999999</v>
      </c>
      <c r="G122" s="4" t="s">
        <v>1566</v>
      </c>
      <c r="H122" s="4">
        <v>57.337699999999998</v>
      </c>
      <c r="I122" s="4">
        <v>343.6</v>
      </c>
      <c r="J122" s="4">
        <v>16.23</v>
      </c>
      <c r="K122" s="4" t="s">
        <v>2118</v>
      </c>
      <c r="L122" s="4">
        <v>121.47790000000001</v>
      </c>
      <c r="M122" s="4">
        <v>772.31100000000004</v>
      </c>
      <c r="N122" s="4">
        <v>16.72</v>
      </c>
      <c r="O122" s="4" t="s">
        <v>2396</v>
      </c>
      <c r="P122" s="4">
        <v>62.114699999999999</v>
      </c>
      <c r="Q122" s="4">
        <v>296.15899999999999</v>
      </c>
      <c r="R122" s="4">
        <v>20.54</v>
      </c>
      <c r="S122" s="4" t="s">
        <v>1252</v>
      </c>
      <c r="T122" s="4">
        <v>76.364500000000007</v>
      </c>
      <c r="U122" s="4">
        <v>424.75200000000001</v>
      </c>
      <c r="V122" s="4">
        <v>19.329999999999998</v>
      </c>
      <c r="W122" s="4" t="s">
        <v>2686</v>
      </c>
      <c r="X122" s="4">
        <v>409.5247</v>
      </c>
      <c r="Y122" s="4">
        <v>2654.1120000000001</v>
      </c>
      <c r="Z122" s="4">
        <v>17.79</v>
      </c>
    </row>
    <row r="123" spans="1:26" x14ac:dyDescent="0.25">
      <c r="A123" s="4">
        <f t="shared" si="1"/>
        <v>1</v>
      </c>
      <c r="B123" s="4">
        <v>121</v>
      </c>
      <c r="C123" s="4" t="s">
        <v>1846</v>
      </c>
      <c r="D123" s="4">
        <v>61.962200000000003</v>
      </c>
      <c r="E123" s="4">
        <v>260.21300000000002</v>
      </c>
      <c r="F123" s="4">
        <v>18.45</v>
      </c>
      <c r="G123" s="4" t="s">
        <v>1567</v>
      </c>
      <c r="H123" s="4">
        <v>58.067100000000003</v>
      </c>
      <c r="I123" s="4">
        <v>350.92099999999999</v>
      </c>
      <c r="J123" s="4">
        <v>16.95</v>
      </c>
      <c r="K123" s="4" t="s">
        <v>2119</v>
      </c>
      <c r="L123" s="4">
        <v>136.45699999999999</v>
      </c>
      <c r="M123" s="4">
        <v>740.70600000000002</v>
      </c>
      <c r="N123" s="4">
        <v>15.17</v>
      </c>
      <c r="O123" s="4" t="s">
        <v>2397</v>
      </c>
      <c r="P123" s="4">
        <v>61.155799999999999</v>
      </c>
      <c r="Q123" s="4">
        <v>296.44600000000003</v>
      </c>
      <c r="R123" s="4">
        <v>20.260000000000002</v>
      </c>
      <c r="S123" s="4" t="s">
        <v>1253</v>
      </c>
      <c r="T123" s="4">
        <v>70.327100000000002</v>
      </c>
      <c r="U123" s="4">
        <v>418.83699999999999</v>
      </c>
      <c r="V123" s="4">
        <v>18.78</v>
      </c>
      <c r="W123" s="4" t="s">
        <v>2687</v>
      </c>
      <c r="X123" s="4">
        <v>382.00990000000002</v>
      </c>
      <c r="Y123" s="4">
        <v>2650.5720000000001</v>
      </c>
      <c r="Z123" s="4">
        <v>18.600000000000001</v>
      </c>
    </row>
    <row r="124" spans="1:26" x14ac:dyDescent="0.25">
      <c r="A124" s="4">
        <f t="shared" si="1"/>
        <v>0</v>
      </c>
      <c r="B124" s="4">
        <v>122</v>
      </c>
      <c r="C124" s="4" t="s">
        <v>1847</v>
      </c>
      <c r="D124" s="4">
        <v>59.884099999999997</v>
      </c>
      <c r="E124" s="4">
        <v>262.50299999999999</v>
      </c>
      <c r="F124" s="4">
        <v>18.760000000000002</v>
      </c>
      <c r="G124" s="4" t="s">
        <v>1568</v>
      </c>
      <c r="H124" s="4">
        <v>60.067900000000002</v>
      </c>
      <c r="I124" s="4">
        <v>349.35599999999999</v>
      </c>
      <c r="J124" s="4">
        <v>16.47</v>
      </c>
      <c r="K124" s="4" t="s">
        <v>2120</v>
      </c>
      <c r="L124" s="4">
        <v>133.78790000000001</v>
      </c>
      <c r="M124" s="4">
        <v>704.32500000000005</v>
      </c>
      <c r="N124" s="4">
        <v>15.67</v>
      </c>
      <c r="O124" s="4" t="s">
        <v>2398</v>
      </c>
      <c r="P124" s="4">
        <v>60.335700000000003</v>
      </c>
      <c r="Q124" s="4">
        <v>296.10500000000002</v>
      </c>
      <c r="R124" s="4">
        <v>20.37</v>
      </c>
      <c r="S124" s="4" t="s">
        <v>1254</v>
      </c>
      <c r="T124" s="4">
        <v>67.177300000000002</v>
      </c>
      <c r="U124" s="4">
        <v>425.779</v>
      </c>
      <c r="V124" s="4">
        <v>18.5</v>
      </c>
      <c r="W124" s="4" t="s">
        <v>2688</v>
      </c>
      <c r="X124" s="4">
        <v>368.91800000000001</v>
      </c>
      <c r="Y124" s="4">
        <v>2607.4549999999999</v>
      </c>
      <c r="Z124" s="4">
        <v>18.489999999999998</v>
      </c>
    </row>
    <row r="125" spans="1:26" x14ac:dyDescent="0.25">
      <c r="A125" s="4">
        <f t="shared" si="1"/>
        <v>1</v>
      </c>
      <c r="B125" s="4">
        <v>123</v>
      </c>
      <c r="C125" s="4" t="s">
        <v>1848</v>
      </c>
      <c r="D125" s="4">
        <v>62.32</v>
      </c>
      <c r="E125" s="4">
        <v>263.44400000000002</v>
      </c>
      <c r="F125" s="4">
        <v>18.329999999999998</v>
      </c>
      <c r="G125" s="4" t="s">
        <v>1569</v>
      </c>
      <c r="H125" s="4">
        <v>57.310400000000001</v>
      </c>
      <c r="I125" s="4">
        <v>337.47800000000001</v>
      </c>
      <c r="J125" s="4">
        <v>16.95</v>
      </c>
      <c r="K125" s="4" t="s">
        <v>2121</v>
      </c>
      <c r="L125" s="4">
        <v>136.77449999999999</v>
      </c>
      <c r="M125" s="4">
        <v>683.81100000000004</v>
      </c>
      <c r="N125" s="4">
        <v>16.05</v>
      </c>
      <c r="O125" s="4" t="s">
        <v>2399</v>
      </c>
      <c r="P125" s="4">
        <v>65.4846</v>
      </c>
      <c r="Q125" s="4">
        <v>296.46800000000002</v>
      </c>
      <c r="R125" s="4">
        <v>20.46</v>
      </c>
      <c r="S125" s="4" t="s">
        <v>1255</v>
      </c>
      <c r="T125" s="4">
        <v>68.041600000000003</v>
      </c>
      <c r="U125" s="4">
        <v>423.93299999999999</v>
      </c>
      <c r="V125" s="4">
        <v>19.850000000000001</v>
      </c>
      <c r="W125" s="4" t="s">
        <v>2689</v>
      </c>
      <c r="X125" s="4">
        <v>444.01510000000002</v>
      </c>
      <c r="Y125" s="4">
        <v>2555.31</v>
      </c>
      <c r="Z125" s="4">
        <v>17.43</v>
      </c>
    </row>
    <row r="126" spans="1:26" x14ac:dyDescent="0.25">
      <c r="A126" s="4">
        <f t="shared" si="1"/>
        <v>0</v>
      </c>
      <c r="B126" s="4">
        <v>124</v>
      </c>
      <c r="C126" s="4" t="s">
        <v>1849</v>
      </c>
      <c r="D126" s="4">
        <v>64.607500000000002</v>
      </c>
      <c r="E126" s="4">
        <v>264.06700000000001</v>
      </c>
      <c r="F126" s="4">
        <v>18.72</v>
      </c>
      <c r="G126" s="4" t="s">
        <v>1570</v>
      </c>
      <c r="H126" s="4">
        <v>58.552700000000002</v>
      </c>
      <c r="I126" s="4">
        <v>329.00299999999999</v>
      </c>
      <c r="J126" s="4">
        <v>17.579999999999998</v>
      </c>
      <c r="K126" s="4" t="s">
        <v>2122</v>
      </c>
      <c r="L126" s="4">
        <v>128.84270000000001</v>
      </c>
      <c r="M126" s="4">
        <v>685.46100000000001</v>
      </c>
      <c r="N126" s="4">
        <v>15.53</v>
      </c>
      <c r="O126" s="4" t="s">
        <v>2400</v>
      </c>
      <c r="P126" s="4">
        <v>55.676699999999997</v>
      </c>
      <c r="Q126" s="4">
        <v>297.30799999999999</v>
      </c>
      <c r="R126" s="4">
        <v>20.21</v>
      </c>
      <c r="S126" s="4" t="s">
        <v>1256</v>
      </c>
      <c r="T126" s="4">
        <v>65.902199999999993</v>
      </c>
      <c r="U126" s="4">
        <v>421.63900000000001</v>
      </c>
      <c r="V126" s="4">
        <v>19.940000000000001</v>
      </c>
      <c r="W126" s="4" t="s">
        <v>2690</v>
      </c>
      <c r="X126" s="4">
        <v>383.22980000000001</v>
      </c>
      <c r="Y126" s="4">
        <v>2547.6370000000002</v>
      </c>
      <c r="Z126" s="4">
        <v>16.850000000000001</v>
      </c>
    </row>
    <row r="127" spans="1:26" x14ac:dyDescent="0.25">
      <c r="A127" s="4">
        <f t="shared" si="1"/>
        <v>1</v>
      </c>
      <c r="B127" s="4">
        <v>125</v>
      </c>
      <c r="C127" s="4" t="s">
        <v>1850</v>
      </c>
      <c r="D127" s="4">
        <v>61.018799999999999</v>
      </c>
      <c r="E127" s="4">
        <v>262.30500000000001</v>
      </c>
      <c r="F127" s="4">
        <v>19.39</v>
      </c>
      <c r="G127" s="4" t="s">
        <v>1571</v>
      </c>
      <c r="H127" s="4">
        <v>59.0229</v>
      </c>
      <c r="I127" s="4">
        <v>346.06700000000001</v>
      </c>
      <c r="J127" s="4">
        <v>16.98</v>
      </c>
      <c r="K127" s="4" t="s">
        <v>2123</v>
      </c>
      <c r="L127" s="4">
        <v>106.2303</v>
      </c>
      <c r="M127" s="4">
        <v>679.34299999999996</v>
      </c>
      <c r="N127" s="4">
        <v>17.62</v>
      </c>
      <c r="O127" s="4" t="s">
        <v>2401</v>
      </c>
      <c r="P127" s="4">
        <v>62.782200000000003</v>
      </c>
      <c r="Q127" s="4">
        <v>297.06099999999998</v>
      </c>
      <c r="R127" s="4">
        <v>20.21</v>
      </c>
      <c r="S127" s="4" t="s">
        <v>1257</v>
      </c>
      <c r="T127" s="4">
        <v>72.062799999999996</v>
      </c>
      <c r="U127" s="4">
        <v>422.74599999999998</v>
      </c>
      <c r="V127" s="4">
        <v>18.79</v>
      </c>
      <c r="W127" s="4" t="s">
        <v>2691</v>
      </c>
      <c r="X127" s="4">
        <v>355.73520000000002</v>
      </c>
      <c r="Y127" s="4">
        <v>2620.1979999999999</v>
      </c>
      <c r="Z127" s="4">
        <v>17.02</v>
      </c>
    </row>
    <row r="128" spans="1:26" x14ac:dyDescent="0.25">
      <c r="A128" s="4">
        <f t="shared" si="1"/>
        <v>0</v>
      </c>
      <c r="B128" s="4">
        <v>126</v>
      </c>
      <c r="C128" s="4" t="s">
        <v>1851</v>
      </c>
      <c r="D128" s="4">
        <v>63.845199999999998</v>
      </c>
      <c r="E128" s="4">
        <v>262.94299999999998</v>
      </c>
      <c r="F128" s="4">
        <v>18.02</v>
      </c>
      <c r="G128" s="4" t="s">
        <v>1572</v>
      </c>
      <c r="H128" s="4">
        <v>56.997</v>
      </c>
      <c r="I128" s="4">
        <v>340.87200000000001</v>
      </c>
      <c r="J128" s="4">
        <v>16.79</v>
      </c>
      <c r="K128" s="4" t="s">
        <v>2124</v>
      </c>
      <c r="L128" s="4">
        <v>129.6866</v>
      </c>
      <c r="M128" s="4">
        <v>716.81399999999996</v>
      </c>
      <c r="N128" s="4">
        <v>16.34</v>
      </c>
      <c r="O128" s="4" t="s">
        <v>2402</v>
      </c>
      <c r="P128" s="4">
        <v>60.611600000000003</v>
      </c>
      <c r="Q128" s="4">
        <v>297.07499999999999</v>
      </c>
      <c r="R128" s="4">
        <v>19.84</v>
      </c>
      <c r="S128" s="4" t="s">
        <v>1258</v>
      </c>
      <c r="T128" s="4">
        <v>71.855900000000005</v>
      </c>
      <c r="U128" s="4">
        <v>422.61799999999999</v>
      </c>
      <c r="V128" s="4">
        <v>19.12</v>
      </c>
      <c r="W128" s="4" t="s">
        <v>2692</v>
      </c>
      <c r="X128" s="4">
        <v>356.65449999999998</v>
      </c>
      <c r="Y128" s="4">
        <v>2655.6019999999999</v>
      </c>
      <c r="Z128" s="4">
        <v>16.54</v>
      </c>
    </row>
    <row r="129" spans="1:26" x14ac:dyDescent="0.25">
      <c r="A129" s="4">
        <f t="shared" si="1"/>
        <v>1</v>
      </c>
      <c r="B129" s="4">
        <v>127</v>
      </c>
      <c r="C129" s="4" t="s">
        <v>1852</v>
      </c>
      <c r="D129" s="4">
        <v>62.013199999999998</v>
      </c>
      <c r="E129" s="4">
        <v>261.34100000000001</v>
      </c>
      <c r="F129" s="4">
        <v>18.16</v>
      </c>
      <c r="G129" s="4" t="s">
        <v>1443</v>
      </c>
      <c r="H129" s="4">
        <v>61.223799999999997</v>
      </c>
      <c r="I129" s="4">
        <v>347.39600000000002</v>
      </c>
      <c r="J129" s="4">
        <v>18.57</v>
      </c>
      <c r="K129" s="4" t="s">
        <v>2125</v>
      </c>
      <c r="L129" s="4">
        <v>128.09280000000001</v>
      </c>
      <c r="M129" s="4">
        <v>708.24400000000003</v>
      </c>
      <c r="N129" s="4">
        <v>16.559999999999999</v>
      </c>
      <c r="O129" s="4" t="s">
        <v>2403</v>
      </c>
      <c r="P129" s="4">
        <v>61.300699999999999</v>
      </c>
      <c r="Q129" s="4">
        <v>298.529</v>
      </c>
      <c r="R129" s="4">
        <v>20.149999999999999</v>
      </c>
      <c r="S129" s="4" t="s">
        <v>1259</v>
      </c>
      <c r="T129" s="4">
        <v>74.735200000000006</v>
      </c>
      <c r="U129" s="4">
        <v>422.90699999999998</v>
      </c>
      <c r="V129" s="4">
        <v>18.95</v>
      </c>
      <c r="W129" s="4" t="s">
        <v>2693</v>
      </c>
      <c r="X129" s="4">
        <v>360.51339999999999</v>
      </c>
      <c r="Y129" s="4">
        <v>2585.5140000000001</v>
      </c>
      <c r="Z129" s="4">
        <v>17.239999999999998</v>
      </c>
    </row>
    <row r="130" spans="1:26" x14ac:dyDescent="0.25">
      <c r="A130" s="4">
        <f t="shared" si="1"/>
        <v>0</v>
      </c>
      <c r="B130" s="4">
        <v>128</v>
      </c>
      <c r="C130" s="4" t="s">
        <v>1853</v>
      </c>
      <c r="D130" s="4">
        <v>57.268900000000002</v>
      </c>
      <c r="E130" s="4">
        <v>266.82900000000001</v>
      </c>
      <c r="F130" s="4">
        <v>18.09</v>
      </c>
      <c r="G130" s="4" t="s">
        <v>1573</v>
      </c>
      <c r="H130" s="4">
        <v>54.027099999999997</v>
      </c>
      <c r="I130" s="4">
        <v>343.99799999999999</v>
      </c>
      <c r="J130" s="4">
        <v>17.16</v>
      </c>
      <c r="K130" s="4" t="s">
        <v>2126</v>
      </c>
      <c r="L130" s="4">
        <v>128.11099999999999</v>
      </c>
      <c r="M130" s="4">
        <v>728.23299999999995</v>
      </c>
      <c r="N130" s="4">
        <v>19.39</v>
      </c>
      <c r="O130" s="4" t="s">
        <v>2404</v>
      </c>
      <c r="P130" s="4">
        <v>62.797699999999999</v>
      </c>
      <c r="Q130" s="4">
        <v>297.779</v>
      </c>
      <c r="R130" s="4">
        <v>20.059999999999999</v>
      </c>
      <c r="S130" s="4" t="s">
        <v>1260</v>
      </c>
      <c r="T130" s="4">
        <v>80.493399999999994</v>
      </c>
      <c r="U130" s="4">
        <v>422.76799999999997</v>
      </c>
      <c r="V130" s="4">
        <v>18.920000000000002</v>
      </c>
      <c r="W130" s="4" t="s">
        <v>2694</v>
      </c>
      <c r="X130" s="4">
        <v>300.50799999999998</v>
      </c>
      <c r="Y130" s="4">
        <v>2346.9389999999999</v>
      </c>
      <c r="Z130" s="4">
        <v>17.329999999999998</v>
      </c>
    </row>
    <row r="131" spans="1:26" x14ac:dyDescent="0.25">
      <c r="A131" s="4">
        <f t="shared" si="1"/>
        <v>1</v>
      </c>
      <c r="B131" s="4">
        <v>129</v>
      </c>
      <c r="C131" s="4" t="s">
        <v>1854</v>
      </c>
      <c r="D131" s="4">
        <v>64.599299999999999</v>
      </c>
      <c r="E131" s="4">
        <v>261.20400000000001</v>
      </c>
      <c r="F131" s="4">
        <v>18.36</v>
      </c>
      <c r="G131" s="4" t="s">
        <v>1574</v>
      </c>
      <c r="H131" s="4">
        <v>54.421100000000003</v>
      </c>
      <c r="I131" s="4">
        <v>354.03300000000002</v>
      </c>
      <c r="J131" s="4">
        <v>16.97</v>
      </c>
      <c r="K131" s="4" t="s">
        <v>2127</v>
      </c>
      <c r="L131" s="4">
        <v>122.1271</v>
      </c>
      <c r="M131" s="4">
        <v>671.12599999999998</v>
      </c>
      <c r="N131" s="4">
        <v>17.649999999999999</v>
      </c>
      <c r="O131" s="4" t="s">
        <v>2405</v>
      </c>
      <c r="P131" s="4">
        <v>59.711399999999998</v>
      </c>
      <c r="Q131" s="4">
        <v>297.66699999999997</v>
      </c>
      <c r="R131" s="4">
        <v>19.940000000000001</v>
      </c>
      <c r="S131" s="4" t="s">
        <v>1261</v>
      </c>
      <c r="T131" s="4">
        <v>79.455699999999993</v>
      </c>
      <c r="U131" s="4">
        <v>423.46199999999999</v>
      </c>
      <c r="V131" s="4">
        <v>19.16</v>
      </c>
      <c r="W131" s="4" t="s">
        <v>2695</v>
      </c>
      <c r="X131" s="4">
        <v>408.4477</v>
      </c>
      <c r="Y131" s="4">
        <v>2313.1149999999998</v>
      </c>
      <c r="Z131" s="4">
        <v>16.940000000000001</v>
      </c>
    </row>
    <row r="132" spans="1:26" x14ac:dyDescent="0.25">
      <c r="A132" s="4">
        <f t="shared" si="1"/>
        <v>0</v>
      </c>
      <c r="B132" s="4">
        <v>130</v>
      </c>
      <c r="C132" s="4" t="s">
        <v>1855</v>
      </c>
      <c r="D132" s="4">
        <v>64.025000000000006</v>
      </c>
      <c r="E132" s="4">
        <v>263.40100000000001</v>
      </c>
      <c r="F132" s="4">
        <v>18.55</v>
      </c>
      <c r="G132" s="4" t="s">
        <v>1575</v>
      </c>
      <c r="H132" s="4">
        <v>53.157699999999998</v>
      </c>
      <c r="I132" s="4">
        <v>346.43400000000003</v>
      </c>
      <c r="J132" s="4">
        <v>18.350000000000001</v>
      </c>
      <c r="K132" s="4" t="s">
        <v>2128</v>
      </c>
      <c r="L132" s="4">
        <v>122.8802</v>
      </c>
      <c r="M132" s="4">
        <v>696.399</v>
      </c>
      <c r="N132" s="4">
        <v>18.25</v>
      </c>
      <c r="O132" s="4" t="s">
        <v>2406</v>
      </c>
      <c r="P132" s="4">
        <v>62.386699999999998</v>
      </c>
      <c r="Q132" s="4">
        <v>298.16300000000001</v>
      </c>
      <c r="R132" s="4">
        <v>19.940000000000001</v>
      </c>
      <c r="S132" s="4" t="s">
        <v>1262</v>
      </c>
      <c r="T132" s="4">
        <v>71.680300000000003</v>
      </c>
      <c r="U132" s="4">
        <v>418.95699999999999</v>
      </c>
      <c r="V132" s="4">
        <v>19.309999999999999</v>
      </c>
      <c r="W132" s="4" t="s">
        <v>2696</v>
      </c>
      <c r="X132" s="4">
        <v>337.98680000000002</v>
      </c>
      <c r="Y132" s="4">
        <v>2212.248</v>
      </c>
      <c r="Z132" s="4">
        <v>16.739999999999998</v>
      </c>
    </row>
    <row r="133" spans="1:26" x14ac:dyDescent="0.25">
      <c r="A133" s="4">
        <f t="shared" ref="A133:A196" si="2">IF(ISODD(ROW(A133)),1,0)</f>
        <v>1</v>
      </c>
      <c r="B133" s="4">
        <v>131</v>
      </c>
      <c r="C133" s="4" t="s">
        <v>1856</v>
      </c>
      <c r="D133" s="4">
        <v>61.7622</v>
      </c>
      <c r="E133" s="4">
        <v>263.89999999999998</v>
      </c>
      <c r="F133" s="4">
        <v>18.149999999999999</v>
      </c>
      <c r="G133" s="4" t="s">
        <v>1576</v>
      </c>
      <c r="H133" s="4">
        <v>56.358199999999997</v>
      </c>
      <c r="I133" s="4">
        <v>365.05200000000002</v>
      </c>
      <c r="J133" s="4">
        <v>17.399999999999999</v>
      </c>
      <c r="K133" s="4" t="s">
        <v>2129</v>
      </c>
      <c r="L133" s="4">
        <v>126.5596</v>
      </c>
      <c r="M133" s="4">
        <v>721.90800000000002</v>
      </c>
      <c r="N133" s="4">
        <v>15.19</v>
      </c>
      <c r="O133" s="4" t="s">
        <v>2407</v>
      </c>
      <c r="P133" s="4">
        <v>63.119599999999998</v>
      </c>
      <c r="Q133" s="4">
        <v>298.387</v>
      </c>
      <c r="R133" s="4">
        <v>20.27</v>
      </c>
      <c r="S133" s="4" t="s">
        <v>1263</v>
      </c>
      <c r="T133" s="4">
        <v>70.9499</v>
      </c>
      <c r="U133" s="4">
        <v>415.45600000000002</v>
      </c>
      <c r="V133" s="4">
        <v>19.420000000000002</v>
      </c>
      <c r="W133" s="4" t="s">
        <v>2697</v>
      </c>
      <c r="X133" s="4">
        <v>385.59719999999999</v>
      </c>
      <c r="Y133" s="4">
        <v>2410.6280000000002</v>
      </c>
      <c r="Z133" s="4">
        <v>16.690000000000001</v>
      </c>
    </row>
    <row r="134" spans="1:26" x14ac:dyDescent="0.25">
      <c r="A134" s="4">
        <f t="shared" si="2"/>
        <v>0</v>
      </c>
      <c r="B134" s="4">
        <v>132</v>
      </c>
      <c r="C134" s="4" t="s">
        <v>1857</v>
      </c>
      <c r="D134" s="4">
        <v>64.797200000000004</v>
      </c>
      <c r="E134" s="4">
        <v>265.24599999999998</v>
      </c>
      <c r="F134" s="4">
        <v>18.47</v>
      </c>
      <c r="G134" s="4" t="s">
        <v>1577</v>
      </c>
      <c r="H134" s="4">
        <v>53.990299999999998</v>
      </c>
      <c r="I134" s="4">
        <v>347.26600000000002</v>
      </c>
      <c r="J134" s="4">
        <v>17.02</v>
      </c>
      <c r="K134" s="4" t="s">
        <v>2130</v>
      </c>
      <c r="L134" s="4">
        <v>122.1746</v>
      </c>
      <c r="M134" s="4">
        <v>689.34500000000003</v>
      </c>
      <c r="N134" s="4">
        <v>16.510000000000002</v>
      </c>
      <c r="O134" s="4" t="s">
        <v>2408</v>
      </c>
      <c r="P134" s="4">
        <v>62.734299999999998</v>
      </c>
      <c r="Q134" s="4">
        <v>298.71499999999997</v>
      </c>
      <c r="R134" s="4">
        <v>20.05</v>
      </c>
      <c r="S134" s="4" t="s">
        <v>1264</v>
      </c>
      <c r="T134" s="4">
        <v>64.783799999999999</v>
      </c>
      <c r="U134" s="4">
        <v>426.68599999999998</v>
      </c>
      <c r="V134" s="4">
        <v>19.86</v>
      </c>
      <c r="W134" s="4" t="s">
        <v>2698</v>
      </c>
      <c r="X134" s="4">
        <v>375.66059999999999</v>
      </c>
      <c r="Y134" s="4">
        <v>2419.326</v>
      </c>
      <c r="Z134" s="4">
        <v>17.77</v>
      </c>
    </row>
    <row r="135" spans="1:26" x14ac:dyDescent="0.25">
      <c r="A135" s="4">
        <f t="shared" si="2"/>
        <v>1</v>
      </c>
      <c r="B135" s="4">
        <v>133</v>
      </c>
      <c r="C135" s="4" t="s">
        <v>1858</v>
      </c>
      <c r="D135" s="4">
        <v>62.515900000000002</v>
      </c>
      <c r="E135" s="4">
        <v>265.87200000000001</v>
      </c>
      <c r="F135" s="4">
        <v>18.13</v>
      </c>
      <c r="G135" s="4" t="s">
        <v>1578</v>
      </c>
      <c r="H135" s="4">
        <v>57.295099999999998</v>
      </c>
      <c r="I135" s="4">
        <v>347.19200000000001</v>
      </c>
      <c r="J135" s="4">
        <v>17.72</v>
      </c>
      <c r="K135" s="4" t="s">
        <v>2131</v>
      </c>
      <c r="L135" s="4">
        <v>116.6733</v>
      </c>
      <c r="M135" s="4">
        <v>671.1</v>
      </c>
      <c r="N135" s="4">
        <v>16.829999999999998</v>
      </c>
      <c r="O135" s="4" t="s">
        <v>2409</v>
      </c>
      <c r="P135" s="4">
        <v>62.292999999999999</v>
      </c>
      <c r="Q135" s="4">
        <v>298.42700000000002</v>
      </c>
      <c r="R135" s="4">
        <v>20.68</v>
      </c>
      <c r="S135" s="4" t="s">
        <v>1265</v>
      </c>
      <c r="T135" s="4">
        <v>75.313000000000002</v>
      </c>
      <c r="U135" s="4">
        <v>419.44799999999998</v>
      </c>
      <c r="V135" s="4">
        <v>19.34</v>
      </c>
      <c r="W135" s="4" t="s">
        <v>2699</v>
      </c>
      <c r="X135" s="4">
        <v>347.40820000000002</v>
      </c>
      <c r="Y135" s="4">
        <v>2376.3249999999998</v>
      </c>
      <c r="Z135" s="4">
        <v>18.28</v>
      </c>
    </row>
    <row r="136" spans="1:26" x14ac:dyDescent="0.25">
      <c r="A136" s="4">
        <f t="shared" si="2"/>
        <v>0</v>
      </c>
      <c r="B136" s="4">
        <v>134</v>
      </c>
      <c r="C136" s="4" t="s">
        <v>1859</v>
      </c>
      <c r="D136" s="4">
        <v>63.906199999999998</v>
      </c>
      <c r="E136" s="4">
        <v>262.24200000000002</v>
      </c>
      <c r="F136" s="4">
        <v>19.100000000000001</v>
      </c>
      <c r="G136" s="4" t="s">
        <v>1579</v>
      </c>
      <c r="H136" s="4">
        <v>52.913600000000002</v>
      </c>
      <c r="I136" s="4">
        <v>341.73500000000001</v>
      </c>
      <c r="J136" s="4">
        <v>16.309999999999999</v>
      </c>
      <c r="K136" s="4" t="s">
        <v>2132</v>
      </c>
      <c r="L136" s="4">
        <v>132.30410000000001</v>
      </c>
      <c r="M136" s="4">
        <v>656.12300000000005</v>
      </c>
      <c r="N136" s="4">
        <v>17.09</v>
      </c>
      <c r="O136" s="4" t="s">
        <v>2410</v>
      </c>
      <c r="P136" s="4">
        <v>63.709200000000003</v>
      </c>
      <c r="Q136" s="4">
        <v>298.42200000000003</v>
      </c>
      <c r="R136" s="4">
        <v>20.329999999999998</v>
      </c>
      <c r="S136" s="4" t="s">
        <v>1266</v>
      </c>
      <c r="T136" s="4">
        <v>73.476799999999997</v>
      </c>
      <c r="U136" s="4">
        <v>421.16</v>
      </c>
      <c r="V136" s="4">
        <v>18.66</v>
      </c>
      <c r="W136" s="4" t="s">
        <v>2700</v>
      </c>
      <c r="X136" s="4">
        <v>347.45670000000001</v>
      </c>
      <c r="Y136" s="4">
        <v>2341.8150000000001</v>
      </c>
      <c r="Z136" s="4">
        <v>17.100000000000001</v>
      </c>
    </row>
    <row r="137" spans="1:26" x14ac:dyDescent="0.25">
      <c r="A137" s="4">
        <f t="shared" si="2"/>
        <v>1</v>
      </c>
      <c r="B137" s="4">
        <v>135</v>
      </c>
      <c r="C137" s="4" t="s">
        <v>1860</v>
      </c>
      <c r="D137" s="4">
        <v>60.912599999999998</v>
      </c>
      <c r="E137" s="4">
        <v>262.96800000000002</v>
      </c>
      <c r="F137" s="4">
        <v>18.7</v>
      </c>
      <c r="G137" s="4" t="s">
        <v>1580</v>
      </c>
      <c r="H137" s="4">
        <v>58.961100000000002</v>
      </c>
      <c r="I137" s="4">
        <v>358.41399999999999</v>
      </c>
      <c r="J137" s="4">
        <v>16.39</v>
      </c>
      <c r="K137" s="4" t="s">
        <v>2133</v>
      </c>
      <c r="L137" s="4">
        <v>113.125</v>
      </c>
      <c r="M137" s="4">
        <v>655.40499999999997</v>
      </c>
      <c r="N137" s="4">
        <v>15.49</v>
      </c>
      <c r="O137" s="4" t="s">
        <v>2411</v>
      </c>
      <c r="P137" s="4">
        <v>63.403300000000002</v>
      </c>
      <c r="Q137" s="4">
        <v>298.44400000000002</v>
      </c>
      <c r="R137" s="4">
        <v>20.079999999999998</v>
      </c>
      <c r="S137" s="4" t="s">
        <v>1267</v>
      </c>
      <c r="T137" s="4">
        <v>76.242400000000004</v>
      </c>
      <c r="U137" s="4">
        <v>415.803</v>
      </c>
      <c r="V137" s="4">
        <v>19.54</v>
      </c>
      <c r="W137" s="4" t="s">
        <v>2701</v>
      </c>
      <c r="X137" s="4">
        <v>329.86020000000002</v>
      </c>
      <c r="Y137" s="4">
        <v>2200.6460000000002</v>
      </c>
      <c r="Z137" s="4">
        <v>17.760000000000002</v>
      </c>
    </row>
    <row r="138" spans="1:26" x14ac:dyDescent="0.25">
      <c r="A138" s="4">
        <f t="shared" si="2"/>
        <v>0</v>
      </c>
      <c r="B138" s="4">
        <v>136</v>
      </c>
      <c r="C138" s="4" t="s">
        <v>1861</v>
      </c>
      <c r="D138" s="4">
        <v>64.235399999999998</v>
      </c>
      <c r="E138" s="4">
        <v>261.447</v>
      </c>
      <c r="F138" s="4">
        <v>18.309999999999999</v>
      </c>
      <c r="G138" s="4" t="s">
        <v>1581</v>
      </c>
      <c r="H138" s="4">
        <v>56.924999999999997</v>
      </c>
      <c r="I138" s="4">
        <v>345.29899999999998</v>
      </c>
      <c r="J138" s="4">
        <v>15.89</v>
      </c>
      <c r="K138" s="4" t="s">
        <v>2134</v>
      </c>
      <c r="L138" s="4">
        <v>121.04219999999999</v>
      </c>
      <c r="M138" s="4">
        <v>695.61599999999999</v>
      </c>
      <c r="N138" s="4">
        <v>15.93</v>
      </c>
      <c r="O138" s="4" t="s">
        <v>2412</v>
      </c>
      <c r="P138" s="4">
        <v>61.211399999999998</v>
      </c>
      <c r="Q138" s="4">
        <v>298.911</v>
      </c>
      <c r="R138" s="4">
        <v>20.059999999999999</v>
      </c>
      <c r="S138" s="4" t="s">
        <v>1268</v>
      </c>
      <c r="T138" s="4">
        <v>70.986099999999993</v>
      </c>
      <c r="U138" s="4">
        <v>421.02499999999998</v>
      </c>
      <c r="V138" s="4">
        <v>19.22</v>
      </c>
      <c r="W138" s="4" t="s">
        <v>2702</v>
      </c>
      <c r="X138" s="4">
        <v>334.91759999999999</v>
      </c>
      <c r="Y138" s="4">
        <v>2229.7489999999998</v>
      </c>
      <c r="Z138" s="4">
        <v>16.75</v>
      </c>
    </row>
    <row r="139" spans="1:26" x14ac:dyDescent="0.25">
      <c r="A139" s="4">
        <f t="shared" si="2"/>
        <v>1</v>
      </c>
      <c r="B139" s="4">
        <v>137</v>
      </c>
      <c r="C139" s="4" t="s">
        <v>1862</v>
      </c>
      <c r="D139" s="4">
        <v>62.521799999999999</v>
      </c>
      <c r="E139" s="4">
        <v>265.09899999999999</v>
      </c>
      <c r="F139" s="4">
        <v>18</v>
      </c>
      <c r="G139" s="4" t="s">
        <v>1582</v>
      </c>
      <c r="H139" s="4">
        <v>57.641500000000001</v>
      </c>
      <c r="I139" s="4">
        <v>353.53199999999998</v>
      </c>
      <c r="J139" s="4">
        <v>17.22</v>
      </c>
      <c r="K139" s="4" t="s">
        <v>2135</v>
      </c>
      <c r="L139" s="4">
        <v>123.7351</v>
      </c>
      <c r="M139" s="4">
        <v>686.25900000000001</v>
      </c>
      <c r="N139" s="4">
        <v>14.28</v>
      </c>
      <c r="O139" s="4" t="s">
        <v>2413</v>
      </c>
      <c r="P139" s="4">
        <v>63.5779</v>
      </c>
      <c r="Q139" s="4">
        <v>298.53300000000002</v>
      </c>
      <c r="R139" s="4">
        <v>20.28</v>
      </c>
      <c r="S139" s="4" t="s">
        <v>1269</v>
      </c>
      <c r="T139" s="4">
        <v>71.351100000000002</v>
      </c>
      <c r="U139" s="4">
        <v>417.81099999999998</v>
      </c>
      <c r="V139" s="4">
        <v>18.97</v>
      </c>
      <c r="W139" s="4" t="s">
        <v>2703</v>
      </c>
      <c r="X139" s="4">
        <v>341.91739999999999</v>
      </c>
      <c r="Y139" s="4">
        <v>2418.538</v>
      </c>
      <c r="Z139" s="4">
        <v>18.87</v>
      </c>
    </row>
    <row r="140" spans="1:26" x14ac:dyDescent="0.25">
      <c r="A140" s="4">
        <f t="shared" si="2"/>
        <v>0</v>
      </c>
      <c r="B140" s="4">
        <v>138</v>
      </c>
      <c r="C140" s="4" t="s">
        <v>1863</v>
      </c>
      <c r="D140" s="4">
        <v>58.540999999999997</v>
      </c>
      <c r="E140" s="4">
        <v>268.72300000000001</v>
      </c>
      <c r="F140" s="4">
        <v>18.57</v>
      </c>
      <c r="G140" s="4" t="s">
        <v>1583</v>
      </c>
      <c r="H140" s="4">
        <v>55.8748</v>
      </c>
      <c r="I140" s="4">
        <v>358.04700000000003</v>
      </c>
      <c r="J140" s="4">
        <v>17.13</v>
      </c>
      <c r="K140" s="4" t="s">
        <v>2136</v>
      </c>
      <c r="L140" s="4">
        <v>114.0448</v>
      </c>
      <c r="M140" s="4">
        <v>715.83900000000006</v>
      </c>
      <c r="N140" s="4">
        <v>16</v>
      </c>
      <c r="O140" s="4" t="s">
        <v>2414</v>
      </c>
      <c r="P140" s="4">
        <v>62.6798</v>
      </c>
      <c r="Q140" s="4">
        <v>299.18099999999998</v>
      </c>
      <c r="R140" s="4">
        <v>20.399999999999999</v>
      </c>
      <c r="S140" s="4" t="s">
        <v>1270</v>
      </c>
      <c r="T140" s="4">
        <v>68.787099999999995</v>
      </c>
      <c r="U140" s="4">
        <v>419.78699999999998</v>
      </c>
      <c r="V140" s="4">
        <v>19.47</v>
      </c>
      <c r="W140" s="4" t="s">
        <v>2704</v>
      </c>
      <c r="X140" s="4">
        <v>306.81029999999998</v>
      </c>
      <c r="Y140" s="4">
        <v>2065.3069999999998</v>
      </c>
      <c r="Z140" s="4">
        <v>18.13</v>
      </c>
    </row>
    <row r="141" spans="1:26" x14ac:dyDescent="0.25">
      <c r="A141" s="4">
        <f t="shared" si="2"/>
        <v>1</v>
      </c>
      <c r="B141" s="4">
        <v>139</v>
      </c>
      <c r="C141" s="4" t="s">
        <v>1864</v>
      </c>
      <c r="D141" s="4">
        <v>62.0017</v>
      </c>
      <c r="E141" s="4">
        <v>264.85899999999998</v>
      </c>
      <c r="F141" s="4">
        <v>18.22</v>
      </c>
      <c r="G141" s="4" t="s">
        <v>1584</v>
      </c>
      <c r="H141" s="4">
        <v>52.310299999999998</v>
      </c>
      <c r="I141" s="4">
        <v>340.58100000000002</v>
      </c>
      <c r="J141" s="4">
        <v>18.21</v>
      </c>
      <c r="K141" s="4" t="s">
        <v>2137</v>
      </c>
      <c r="L141" s="4">
        <v>121.8569</v>
      </c>
      <c r="M141" s="4">
        <v>653.01900000000001</v>
      </c>
      <c r="N141" s="4">
        <v>16.93</v>
      </c>
      <c r="O141" s="4" t="s">
        <v>2415</v>
      </c>
      <c r="P141" s="4">
        <v>63.010199999999998</v>
      </c>
      <c r="Q141" s="4">
        <v>298.005</v>
      </c>
      <c r="R141" s="4">
        <v>20.18</v>
      </c>
      <c r="S141" s="4" t="s">
        <v>1271</v>
      </c>
      <c r="T141" s="4">
        <v>73.9071</v>
      </c>
      <c r="U141" s="4">
        <v>422.13900000000001</v>
      </c>
      <c r="V141" s="4">
        <v>19.149999999999999</v>
      </c>
      <c r="W141" s="4" t="s">
        <v>2705</v>
      </c>
      <c r="X141" s="4">
        <v>357.69549999999998</v>
      </c>
      <c r="Y141" s="4">
        <v>2153.8449999999998</v>
      </c>
      <c r="Z141" s="4">
        <v>17.2</v>
      </c>
    </row>
    <row r="142" spans="1:26" x14ac:dyDescent="0.25">
      <c r="A142" s="4">
        <f t="shared" si="2"/>
        <v>0</v>
      </c>
      <c r="B142" s="4">
        <v>140</v>
      </c>
      <c r="C142" s="4" t="s">
        <v>1865</v>
      </c>
      <c r="D142" s="4">
        <v>67.410200000000003</v>
      </c>
      <c r="E142" s="4">
        <v>267.815</v>
      </c>
      <c r="F142" s="4">
        <v>17.940000000000001</v>
      </c>
      <c r="G142" s="4" t="s">
        <v>1585</v>
      </c>
      <c r="H142" s="4">
        <v>61.407899999999998</v>
      </c>
      <c r="I142" s="4">
        <v>353.79899999999998</v>
      </c>
      <c r="J142" s="4">
        <v>17.63</v>
      </c>
      <c r="K142" s="4" t="s">
        <v>2138</v>
      </c>
      <c r="L142" s="4">
        <v>123.09869999999999</v>
      </c>
      <c r="M142" s="4">
        <v>695.49300000000005</v>
      </c>
      <c r="N142" s="4">
        <v>15.38</v>
      </c>
      <c r="O142" s="4" t="s">
        <v>2416</v>
      </c>
      <c r="P142" s="4">
        <v>62.592399999999998</v>
      </c>
      <c r="Q142" s="4">
        <v>299.82499999999999</v>
      </c>
      <c r="R142" s="4">
        <v>20.32</v>
      </c>
      <c r="S142" s="4" t="s">
        <v>1272</v>
      </c>
      <c r="T142" s="4">
        <v>72.313000000000002</v>
      </c>
      <c r="U142" s="4">
        <v>421.19400000000002</v>
      </c>
      <c r="V142" s="4">
        <v>19.38</v>
      </c>
      <c r="W142" s="4" t="s">
        <v>2706</v>
      </c>
      <c r="X142" s="4">
        <v>321.82889999999998</v>
      </c>
      <c r="Y142" s="4">
        <v>2308.4430000000002</v>
      </c>
      <c r="Z142" s="4">
        <v>18.5</v>
      </c>
    </row>
    <row r="143" spans="1:26" x14ac:dyDescent="0.25">
      <c r="A143" s="4">
        <f t="shared" si="2"/>
        <v>1</v>
      </c>
      <c r="B143" s="4">
        <v>141</v>
      </c>
      <c r="C143" s="4" t="s">
        <v>1866</v>
      </c>
      <c r="D143" s="4">
        <v>62.833799999999997</v>
      </c>
      <c r="E143" s="4">
        <v>266.52600000000001</v>
      </c>
      <c r="F143" s="4">
        <v>17.920000000000002</v>
      </c>
      <c r="G143" s="4" t="s">
        <v>1586</v>
      </c>
      <c r="H143" s="4">
        <v>56.524799999999999</v>
      </c>
      <c r="I143" s="4">
        <v>353.18799999999999</v>
      </c>
      <c r="J143" s="4">
        <v>17.260000000000002</v>
      </c>
      <c r="K143" s="4" t="s">
        <v>2139</v>
      </c>
      <c r="L143" s="4">
        <v>125.22190000000001</v>
      </c>
      <c r="M143" s="4">
        <v>668.16099999999994</v>
      </c>
      <c r="N143" s="4">
        <v>15.11</v>
      </c>
      <c r="O143" s="4" t="s">
        <v>2417</v>
      </c>
      <c r="P143" s="4">
        <v>62.447600000000001</v>
      </c>
      <c r="Q143" s="4">
        <v>299.31900000000002</v>
      </c>
      <c r="R143" s="4">
        <v>20.21</v>
      </c>
      <c r="S143" s="4" t="s">
        <v>1273</v>
      </c>
      <c r="T143" s="4">
        <v>68.115499999999997</v>
      </c>
      <c r="U143" s="4">
        <v>424.79500000000002</v>
      </c>
      <c r="V143" s="4">
        <v>19.45</v>
      </c>
      <c r="W143" s="4" t="s">
        <v>2707</v>
      </c>
      <c r="X143" s="4">
        <v>335.58240000000001</v>
      </c>
      <c r="Y143" s="4">
        <v>2262.9699999999998</v>
      </c>
      <c r="Z143" s="4">
        <v>19.07</v>
      </c>
    </row>
    <row r="144" spans="1:26" x14ac:dyDescent="0.25">
      <c r="A144" s="4">
        <f t="shared" si="2"/>
        <v>0</v>
      </c>
      <c r="B144" s="4">
        <v>142</v>
      </c>
      <c r="C144" s="4" t="s">
        <v>1867</v>
      </c>
      <c r="D144" s="4">
        <v>63.331099999999999</v>
      </c>
      <c r="E144" s="4">
        <v>263.63</v>
      </c>
      <c r="F144" s="4">
        <v>19.45</v>
      </c>
      <c r="G144" s="4" t="s">
        <v>1587</v>
      </c>
      <c r="H144" s="4">
        <v>64.218000000000004</v>
      </c>
      <c r="I144" s="4">
        <v>340.245</v>
      </c>
      <c r="J144" s="4">
        <v>16.23</v>
      </c>
      <c r="K144" s="4" t="s">
        <v>2140</v>
      </c>
      <c r="L144" s="4">
        <v>113.1379</v>
      </c>
      <c r="M144" s="4">
        <v>641.654</v>
      </c>
      <c r="N144" s="4">
        <v>17.73</v>
      </c>
      <c r="O144" s="4" t="s">
        <v>2418</v>
      </c>
      <c r="P144" s="4">
        <v>59.150399999999998</v>
      </c>
      <c r="Q144" s="4">
        <v>299.56200000000001</v>
      </c>
      <c r="R144" s="4">
        <v>20.28</v>
      </c>
      <c r="S144" s="4" t="s">
        <v>1274</v>
      </c>
      <c r="T144" s="4">
        <v>64.2346</v>
      </c>
      <c r="U144" s="4">
        <v>417.00200000000001</v>
      </c>
      <c r="V144" s="4">
        <v>20.09</v>
      </c>
      <c r="W144" s="4" t="s">
        <v>2708</v>
      </c>
      <c r="X144" s="4">
        <v>330.12119999999999</v>
      </c>
      <c r="Y144" s="4">
        <v>2018.174</v>
      </c>
      <c r="Z144" s="4">
        <v>17.75</v>
      </c>
    </row>
    <row r="145" spans="1:26" x14ac:dyDescent="0.25">
      <c r="A145" s="4">
        <f t="shared" si="2"/>
        <v>1</v>
      </c>
      <c r="B145" s="4">
        <v>143</v>
      </c>
      <c r="C145" s="4" t="s">
        <v>1868</v>
      </c>
      <c r="D145" s="4">
        <v>59.595799999999997</v>
      </c>
      <c r="E145" s="4">
        <v>270.274</v>
      </c>
      <c r="F145" s="4">
        <v>18.22</v>
      </c>
      <c r="G145" s="4" t="s">
        <v>1588</v>
      </c>
      <c r="H145" s="4">
        <v>53.335700000000003</v>
      </c>
      <c r="I145" s="4">
        <v>350.84800000000001</v>
      </c>
      <c r="J145" s="4">
        <v>16.68</v>
      </c>
      <c r="K145" s="4" t="s">
        <v>2141</v>
      </c>
      <c r="L145" s="4">
        <v>120.4592</v>
      </c>
      <c r="M145" s="4">
        <v>647.63699999999994</v>
      </c>
      <c r="N145" s="4">
        <v>16.77</v>
      </c>
      <c r="O145" s="4" t="s">
        <v>2419</v>
      </c>
      <c r="P145" s="4">
        <v>62.967700000000001</v>
      </c>
      <c r="Q145" s="4">
        <v>300.31799999999998</v>
      </c>
      <c r="R145" s="4">
        <v>20.260000000000002</v>
      </c>
      <c r="S145" s="4" t="s">
        <v>1275</v>
      </c>
      <c r="T145" s="4">
        <v>71.879000000000005</v>
      </c>
      <c r="U145" s="4">
        <v>416.40499999999997</v>
      </c>
      <c r="V145" s="4">
        <v>18.899999999999999</v>
      </c>
      <c r="W145" s="4" t="s">
        <v>2709</v>
      </c>
      <c r="X145" s="4">
        <v>299.54910000000001</v>
      </c>
      <c r="Y145" s="4">
        <v>2128.7280000000001</v>
      </c>
      <c r="Z145" s="4">
        <v>19.54</v>
      </c>
    </row>
    <row r="146" spans="1:26" x14ac:dyDescent="0.25">
      <c r="A146" s="4">
        <f t="shared" si="2"/>
        <v>0</v>
      </c>
      <c r="B146" s="4">
        <v>144</v>
      </c>
      <c r="C146" s="4" t="s">
        <v>1869</v>
      </c>
      <c r="D146" s="4">
        <v>61.296599999999998</v>
      </c>
      <c r="E146" s="4">
        <v>265.774</v>
      </c>
      <c r="F146" s="4">
        <v>18.28</v>
      </c>
      <c r="G146" s="4" t="s">
        <v>1589</v>
      </c>
      <c r="H146" s="4">
        <v>56.1873</v>
      </c>
      <c r="I146" s="4">
        <v>376.51299999999998</v>
      </c>
      <c r="J146" s="4">
        <v>17.11</v>
      </c>
      <c r="K146" s="4" t="s">
        <v>2142</v>
      </c>
      <c r="L146" s="4">
        <v>118.3884</v>
      </c>
      <c r="M146" s="4">
        <v>649.58500000000004</v>
      </c>
      <c r="N146" s="4">
        <v>16.489999999999998</v>
      </c>
      <c r="O146" s="4" t="s">
        <v>2420</v>
      </c>
      <c r="P146" s="4">
        <v>58.688600000000001</v>
      </c>
      <c r="Q146" s="4">
        <v>300.3</v>
      </c>
      <c r="R146" s="4">
        <v>20.07</v>
      </c>
      <c r="S146" s="4" t="s">
        <v>1276</v>
      </c>
      <c r="T146" s="4">
        <v>61.363199999999999</v>
      </c>
      <c r="U146" s="4">
        <v>419.59</v>
      </c>
      <c r="V146" s="4">
        <v>19.7</v>
      </c>
      <c r="W146" s="4" t="s">
        <v>2710</v>
      </c>
      <c r="X146" s="4">
        <v>291.21140000000003</v>
      </c>
      <c r="Y146" s="4">
        <v>2038.7629999999999</v>
      </c>
      <c r="Z146" s="4">
        <v>17.77</v>
      </c>
    </row>
    <row r="147" spans="1:26" x14ac:dyDescent="0.25">
      <c r="A147" s="4">
        <f t="shared" si="2"/>
        <v>1</v>
      </c>
      <c r="B147" s="4">
        <v>145</v>
      </c>
      <c r="C147" s="4" t="s">
        <v>1870</v>
      </c>
      <c r="D147" s="4">
        <v>66.772900000000007</v>
      </c>
      <c r="E147" s="4">
        <v>264.50200000000001</v>
      </c>
      <c r="F147" s="4">
        <v>18.399999999999999</v>
      </c>
      <c r="G147" s="4" t="s">
        <v>1590</v>
      </c>
      <c r="H147" s="4">
        <v>54.278700000000001</v>
      </c>
      <c r="I147" s="4">
        <v>343.48200000000003</v>
      </c>
      <c r="J147" s="4">
        <v>17.489999999999998</v>
      </c>
      <c r="K147" s="4" t="s">
        <v>2143</v>
      </c>
      <c r="L147" s="4">
        <v>123.24930000000001</v>
      </c>
      <c r="M147" s="4">
        <v>622.01599999999996</v>
      </c>
      <c r="N147" s="4">
        <v>16.510000000000002</v>
      </c>
      <c r="O147" s="4" t="s">
        <v>2421</v>
      </c>
      <c r="P147" s="4">
        <v>57.905000000000001</v>
      </c>
      <c r="Q147" s="4">
        <v>300.76600000000002</v>
      </c>
      <c r="R147" s="4">
        <v>20.14</v>
      </c>
      <c r="S147" s="4" t="s">
        <v>1277</v>
      </c>
      <c r="T147" s="4">
        <v>69.962199999999996</v>
      </c>
      <c r="U147" s="4">
        <v>420.00799999999998</v>
      </c>
      <c r="V147" s="4">
        <v>20.03</v>
      </c>
      <c r="W147" s="4" t="s">
        <v>2711</v>
      </c>
      <c r="X147" s="4">
        <v>276.1968</v>
      </c>
      <c r="Y147" s="4">
        <v>2122.1840000000002</v>
      </c>
      <c r="Z147" s="4">
        <v>17.39</v>
      </c>
    </row>
    <row r="148" spans="1:26" x14ac:dyDescent="0.25">
      <c r="A148" s="4">
        <f t="shared" si="2"/>
        <v>0</v>
      </c>
      <c r="B148" s="4">
        <v>146</v>
      </c>
      <c r="C148" s="4" t="s">
        <v>1871</v>
      </c>
      <c r="D148" s="4">
        <v>63.609000000000002</v>
      </c>
      <c r="E148" s="4">
        <v>265.22500000000002</v>
      </c>
      <c r="F148" s="4">
        <v>19.09</v>
      </c>
      <c r="G148" s="4" t="s">
        <v>1591</v>
      </c>
      <c r="H148" s="4">
        <v>58.764400000000002</v>
      </c>
      <c r="I148" s="4">
        <v>367.73</v>
      </c>
      <c r="J148" s="4">
        <v>16.47</v>
      </c>
      <c r="K148" s="4" t="s">
        <v>2144</v>
      </c>
      <c r="L148" s="4">
        <v>111.86969999999999</v>
      </c>
      <c r="M148" s="4">
        <v>629.84900000000005</v>
      </c>
      <c r="N148" s="4">
        <v>15.55</v>
      </c>
      <c r="O148" s="4" t="s">
        <v>2422</v>
      </c>
      <c r="P148" s="4">
        <v>58.514400000000002</v>
      </c>
      <c r="Q148" s="4">
        <v>300.67700000000002</v>
      </c>
      <c r="R148" s="4">
        <v>19.98</v>
      </c>
      <c r="S148" s="4" t="s">
        <v>1278</v>
      </c>
      <c r="T148" s="4">
        <v>66.653999999999996</v>
      </c>
      <c r="U148" s="4">
        <v>419.67099999999999</v>
      </c>
      <c r="V148" s="4">
        <v>19.61</v>
      </c>
      <c r="W148" s="4" t="s">
        <v>2712</v>
      </c>
      <c r="X148" s="4">
        <v>309.06459999999998</v>
      </c>
      <c r="Y148" s="4">
        <v>1939.9860000000001</v>
      </c>
      <c r="Z148" s="4">
        <v>16.829999999999998</v>
      </c>
    </row>
    <row r="149" spans="1:26" x14ac:dyDescent="0.25">
      <c r="A149" s="4">
        <f t="shared" si="2"/>
        <v>1</v>
      </c>
      <c r="B149" s="4">
        <v>147</v>
      </c>
      <c r="C149" s="4" t="s">
        <v>1872</v>
      </c>
      <c r="D149" s="4">
        <v>62.4758</v>
      </c>
      <c r="E149" s="4">
        <v>265.23500000000001</v>
      </c>
      <c r="F149" s="4">
        <v>18.37</v>
      </c>
      <c r="G149" s="4" t="s">
        <v>1197</v>
      </c>
      <c r="H149" s="4">
        <v>51.437199999999997</v>
      </c>
      <c r="I149" s="4">
        <v>347.20800000000003</v>
      </c>
      <c r="J149" s="4">
        <v>17.38</v>
      </c>
      <c r="K149" s="4" t="s">
        <v>2145</v>
      </c>
      <c r="L149" s="4">
        <v>112.05540000000001</v>
      </c>
      <c r="M149" s="4">
        <v>712.21799999999996</v>
      </c>
      <c r="N149" s="4">
        <v>15.25</v>
      </c>
      <c r="O149" s="4" t="s">
        <v>2423</v>
      </c>
      <c r="P149" s="4">
        <v>58.779600000000002</v>
      </c>
      <c r="Q149" s="4">
        <v>300.72699999999998</v>
      </c>
      <c r="R149" s="4">
        <v>20.2</v>
      </c>
      <c r="S149" s="4" t="s">
        <v>1279</v>
      </c>
      <c r="T149" s="4">
        <v>71.571700000000007</v>
      </c>
      <c r="U149" s="4">
        <v>417.34</v>
      </c>
      <c r="V149" s="4">
        <v>20.75</v>
      </c>
      <c r="W149" s="4" t="s">
        <v>2713</v>
      </c>
      <c r="X149" s="4">
        <v>337.54289999999997</v>
      </c>
      <c r="Y149" s="4">
        <v>2048.8040000000001</v>
      </c>
      <c r="Z149" s="4">
        <v>19.2</v>
      </c>
    </row>
    <row r="150" spans="1:26" x14ac:dyDescent="0.25">
      <c r="A150" s="4">
        <f t="shared" si="2"/>
        <v>0</v>
      </c>
      <c r="B150" s="4">
        <v>148</v>
      </c>
      <c r="C150" s="4" t="s">
        <v>1588</v>
      </c>
      <c r="D150" s="4">
        <v>58.185200000000002</v>
      </c>
      <c r="E150" s="4">
        <v>261.86700000000002</v>
      </c>
      <c r="F150" s="4">
        <v>20.04</v>
      </c>
      <c r="G150" s="4" t="s">
        <v>1592</v>
      </c>
      <c r="H150" s="4">
        <v>58.815300000000001</v>
      </c>
      <c r="I150" s="4">
        <v>342.346</v>
      </c>
      <c r="J150" s="4">
        <v>18.43</v>
      </c>
      <c r="K150" s="4" t="s">
        <v>2146</v>
      </c>
      <c r="L150" s="4">
        <v>125.10899999999999</v>
      </c>
      <c r="M150" s="4">
        <v>644.61199999999997</v>
      </c>
      <c r="N150" s="4">
        <v>14.61</v>
      </c>
      <c r="O150" s="4" t="s">
        <v>2424</v>
      </c>
      <c r="P150" s="4">
        <v>60.345799999999997</v>
      </c>
      <c r="Q150" s="4">
        <v>300.74200000000002</v>
      </c>
      <c r="R150" s="4">
        <v>20.14</v>
      </c>
      <c r="S150" s="4" t="s">
        <v>1280</v>
      </c>
      <c r="T150" s="4">
        <v>69.22</v>
      </c>
      <c r="U150" s="4">
        <v>417.46</v>
      </c>
      <c r="V150" s="4">
        <v>19.52</v>
      </c>
      <c r="W150" s="4" t="s">
        <v>2714</v>
      </c>
      <c r="X150" s="4">
        <v>279.66930000000002</v>
      </c>
      <c r="Y150" s="4">
        <v>2021.6389999999999</v>
      </c>
      <c r="Z150" s="4">
        <v>16.57</v>
      </c>
    </row>
    <row r="151" spans="1:26" x14ac:dyDescent="0.25">
      <c r="A151" s="4">
        <f t="shared" si="2"/>
        <v>1</v>
      </c>
      <c r="B151" s="4">
        <v>149</v>
      </c>
      <c r="C151" s="4" t="s">
        <v>1873</v>
      </c>
      <c r="D151" s="4">
        <v>61.328099999999999</v>
      </c>
      <c r="E151" s="4">
        <v>266.351</v>
      </c>
      <c r="F151" s="4">
        <v>18.12</v>
      </c>
      <c r="G151" s="4" t="s">
        <v>1593</v>
      </c>
      <c r="H151" s="4">
        <v>56.663800000000002</v>
      </c>
      <c r="I151" s="4">
        <v>345.67899999999997</v>
      </c>
      <c r="J151" s="4">
        <v>17.7</v>
      </c>
      <c r="K151" s="4" t="s">
        <v>2147</v>
      </c>
      <c r="L151" s="4">
        <v>115.51</v>
      </c>
      <c r="M151" s="4">
        <v>637.91200000000003</v>
      </c>
      <c r="N151" s="4">
        <v>15.81</v>
      </c>
      <c r="O151" s="4" t="s">
        <v>2425</v>
      </c>
      <c r="P151" s="4">
        <v>57.655500000000004</v>
      </c>
      <c r="Q151" s="4">
        <v>300.714</v>
      </c>
      <c r="R151" s="4">
        <v>20.18</v>
      </c>
      <c r="S151" s="4" t="s">
        <v>1281</v>
      </c>
      <c r="T151" s="4">
        <v>72.344499999999996</v>
      </c>
      <c r="U151" s="4">
        <v>419.44799999999998</v>
      </c>
      <c r="V151" s="4">
        <v>20.100000000000001</v>
      </c>
      <c r="W151" s="4" t="s">
        <v>2715</v>
      </c>
      <c r="X151" s="4">
        <v>289.19760000000002</v>
      </c>
      <c r="Y151" s="4">
        <v>2048.9740000000002</v>
      </c>
      <c r="Z151" s="4">
        <v>17.2</v>
      </c>
    </row>
    <row r="152" spans="1:26" x14ac:dyDescent="0.25">
      <c r="A152" s="4">
        <f t="shared" si="2"/>
        <v>0</v>
      </c>
      <c r="B152" s="4">
        <v>150</v>
      </c>
      <c r="C152" s="4" t="s">
        <v>1874</v>
      </c>
      <c r="D152" s="4">
        <v>60.8078</v>
      </c>
      <c r="E152" s="4">
        <v>264.41300000000001</v>
      </c>
      <c r="F152" s="4">
        <v>18.52</v>
      </c>
      <c r="G152" s="4" t="s">
        <v>1594</v>
      </c>
      <c r="H152" s="4">
        <v>48.3384</v>
      </c>
      <c r="I152" s="4">
        <v>359.488</v>
      </c>
      <c r="J152" s="4">
        <v>17.61</v>
      </c>
      <c r="K152" s="4" t="s">
        <v>2148</v>
      </c>
      <c r="L152" s="4">
        <v>113.8112</v>
      </c>
      <c r="M152" s="4">
        <v>608.54399999999998</v>
      </c>
      <c r="N152" s="4">
        <v>15.13</v>
      </c>
      <c r="O152" s="4" t="s">
        <v>2426</v>
      </c>
      <c r="P152" s="4">
        <v>60.9908</v>
      </c>
      <c r="Q152" s="4">
        <v>301.98700000000002</v>
      </c>
      <c r="R152" s="4">
        <v>20.05</v>
      </c>
      <c r="S152" s="4" t="s">
        <v>1282</v>
      </c>
      <c r="T152" s="4">
        <v>71.402000000000001</v>
      </c>
      <c r="U152" s="4">
        <v>419.14100000000002</v>
      </c>
      <c r="V152" s="4">
        <v>19.899999999999999</v>
      </c>
      <c r="W152" s="4" t="s">
        <v>2716</v>
      </c>
      <c r="X152" s="4">
        <v>301.0994</v>
      </c>
      <c r="Y152" s="4">
        <v>2056.212</v>
      </c>
      <c r="Z152" s="4">
        <v>17.38</v>
      </c>
    </row>
    <row r="153" spans="1:26" x14ac:dyDescent="0.25">
      <c r="A153" s="4">
        <f t="shared" si="2"/>
        <v>1</v>
      </c>
      <c r="B153" s="4">
        <v>151</v>
      </c>
      <c r="C153" s="4" t="s">
        <v>1875</v>
      </c>
      <c r="D153" s="4">
        <v>63.973399999999998</v>
      </c>
      <c r="E153" s="4">
        <v>276.34699999999998</v>
      </c>
      <c r="F153" s="4">
        <v>18.36</v>
      </c>
      <c r="G153" s="4" t="s">
        <v>1595</v>
      </c>
      <c r="H153" s="4">
        <v>59.916200000000003</v>
      </c>
      <c r="I153" s="4">
        <v>340.39</v>
      </c>
      <c r="J153" s="4">
        <v>17.739999999999998</v>
      </c>
      <c r="K153" s="4" t="s">
        <v>2149</v>
      </c>
      <c r="L153" s="4">
        <v>98.667500000000004</v>
      </c>
      <c r="M153" s="4">
        <v>629.43700000000001</v>
      </c>
      <c r="N153" s="4">
        <v>14.4</v>
      </c>
      <c r="O153" s="4" t="s">
        <v>2427</v>
      </c>
      <c r="P153" s="4">
        <v>58.213799999999999</v>
      </c>
      <c r="Q153" s="4">
        <v>301.34399999999999</v>
      </c>
      <c r="R153" s="4">
        <v>20.05</v>
      </c>
      <c r="S153" s="4" t="s">
        <v>1283</v>
      </c>
      <c r="T153" s="4">
        <v>65.060500000000005</v>
      </c>
      <c r="U153" s="4">
        <v>415.51100000000002</v>
      </c>
      <c r="V153" s="4">
        <v>20.100000000000001</v>
      </c>
      <c r="W153" s="4" t="s">
        <v>2717</v>
      </c>
      <c r="X153" s="4">
        <v>290.0573</v>
      </c>
      <c r="Y153" s="4">
        <v>1984.3309999999999</v>
      </c>
      <c r="Z153" s="4">
        <v>18.170000000000002</v>
      </c>
    </row>
    <row r="154" spans="1:26" x14ac:dyDescent="0.25">
      <c r="A154" s="4">
        <f t="shared" si="2"/>
        <v>0</v>
      </c>
      <c r="B154" s="4">
        <v>152</v>
      </c>
      <c r="C154" s="4" t="s">
        <v>1876</v>
      </c>
      <c r="D154" s="4">
        <v>64.361400000000003</v>
      </c>
      <c r="E154" s="4">
        <v>268.41300000000001</v>
      </c>
      <c r="F154" s="4">
        <v>18.09</v>
      </c>
      <c r="G154" s="4" t="s">
        <v>1596</v>
      </c>
      <c r="H154" s="4">
        <v>58.929000000000002</v>
      </c>
      <c r="I154" s="4">
        <v>343.37900000000002</v>
      </c>
      <c r="J154" s="4">
        <v>17.22</v>
      </c>
      <c r="K154" s="4" t="s">
        <v>2150</v>
      </c>
      <c r="L154" s="4">
        <v>116.2527</v>
      </c>
      <c r="M154" s="4">
        <v>572.49900000000002</v>
      </c>
      <c r="N154" s="4">
        <v>14.83</v>
      </c>
      <c r="O154" s="4" t="s">
        <v>2428</v>
      </c>
      <c r="P154" s="4">
        <v>62.424900000000001</v>
      </c>
      <c r="Q154" s="4">
        <v>300.851</v>
      </c>
      <c r="R154" s="4">
        <v>20.190000000000001</v>
      </c>
      <c r="S154" s="4" t="s">
        <v>1284</v>
      </c>
      <c r="T154" s="4">
        <v>66.015799999999999</v>
      </c>
      <c r="U154" s="4">
        <v>417.226</v>
      </c>
      <c r="V154" s="4">
        <v>19.989999999999998</v>
      </c>
      <c r="W154" s="4" t="s">
        <v>2718</v>
      </c>
      <c r="X154" s="4">
        <v>292.62709999999998</v>
      </c>
      <c r="Y154" s="4">
        <v>1820.6469999999999</v>
      </c>
      <c r="Z154" s="4">
        <v>17.64</v>
      </c>
    </row>
    <row r="155" spans="1:26" x14ac:dyDescent="0.25">
      <c r="A155" s="4">
        <f t="shared" si="2"/>
        <v>1</v>
      </c>
      <c r="B155" s="4">
        <v>153</v>
      </c>
      <c r="C155" s="4" t="s">
        <v>1877</v>
      </c>
      <c r="D155" s="4">
        <v>63.429499999999997</v>
      </c>
      <c r="E155" s="4">
        <v>267.26400000000001</v>
      </c>
      <c r="F155" s="4">
        <v>18.260000000000002</v>
      </c>
      <c r="G155" s="4" t="s">
        <v>1597</v>
      </c>
      <c r="H155" s="4">
        <v>53.458500000000001</v>
      </c>
      <c r="I155" s="4">
        <v>340.89499999999998</v>
      </c>
      <c r="J155" s="4">
        <v>16.989999999999998</v>
      </c>
      <c r="K155" s="4" t="s">
        <v>2151</v>
      </c>
      <c r="L155" s="4">
        <v>106.87260000000001</v>
      </c>
      <c r="M155" s="4">
        <v>602.96600000000001</v>
      </c>
      <c r="N155" s="4">
        <v>15.55</v>
      </c>
      <c r="O155" s="4" t="s">
        <v>2429</v>
      </c>
      <c r="P155" s="4">
        <v>62.233899999999998</v>
      </c>
      <c r="Q155" s="4">
        <v>301.37799999999999</v>
      </c>
      <c r="R155" s="4">
        <v>20.11</v>
      </c>
      <c r="S155" s="4" t="s">
        <v>1285</v>
      </c>
      <c r="T155" s="4">
        <v>67.367400000000004</v>
      </c>
      <c r="U155" s="4">
        <v>417.31</v>
      </c>
      <c r="V155" s="4">
        <v>19.72</v>
      </c>
      <c r="W155" s="4" t="s">
        <v>2719</v>
      </c>
      <c r="X155" s="4">
        <v>292.19760000000002</v>
      </c>
      <c r="Y155" s="4">
        <v>1848.2139999999999</v>
      </c>
      <c r="Z155" s="4">
        <v>16.77</v>
      </c>
    </row>
    <row r="156" spans="1:26" x14ac:dyDescent="0.25">
      <c r="A156" s="4">
        <f t="shared" si="2"/>
        <v>0</v>
      </c>
      <c r="B156" s="4">
        <v>154</v>
      </c>
      <c r="C156" s="4" t="s">
        <v>1878</v>
      </c>
      <c r="D156" s="4">
        <v>59.892800000000001</v>
      </c>
      <c r="E156" s="4">
        <v>265.14299999999997</v>
      </c>
      <c r="F156" s="4">
        <v>18.850000000000001</v>
      </c>
      <c r="G156" s="4" t="s">
        <v>1598</v>
      </c>
      <c r="H156" s="4">
        <v>58.499699999999997</v>
      </c>
      <c r="I156" s="4">
        <v>339.27699999999999</v>
      </c>
      <c r="J156" s="4">
        <v>18.09</v>
      </c>
      <c r="K156" s="4" t="s">
        <v>2152</v>
      </c>
      <c r="L156" s="4">
        <v>109.87220000000001</v>
      </c>
      <c r="M156" s="4">
        <v>704.75599999999997</v>
      </c>
      <c r="N156" s="4">
        <v>15.19</v>
      </c>
      <c r="O156" s="4" t="s">
        <v>2430</v>
      </c>
      <c r="P156" s="4">
        <v>58.170699999999997</v>
      </c>
      <c r="Q156" s="4">
        <v>301.24299999999999</v>
      </c>
      <c r="R156" s="4">
        <v>20.27</v>
      </c>
      <c r="S156" s="4" t="s">
        <v>1286</v>
      </c>
      <c r="T156" s="4">
        <v>66.394199999999998</v>
      </c>
      <c r="U156" s="4">
        <v>420.03699999999998</v>
      </c>
      <c r="V156" s="4">
        <v>19.350000000000001</v>
      </c>
      <c r="W156" s="4" t="s">
        <v>2720</v>
      </c>
      <c r="X156" s="4">
        <v>245.1403</v>
      </c>
      <c r="Y156" s="4">
        <v>1874.0830000000001</v>
      </c>
      <c r="Z156" s="4">
        <v>18.100000000000001</v>
      </c>
    </row>
    <row r="157" spans="1:26" x14ac:dyDescent="0.25">
      <c r="A157" s="4">
        <f t="shared" si="2"/>
        <v>1</v>
      </c>
      <c r="B157" s="4">
        <v>155</v>
      </c>
      <c r="C157" s="4" t="s">
        <v>1879</v>
      </c>
      <c r="D157" s="4">
        <v>62.9345</v>
      </c>
      <c r="E157" s="4">
        <v>265.40699999999998</v>
      </c>
      <c r="F157" s="4">
        <v>18.670000000000002</v>
      </c>
      <c r="G157" s="4" t="s">
        <v>1446</v>
      </c>
      <c r="H157" s="4">
        <v>50.641800000000003</v>
      </c>
      <c r="I157" s="4">
        <v>339.66399999999999</v>
      </c>
      <c r="J157" s="4">
        <v>16.760000000000002</v>
      </c>
      <c r="K157" s="4" t="s">
        <v>2153</v>
      </c>
      <c r="L157" s="4">
        <v>105.3933</v>
      </c>
      <c r="M157" s="4">
        <v>571.51199999999994</v>
      </c>
      <c r="N157" s="4">
        <v>18.23</v>
      </c>
      <c r="O157" s="4" t="s">
        <v>2431</v>
      </c>
      <c r="P157" s="4">
        <v>58.615400000000001</v>
      </c>
      <c r="Q157" s="4">
        <v>301.63400000000001</v>
      </c>
      <c r="R157" s="4">
        <v>20.010000000000002</v>
      </c>
      <c r="S157" s="4" t="s">
        <v>1287</v>
      </c>
      <c r="T157" s="4">
        <v>64.942099999999996</v>
      </c>
      <c r="U157" s="4">
        <v>413.96199999999999</v>
      </c>
      <c r="V157" s="4">
        <v>20.05</v>
      </c>
      <c r="W157" s="4" t="s">
        <v>2721</v>
      </c>
      <c r="X157" s="4">
        <v>256.66950000000003</v>
      </c>
      <c r="Y157" s="4">
        <v>1756.13</v>
      </c>
      <c r="Z157" s="4">
        <v>18.11</v>
      </c>
    </row>
    <row r="158" spans="1:26" x14ac:dyDescent="0.25">
      <c r="A158" s="4">
        <f t="shared" si="2"/>
        <v>0</v>
      </c>
      <c r="B158" s="4">
        <v>156</v>
      </c>
      <c r="C158" s="4" t="s">
        <v>1880</v>
      </c>
      <c r="D158" s="4">
        <v>62.0642</v>
      </c>
      <c r="E158" s="4">
        <v>265.13299999999998</v>
      </c>
      <c r="F158" s="4">
        <v>18.329999999999998</v>
      </c>
      <c r="G158" s="4" t="s">
        <v>1599</v>
      </c>
      <c r="H158" s="4">
        <v>59.888800000000003</v>
      </c>
      <c r="I158" s="4">
        <v>361.91199999999998</v>
      </c>
      <c r="J158" s="4">
        <v>17.059999999999999</v>
      </c>
      <c r="K158" s="4" t="s">
        <v>2154</v>
      </c>
      <c r="L158" s="4">
        <v>106.6523</v>
      </c>
      <c r="M158" s="4">
        <v>597.77599999999995</v>
      </c>
      <c r="N158" s="4">
        <v>16.04</v>
      </c>
      <c r="O158" s="4" t="s">
        <v>2432</v>
      </c>
      <c r="P158" s="4">
        <v>62.099200000000003</v>
      </c>
      <c r="Q158" s="4">
        <v>301.892</v>
      </c>
      <c r="R158" s="4">
        <v>20.309999999999999</v>
      </c>
      <c r="S158" s="4" t="s">
        <v>1288</v>
      </c>
      <c r="T158" s="4">
        <v>67.692099999999996</v>
      </c>
      <c r="U158" s="4">
        <v>417.62599999999998</v>
      </c>
      <c r="V158" s="4">
        <v>19.97</v>
      </c>
      <c r="W158" s="4" t="s">
        <v>2722</v>
      </c>
      <c r="X158" s="4">
        <v>284.59559999999999</v>
      </c>
      <c r="Y158" s="4">
        <v>1717.9449999999999</v>
      </c>
      <c r="Z158" s="4">
        <v>20.04</v>
      </c>
    </row>
    <row r="159" spans="1:26" x14ac:dyDescent="0.25">
      <c r="A159" s="4">
        <f t="shared" si="2"/>
        <v>1</v>
      </c>
      <c r="B159" s="4">
        <v>157</v>
      </c>
      <c r="C159" s="4" t="s">
        <v>1881</v>
      </c>
      <c r="D159" s="4">
        <v>64.177800000000005</v>
      </c>
      <c r="E159" s="4">
        <v>267.12900000000002</v>
      </c>
      <c r="F159" s="4">
        <v>19.05</v>
      </c>
      <c r="G159" s="4" t="s">
        <v>1600</v>
      </c>
      <c r="H159" s="4">
        <v>51.383000000000003</v>
      </c>
      <c r="I159" s="4">
        <v>341.71199999999999</v>
      </c>
      <c r="J159" s="4">
        <v>17.59</v>
      </c>
      <c r="K159" s="4" t="s">
        <v>2155</v>
      </c>
      <c r="L159" s="4">
        <v>106.60590000000001</v>
      </c>
      <c r="M159" s="4">
        <v>600.11599999999999</v>
      </c>
      <c r="N159" s="4">
        <v>16.48</v>
      </c>
      <c r="O159" s="4" t="s">
        <v>2433</v>
      </c>
      <c r="P159" s="4">
        <v>62.085900000000002</v>
      </c>
      <c r="Q159" s="4">
        <v>302.20800000000003</v>
      </c>
      <c r="R159" s="4">
        <v>20.41</v>
      </c>
      <c r="S159" s="4" t="s">
        <v>1289</v>
      </c>
      <c r="T159" s="4">
        <v>65.794600000000003</v>
      </c>
      <c r="U159" s="4">
        <v>417.16399999999999</v>
      </c>
      <c r="V159" s="4">
        <v>19.309999999999999</v>
      </c>
      <c r="W159" s="4" t="s">
        <v>2723</v>
      </c>
      <c r="X159" s="4">
        <v>260.55</v>
      </c>
      <c r="Y159" s="4">
        <v>1802.5319999999999</v>
      </c>
      <c r="Z159" s="4">
        <v>18.29</v>
      </c>
    </row>
    <row r="160" spans="1:26" x14ac:dyDescent="0.25">
      <c r="A160" s="4">
        <f t="shared" si="2"/>
        <v>0</v>
      </c>
      <c r="B160" s="4">
        <v>158</v>
      </c>
      <c r="C160" s="4" t="s">
        <v>1882</v>
      </c>
      <c r="D160" s="4">
        <v>62.354900000000001</v>
      </c>
      <c r="E160" s="4">
        <v>263.47800000000001</v>
      </c>
      <c r="F160" s="4">
        <v>18.52</v>
      </c>
      <c r="G160" s="4" t="s">
        <v>1601</v>
      </c>
      <c r="H160" s="4">
        <v>58.439100000000003</v>
      </c>
      <c r="I160" s="4">
        <v>345.399</v>
      </c>
      <c r="J160" s="4">
        <v>18.18</v>
      </c>
      <c r="K160" s="4" t="s">
        <v>2156</v>
      </c>
      <c r="L160" s="4">
        <v>111.9008</v>
      </c>
      <c r="M160" s="4">
        <v>578.86900000000003</v>
      </c>
      <c r="N160" s="4">
        <v>16.2</v>
      </c>
      <c r="O160" s="4" t="s">
        <v>2434</v>
      </c>
      <c r="P160" s="4">
        <v>59.107500000000002</v>
      </c>
      <c r="Q160" s="4">
        <v>302.17599999999999</v>
      </c>
      <c r="R160" s="4">
        <v>20.190000000000001</v>
      </c>
      <c r="S160" s="4" t="s">
        <v>1290</v>
      </c>
      <c r="T160" s="4">
        <v>66.224900000000005</v>
      </c>
      <c r="U160" s="4">
        <v>415.44099999999997</v>
      </c>
      <c r="V160" s="4">
        <v>19.559999999999999</v>
      </c>
      <c r="W160" s="4" t="s">
        <v>2724</v>
      </c>
      <c r="X160" s="4">
        <v>270.76929999999999</v>
      </c>
      <c r="Y160" s="4">
        <v>1754.2080000000001</v>
      </c>
      <c r="Z160" s="4">
        <v>17.010000000000002</v>
      </c>
    </row>
    <row r="161" spans="1:26" x14ac:dyDescent="0.25">
      <c r="A161" s="4">
        <f t="shared" si="2"/>
        <v>1</v>
      </c>
      <c r="B161" s="4">
        <v>159</v>
      </c>
      <c r="C161" s="4" t="s">
        <v>1883</v>
      </c>
      <c r="D161" s="4">
        <v>60.738</v>
      </c>
      <c r="E161" s="4">
        <v>264.55</v>
      </c>
      <c r="F161" s="4">
        <v>18</v>
      </c>
      <c r="G161" s="4" t="s">
        <v>1602</v>
      </c>
      <c r="H161" s="4">
        <v>56.847200000000001</v>
      </c>
      <c r="I161" s="4">
        <v>335.262</v>
      </c>
      <c r="J161" s="4">
        <v>17.690000000000001</v>
      </c>
      <c r="K161" s="4" t="s">
        <v>2157</v>
      </c>
      <c r="L161" s="4">
        <v>108.2118</v>
      </c>
      <c r="M161" s="4">
        <v>598.65499999999997</v>
      </c>
      <c r="N161" s="4">
        <v>16.850000000000001</v>
      </c>
      <c r="O161" s="4" t="s">
        <v>2435</v>
      </c>
      <c r="P161" s="4">
        <v>55.8446</v>
      </c>
      <c r="Q161" s="4">
        <v>302.34100000000001</v>
      </c>
      <c r="R161" s="4">
        <v>20.010000000000002</v>
      </c>
      <c r="S161" s="4" t="s">
        <v>1291</v>
      </c>
      <c r="T161" s="4">
        <v>66.252799999999993</v>
      </c>
      <c r="U161" s="4">
        <v>418.40899999999999</v>
      </c>
      <c r="V161" s="4">
        <v>20.11</v>
      </c>
      <c r="W161" s="4" t="s">
        <v>2725</v>
      </c>
      <c r="X161" s="4">
        <v>302.26690000000002</v>
      </c>
      <c r="Y161" s="4">
        <v>1730.0429999999999</v>
      </c>
      <c r="Z161" s="4">
        <v>19.86</v>
      </c>
    </row>
    <row r="162" spans="1:26" x14ac:dyDescent="0.25">
      <c r="A162" s="4">
        <f t="shared" si="2"/>
        <v>0</v>
      </c>
      <c r="B162" s="4">
        <v>160</v>
      </c>
      <c r="C162" s="4" t="s">
        <v>1884</v>
      </c>
      <c r="D162" s="4">
        <v>64.825000000000003</v>
      </c>
      <c r="E162" s="4">
        <v>270.53899999999999</v>
      </c>
      <c r="F162" s="4">
        <v>18.29</v>
      </c>
      <c r="G162" s="4" t="s">
        <v>1603</v>
      </c>
      <c r="H162" s="4">
        <v>58.7136</v>
      </c>
      <c r="I162" s="4">
        <v>360.36</v>
      </c>
      <c r="J162" s="4">
        <v>17.170000000000002</v>
      </c>
      <c r="K162" s="4" t="s">
        <v>2158</v>
      </c>
      <c r="L162" s="4">
        <v>94.799400000000006</v>
      </c>
      <c r="M162" s="4">
        <v>591.95799999999997</v>
      </c>
      <c r="N162" s="4">
        <v>16.71</v>
      </c>
      <c r="O162" s="4" t="s">
        <v>2436</v>
      </c>
      <c r="P162" s="4">
        <v>57.9846</v>
      </c>
      <c r="Q162" s="4">
        <v>301.78100000000001</v>
      </c>
      <c r="R162" s="4">
        <v>19.97</v>
      </c>
      <c r="S162" s="4" t="s">
        <v>1292</v>
      </c>
      <c r="T162" s="4">
        <v>66.322299999999998</v>
      </c>
      <c r="U162" s="4">
        <v>415.27300000000002</v>
      </c>
      <c r="V162" s="4">
        <v>18.809999999999999</v>
      </c>
      <c r="W162" s="4" t="s">
        <v>2726</v>
      </c>
      <c r="X162" s="4">
        <v>269.65789999999998</v>
      </c>
      <c r="Y162" s="4">
        <v>1728.183</v>
      </c>
      <c r="Z162" s="4">
        <v>19.07</v>
      </c>
    </row>
    <row r="163" spans="1:26" x14ac:dyDescent="0.25">
      <c r="A163" s="4">
        <f t="shared" si="2"/>
        <v>1</v>
      </c>
      <c r="B163" s="4">
        <v>161</v>
      </c>
      <c r="C163" s="4" t="s">
        <v>1885</v>
      </c>
      <c r="D163" s="4">
        <v>57.938499999999998</v>
      </c>
      <c r="E163" s="4">
        <v>269.52199999999999</v>
      </c>
      <c r="F163" s="4">
        <v>18.71</v>
      </c>
      <c r="G163" s="4" t="s">
        <v>1604</v>
      </c>
      <c r="H163" s="4">
        <v>52.9133</v>
      </c>
      <c r="I163" s="4">
        <v>359.99599999999998</v>
      </c>
      <c r="J163" s="4">
        <v>16.559999999999999</v>
      </c>
      <c r="K163" s="4" t="s">
        <v>2159</v>
      </c>
      <c r="L163" s="4">
        <v>107.1032</v>
      </c>
      <c r="M163" s="4">
        <v>601.928</v>
      </c>
      <c r="N163" s="4">
        <v>14.67</v>
      </c>
      <c r="O163" s="4" t="s">
        <v>2437</v>
      </c>
      <c r="P163" s="4">
        <v>62.598300000000002</v>
      </c>
      <c r="Q163" s="4">
        <v>301.63499999999999</v>
      </c>
      <c r="R163" s="4">
        <v>20.23</v>
      </c>
      <c r="S163" s="4" t="s">
        <v>1293</v>
      </c>
      <c r="T163" s="4">
        <v>72.914500000000004</v>
      </c>
      <c r="U163" s="4">
        <v>414.67200000000003</v>
      </c>
      <c r="V163" s="4">
        <v>19.649999999999999</v>
      </c>
      <c r="W163" s="4" t="s">
        <v>2727</v>
      </c>
      <c r="X163" s="4">
        <v>252.85239999999999</v>
      </c>
      <c r="Y163" s="4">
        <v>1640.364</v>
      </c>
      <c r="Z163" s="4">
        <v>17.86</v>
      </c>
    </row>
    <row r="164" spans="1:26" x14ac:dyDescent="0.25">
      <c r="A164" s="4">
        <f t="shared" si="2"/>
        <v>0</v>
      </c>
      <c r="B164" s="4">
        <v>162</v>
      </c>
      <c r="C164" s="4" t="s">
        <v>1886</v>
      </c>
      <c r="D164" s="4">
        <v>62.003500000000003</v>
      </c>
      <c r="E164" s="4">
        <v>266.779</v>
      </c>
      <c r="F164" s="4">
        <v>19.29</v>
      </c>
      <c r="G164" s="4" t="s">
        <v>1605</v>
      </c>
      <c r="H164" s="4">
        <v>56.171199999999999</v>
      </c>
      <c r="I164" s="4">
        <v>337.96</v>
      </c>
      <c r="J164" s="4">
        <v>17.850000000000001</v>
      </c>
      <c r="K164" s="4" t="s">
        <v>2160</v>
      </c>
      <c r="L164" s="4">
        <v>103.7713</v>
      </c>
      <c r="M164" s="4">
        <v>608.09500000000003</v>
      </c>
      <c r="N164" s="4">
        <v>13.7</v>
      </c>
      <c r="O164" s="4" t="s">
        <v>2438</v>
      </c>
      <c r="P164" s="4">
        <v>61.563099999999999</v>
      </c>
      <c r="Q164" s="4">
        <v>302.60500000000002</v>
      </c>
      <c r="R164" s="4">
        <v>20.420000000000002</v>
      </c>
      <c r="S164" s="4" t="s">
        <v>1294</v>
      </c>
      <c r="T164" s="4">
        <v>63.343699999999998</v>
      </c>
      <c r="U164" s="4">
        <v>414.78</v>
      </c>
      <c r="V164" s="4">
        <v>19.739999999999998</v>
      </c>
      <c r="W164" s="4" t="s">
        <v>2728</v>
      </c>
      <c r="X164" s="4">
        <v>224.60079999999999</v>
      </c>
      <c r="Y164" s="4">
        <v>1664.6079999999999</v>
      </c>
      <c r="Z164" s="4">
        <v>20.05</v>
      </c>
    </row>
    <row r="165" spans="1:26" x14ac:dyDescent="0.25">
      <c r="A165" s="4">
        <f t="shared" si="2"/>
        <v>1</v>
      </c>
      <c r="B165" s="4">
        <v>163</v>
      </c>
      <c r="C165" s="4" t="s">
        <v>1887</v>
      </c>
      <c r="D165" s="4">
        <v>61.740499999999997</v>
      </c>
      <c r="E165" s="4">
        <v>266.65199999999999</v>
      </c>
      <c r="F165" s="4">
        <v>19.010000000000002</v>
      </c>
      <c r="G165" s="4" t="s">
        <v>1606</v>
      </c>
      <c r="H165" s="4">
        <v>56.537100000000002</v>
      </c>
      <c r="I165" s="4">
        <v>343.56200000000001</v>
      </c>
      <c r="J165" s="4">
        <v>15.73</v>
      </c>
      <c r="K165" s="4" t="s">
        <v>2161</v>
      </c>
      <c r="L165" s="4">
        <v>98.213800000000006</v>
      </c>
      <c r="M165" s="4">
        <v>587.77700000000004</v>
      </c>
      <c r="N165" s="4">
        <v>15.27</v>
      </c>
      <c r="O165" s="4" t="s">
        <v>2439</v>
      </c>
      <c r="P165" s="4">
        <v>64.204400000000007</v>
      </c>
      <c r="Q165" s="4">
        <v>302.536</v>
      </c>
      <c r="R165" s="4">
        <v>20.07</v>
      </c>
      <c r="S165" s="4" t="s">
        <v>1295</v>
      </c>
      <c r="T165" s="4">
        <v>66.295000000000002</v>
      </c>
      <c r="U165" s="4">
        <v>416.24099999999999</v>
      </c>
      <c r="V165" s="4">
        <v>20.23</v>
      </c>
      <c r="W165" s="4" t="s">
        <v>2729</v>
      </c>
      <c r="X165" s="4">
        <v>258.64139999999998</v>
      </c>
      <c r="Y165" s="4">
        <v>1662.09</v>
      </c>
      <c r="Z165" s="4">
        <v>19.16</v>
      </c>
    </row>
    <row r="166" spans="1:26" x14ac:dyDescent="0.25">
      <c r="A166" s="4">
        <f t="shared" si="2"/>
        <v>0</v>
      </c>
      <c r="B166" s="4">
        <v>164</v>
      </c>
      <c r="C166" s="4" t="s">
        <v>1888</v>
      </c>
      <c r="D166" s="4">
        <v>61.313000000000002</v>
      </c>
      <c r="E166" s="4">
        <v>268.88</v>
      </c>
      <c r="F166" s="4">
        <v>18</v>
      </c>
      <c r="G166" s="4" t="s">
        <v>1607</v>
      </c>
      <c r="H166" s="4">
        <v>54.761899999999997</v>
      </c>
      <c r="I166" s="4">
        <v>340.75099999999998</v>
      </c>
      <c r="J166" s="4">
        <v>18.399999999999999</v>
      </c>
      <c r="K166" s="4" t="s">
        <v>2162</v>
      </c>
      <c r="L166" s="4">
        <v>104.5838</v>
      </c>
      <c r="M166" s="4">
        <v>556.38599999999997</v>
      </c>
      <c r="N166" s="4">
        <v>15.19</v>
      </c>
      <c r="O166" s="4" t="s">
        <v>2440</v>
      </c>
      <c r="P166" s="4">
        <v>59.864199999999997</v>
      </c>
      <c r="Q166" s="4">
        <v>302.322</v>
      </c>
      <c r="R166" s="4">
        <v>19.850000000000001</v>
      </c>
      <c r="S166" s="4" t="s">
        <v>1296</v>
      </c>
      <c r="T166" s="4">
        <v>62.073300000000003</v>
      </c>
      <c r="U166" s="4">
        <v>413.80500000000001</v>
      </c>
      <c r="V166" s="4">
        <v>19.77</v>
      </c>
      <c r="W166" s="4" t="s">
        <v>2730</v>
      </c>
      <c r="X166" s="4">
        <v>231.99029999999999</v>
      </c>
      <c r="Y166" s="4">
        <v>1636.8019999999999</v>
      </c>
      <c r="Z166" s="4">
        <v>17.72</v>
      </c>
    </row>
    <row r="167" spans="1:26" x14ac:dyDescent="0.25">
      <c r="A167" s="4">
        <f t="shared" si="2"/>
        <v>1</v>
      </c>
      <c r="B167" s="4">
        <v>165</v>
      </c>
      <c r="C167" s="4" t="s">
        <v>1889</v>
      </c>
      <c r="D167" s="4">
        <v>60.789099999999998</v>
      </c>
      <c r="E167" s="4">
        <v>268.16300000000001</v>
      </c>
      <c r="F167" s="4">
        <v>18.47</v>
      </c>
      <c r="G167" s="4" t="s">
        <v>1608</v>
      </c>
      <c r="H167" s="4">
        <v>58.9923</v>
      </c>
      <c r="I167" s="4">
        <v>343.19200000000001</v>
      </c>
      <c r="J167" s="4">
        <v>16.59</v>
      </c>
      <c r="K167" s="4" t="s">
        <v>4</v>
      </c>
      <c r="L167" s="4">
        <v>97.812700000000007</v>
      </c>
      <c r="M167" s="4">
        <v>538.94799999999998</v>
      </c>
      <c r="N167" s="4">
        <v>14.97</v>
      </c>
      <c r="O167" s="4" t="s">
        <v>2441</v>
      </c>
      <c r="P167" s="4">
        <v>58.052799999999998</v>
      </c>
      <c r="Q167" s="4">
        <v>302.41500000000002</v>
      </c>
      <c r="R167" s="4">
        <v>20.149999999999999</v>
      </c>
      <c r="S167" s="4" t="s">
        <v>1297</v>
      </c>
      <c r="T167" s="4">
        <v>64.637200000000007</v>
      </c>
      <c r="U167" s="4">
        <v>412.63200000000001</v>
      </c>
      <c r="V167" s="4">
        <v>19.79</v>
      </c>
      <c r="W167" s="4" t="s">
        <v>2731</v>
      </c>
      <c r="X167" s="4">
        <v>241.13499999999999</v>
      </c>
      <c r="Y167" s="4">
        <v>1549.7260000000001</v>
      </c>
      <c r="Z167" s="4">
        <v>19.02</v>
      </c>
    </row>
    <row r="168" spans="1:26" x14ac:dyDescent="0.25">
      <c r="A168" s="4">
        <f t="shared" si="2"/>
        <v>0</v>
      </c>
      <c r="B168" s="4">
        <v>166</v>
      </c>
      <c r="C168" s="4" t="s">
        <v>1890</v>
      </c>
      <c r="D168" s="4">
        <v>65.8874</v>
      </c>
      <c r="E168" s="4">
        <v>264.18</v>
      </c>
      <c r="F168" s="4">
        <v>18.45</v>
      </c>
      <c r="G168" s="4" t="s">
        <v>1609</v>
      </c>
      <c r="H168" s="4">
        <v>52.750999999999998</v>
      </c>
      <c r="I168" s="4">
        <v>347.38099999999997</v>
      </c>
      <c r="J168" s="4">
        <v>18.510000000000002</v>
      </c>
      <c r="K168" s="4" t="s">
        <v>2163</v>
      </c>
      <c r="L168" s="4">
        <v>104.5886</v>
      </c>
      <c r="M168" s="4">
        <v>551.53300000000002</v>
      </c>
      <c r="N168" s="4">
        <v>15.82</v>
      </c>
      <c r="O168" s="4" t="s">
        <v>2442</v>
      </c>
      <c r="P168" s="4">
        <v>58.738500000000002</v>
      </c>
      <c r="Q168" s="4">
        <v>302.89800000000002</v>
      </c>
      <c r="R168" s="4">
        <v>20.18</v>
      </c>
      <c r="S168" s="4" t="s">
        <v>1298</v>
      </c>
      <c r="T168" s="4">
        <v>69.850499999999997</v>
      </c>
      <c r="U168" s="4">
        <v>414.71100000000001</v>
      </c>
      <c r="V168" s="4">
        <v>19.71</v>
      </c>
      <c r="W168" s="4" t="s">
        <v>2732</v>
      </c>
      <c r="X168" s="4">
        <v>256.54199999999997</v>
      </c>
      <c r="Y168" s="4">
        <v>1666.328</v>
      </c>
      <c r="Z168" s="4">
        <v>18.73</v>
      </c>
    </row>
    <row r="169" spans="1:26" x14ac:dyDescent="0.25">
      <c r="A169" s="4">
        <f t="shared" si="2"/>
        <v>1</v>
      </c>
      <c r="B169" s="4">
        <v>167</v>
      </c>
      <c r="C169" s="4" t="s">
        <v>1891</v>
      </c>
      <c r="D169" s="4">
        <v>61.2712</v>
      </c>
      <c r="E169" s="4">
        <v>267.78399999999999</v>
      </c>
      <c r="F169" s="4">
        <v>18.29</v>
      </c>
      <c r="G169" s="4" t="s">
        <v>770</v>
      </c>
      <c r="H169" s="4">
        <v>59.113999999999997</v>
      </c>
      <c r="I169" s="4">
        <v>356.02699999999999</v>
      </c>
      <c r="J169" s="4">
        <v>16.579999999999998</v>
      </c>
      <c r="K169" s="4" t="s">
        <v>2164</v>
      </c>
      <c r="L169" s="4">
        <v>98.960899999999995</v>
      </c>
      <c r="M169" s="4">
        <v>529.84699999999998</v>
      </c>
      <c r="N169" s="4">
        <v>15.9</v>
      </c>
      <c r="O169" s="4" t="s">
        <v>2443</v>
      </c>
      <c r="P169" s="4">
        <v>59.361800000000002</v>
      </c>
      <c r="Q169" s="4">
        <v>302.88099999999997</v>
      </c>
      <c r="R169" s="4">
        <v>20.170000000000002</v>
      </c>
      <c r="S169" s="4" t="s">
        <v>1299</v>
      </c>
      <c r="T169" s="4">
        <v>61.935699999999997</v>
      </c>
      <c r="U169" s="4">
        <v>414.75099999999998</v>
      </c>
      <c r="V169" s="4">
        <v>19.739999999999998</v>
      </c>
      <c r="W169" s="4" t="s">
        <v>2733</v>
      </c>
      <c r="X169" s="4">
        <v>236.74959999999999</v>
      </c>
      <c r="Y169" s="4">
        <v>1599.59</v>
      </c>
      <c r="Z169" s="4">
        <v>18.11</v>
      </c>
    </row>
    <row r="170" spans="1:26" x14ac:dyDescent="0.25">
      <c r="A170" s="4">
        <f t="shared" si="2"/>
        <v>0</v>
      </c>
      <c r="B170" s="4">
        <v>168</v>
      </c>
      <c r="C170" s="4" t="s">
        <v>1892</v>
      </c>
      <c r="D170" s="4">
        <v>62.6755</v>
      </c>
      <c r="E170" s="4">
        <v>267.54899999999998</v>
      </c>
      <c r="F170" s="4">
        <v>18.72</v>
      </c>
      <c r="G170" s="4" t="s">
        <v>1610</v>
      </c>
      <c r="H170" s="4">
        <v>55.354399999999998</v>
      </c>
      <c r="I170" s="4">
        <v>347.887</v>
      </c>
      <c r="J170" s="4">
        <v>17.82</v>
      </c>
      <c r="K170" s="4" t="s">
        <v>2165</v>
      </c>
      <c r="L170" s="4">
        <v>96.754199999999997</v>
      </c>
      <c r="M170" s="4">
        <v>539.88499999999999</v>
      </c>
      <c r="N170" s="4">
        <v>17.600000000000001</v>
      </c>
      <c r="O170" s="4" t="s">
        <v>2444</v>
      </c>
      <c r="P170" s="4">
        <v>57.596400000000003</v>
      </c>
      <c r="Q170" s="4">
        <v>302.03399999999999</v>
      </c>
      <c r="R170" s="4">
        <v>20.440000000000001</v>
      </c>
      <c r="S170" s="4" t="s">
        <v>1300</v>
      </c>
      <c r="T170" s="4">
        <v>64.484200000000001</v>
      </c>
      <c r="U170" s="4">
        <v>414.55</v>
      </c>
      <c r="V170" s="4">
        <v>20</v>
      </c>
      <c r="W170" s="4" t="s">
        <v>2734</v>
      </c>
      <c r="X170" s="4">
        <v>210.68</v>
      </c>
      <c r="Y170" s="4">
        <v>1496.047</v>
      </c>
      <c r="Z170" s="4">
        <v>18.38</v>
      </c>
    </row>
    <row r="171" spans="1:26" x14ac:dyDescent="0.25">
      <c r="A171" s="4">
        <f t="shared" si="2"/>
        <v>1</v>
      </c>
      <c r="B171" s="4">
        <v>169</v>
      </c>
      <c r="C171" s="4" t="s">
        <v>1893</v>
      </c>
      <c r="D171" s="4">
        <v>59.726199999999999</v>
      </c>
      <c r="E171" s="4">
        <v>267.08999999999997</v>
      </c>
      <c r="F171" s="4">
        <v>18.350000000000001</v>
      </c>
      <c r="G171" s="4" t="s">
        <v>1611</v>
      </c>
      <c r="H171" s="4">
        <v>54.334200000000003</v>
      </c>
      <c r="I171" s="4">
        <v>368.14499999999998</v>
      </c>
      <c r="J171" s="4">
        <v>16.440000000000001</v>
      </c>
      <c r="K171" s="4" t="s">
        <v>2166</v>
      </c>
      <c r="L171" s="4">
        <v>97.183599999999998</v>
      </c>
      <c r="M171" s="4">
        <v>547.97199999999998</v>
      </c>
      <c r="N171" s="4">
        <v>15.21</v>
      </c>
      <c r="O171" s="4" t="s">
        <v>2445</v>
      </c>
      <c r="P171" s="4">
        <v>58.199800000000003</v>
      </c>
      <c r="Q171" s="4">
        <v>303.21899999999999</v>
      </c>
      <c r="R171" s="4">
        <v>20.239999999999998</v>
      </c>
      <c r="S171" s="4" t="s">
        <v>1301</v>
      </c>
      <c r="T171" s="4">
        <v>61.051000000000002</v>
      </c>
      <c r="U171" s="4">
        <v>418.88600000000002</v>
      </c>
      <c r="V171" s="4">
        <v>20.29</v>
      </c>
      <c r="W171" s="4" t="s">
        <v>2245</v>
      </c>
      <c r="X171" s="4">
        <v>223.54089999999999</v>
      </c>
      <c r="Y171" s="4">
        <v>1491.14</v>
      </c>
      <c r="Z171" s="4">
        <v>19.07</v>
      </c>
    </row>
    <row r="172" spans="1:26" x14ac:dyDescent="0.25">
      <c r="A172" s="4">
        <f t="shared" si="2"/>
        <v>0</v>
      </c>
      <c r="B172" s="4">
        <v>170</v>
      </c>
      <c r="C172" s="4" t="s">
        <v>1894</v>
      </c>
      <c r="D172" s="4">
        <v>63.890799999999999</v>
      </c>
      <c r="E172" s="4">
        <v>269.96600000000001</v>
      </c>
      <c r="F172" s="4">
        <v>18.690000000000001</v>
      </c>
      <c r="G172" s="4" t="s">
        <v>1612</v>
      </c>
      <c r="H172" s="4">
        <v>54.914400000000001</v>
      </c>
      <c r="I172" s="4">
        <v>342.33300000000003</v>
      </c>
      <c r="J172" s="4">
        <v>18.09</v>
      </c>
      <c r="K172" s="4" t="s">
        <v>2167</v>
      </c>
      <c r="L172" s="4">
        <v>101.5526</v>
      </c>
      <c r="M172" s="4">
        <v>559.17100000000005</v>
      </c>
      <c r="N172" s="4">
        <v>15.38</v>
      </c>
      <c r="O172" s="4" t="s">
        <v>2446</v>
      </c>
      <c r="P172" s="4">
        <v>62.245800000000003</v>
      </c>
      <c r="Q172" s="4">
        <v>302.577</v>
      </c>
      <c r="R172" s="4">
        <v>20.170000000000002</v>
      </c>
      <c r="S172" s="4" t="s">
        <v>1302</v>
      </c>
      <c r="T172" s="4">
        <v>64.382000000000005</v>
      </c>
      <c r="U172" s="4">
        <v>411.988</v>
      </c>
      <c r="V172" s="4">
        <v>19.59</v>
      </c>
      <c r="W172" s="4" t="s">
        <v>2735</v>
      </c>
      <c r="X172" s="4">
        <v>220.79050000000001</v>
      </c>
      <c r="Y172" s="4">
        <v>1574.2149999999999</v>
      </c>
      <c r="Z172" s="4">
        <v>19.55</v>
      </c>
    </row>
    <row r="173" spans="1:26" x14ac:dyDescent="0.25">
      <c r="A173" s="4">
        <f t="shared" si="2"/>
        <v>1</v>
      </c>
      <c r="B173" s="4">
        <v>171</v>
      </c>
      <c r="C173" s="4" t="s">
        <v>1895</v>
      </c>
      <c r="D173" s="4">
        <v>63.805599999999998</v>
      </c>
      <c r="E173" s="4">
        <v>270.161</v>
      </c>
      <c r="F173" s="4">
        <v>18.79</v>
      </c>
      <c r="G173" s="4" t="s">
        <v>1613</v>
      </c>
      <c r="H173" s="4">
        <v>53.7241</v>
      </c>
      <c r="I173" s="4">
        <v>344.03</v>
      </c>
      <c r="J173" s="4">
        <v>18.55</v>
      </c>
      <c r="K173" s="4" t="s">
        <v>2168</v>
      </c>
      <c r="L173" s="4">
        <v>96.610500000000002</v>
      </c>
      <c r="M173" s="4">
        <v>535.39700000000005</v>
      </c>
      <c r="N173" s="4">
        <v>17.559999999999999</v>
      </c>
      <c r="O173" s="4" t="s">
        <v>2447</v>
      </c>
      <c r="P173" s="4">
        <v>61.9041</v>
      </c>
      <c r="Q173" s="4">
        <v>302.73599999999999</v>
      </c>
      <c r="R173" s="4">
        <v>20.46</v>
      </c>
      <c r="S173" s="4" t="s">
        <v>1041</v>
      </c>
      <c r="T173" s="4">
        <v>65.659599999999998</v>
      </c>
      <c r="U173" s="4">
        <v>414.40100000000001</v>
      </c>
      <c r="V173" s="4">
        <v>19.350000000000001</v>
      </c>
      <c r="W173" s="4" t="s">
        <v>2736</v>
      </c>
      <c r="X173" s="4">
        <v>230.0548</v>
      </c>
      <c r="Y173" s="4">
        <v>1640.9670000000001</v>
      </c>
      <c r="Z173" s="4">
        <v>19.11</v>
      </c>
    </row>
    <row r="174" spans="1:26" x14ac:dyDescent="0.25">
      <c r="A174" s="4">
        <f t="shared" si="2"/>
        <v>0</v>
      </c>
      <c r="B174" s="4">
        <v>172</v>
      </c>
      <c r="C174" s="4" t="s">
        <v>1896</v>
      </c>
      <c r="D174" s="4">
        <v>57.923000000000002</v>
      </c>
      <c r="E174" s="4">
        <v>266.47199999999998</v>
      </c>
      <c r="F174" s="4">
        <v>18.690000000000001</v>
      </c>
      <c r="G174" s="4" t="s">
        <v>1614</v>
      </c>
      <c r="H174" s="4">
        <v>51.192399999999999</v>
      </c>
      <c r="I174" s="4">
        <v>361.36599999999999</v>
      </c>
      <c r="J174" s="4">
        <v>17.899999999999999</v>
      </c>
      <c r="K174" s="4" t="s">
        <v>2169</v>
      </c>
      <c r="L174" s="4">
        <v>85.687899999999999</v>
      </c>
      <c r="M174" s="4">
        <v>548.02200000000005</v>
      </c>
      <c r="N174" s="4">
        <v>16.239999999999998</v>
      </c>
      <c r="O174" s="4" t="s">
        <v>2448</v>
      </c>
      <c r="P174" s="4">
        <v>62.7057</v>
      </c>
      <c r="Q174" s="4">
        <v>303.005</v>
      </c>
      <c r="R174" s="4">
        <v>20.13</v>
      </c>
      <c r="S174" s="4" t="s">
        <v>1303</v>
      </c>
      <c r="T174" s="4">
        <v>67.702600000000004</v>
      </c>
      <c r="U174" s="4">
        <v>414.55700000000002</v>
      </c>
      <c r="V174" s="4">
        <v>19.7</v>
      </c>
      <c r="W174" s="4" t="s">
        <v>2737</v>
      </c>
      <c r="X174" s="4">
        <v>224.89599999999999</v>
      </c>
      <c r="Y174" s="4">
        <v>1434.787</v>
      </c>
      <c r="Z174" s="4">
        <v>17.989999999999998</v>
      </c>
    </row>
    <row r="175" spans="1:26" x14ac:dyDescent="0.25">
      <c r="A175" s="4">
        <f t="shared" si="2"/>
        <v>1</v>
      </c>
      <c r="B175" s="4">
        <v>173</v>
      </c>
      <c r="C175" s="4" t="s">
        <v>1897</v>
      </c>
      <c r="D175" s="4">
        <v>57.921700000000001</v>
      </c>
      <c r="E175" s="4">
        <v>271.25099999999998</v>
      </c>
      <c r="F175" s="4">
        <v>18.02</v>
      </c>
      <c r="G175" s="4" t="s">
        <v>1615</v>
      </c>
      <c r="H175" s="4">
        <v>61.551299999999998</v>
      </c>
      <c r="I175" s="4">
        <v>341.44799999999998</v>
      </c>
      <c r="J175" s="4">
        <v>19.03</v>
      </c>
      <c r="K175" s="4" t="s">
        <v>2170</v>
      </c>
      <c r="L175" s="4">
        <v>89.387799999999999</v>
      </c>
      <c r="M175" s="4">
        <v>543.649</v>
      </c>
      <c r="N175" s="4">
        <v>17.03</v>
      </c>
      <c r="O175" s="4" t="s">
        <v>2449</v>
      </c>
      <c r="P175" s="4">
        <v>60.819699999999997</v>
      </c>
      <c r="Q175" s="4">
        <v>303.24400000000003</v>
      </c>
      <c r="R175" s="4">
        <v>20.29</v>
      </c>
      <c r="S175" s="4" t="s">
        <v>1304</v>
      </c>
      <c r="T175" s="4">
        <v>62.409300000000002</v>
      </c>
      <c r="U175" s="4">
        <v>414.66300000000001</v>
      </c>
      <c r="V175" s="4">
        <v>19.29</v>
      </c>
      <c r="W175" s="4" t="s">
        <v>2738</v>
      </c>
      <c r="X175" s="4">
        <v>231.27699999999999</v>
      </c>
      <c r="Y175" s="4">
        <v>1476.9459999999999</v>
      </c>
      <c r="Z175" s="4">
        <v>19.55</v>
      </c>
    </row>
    <row r="176" spans="1:26" x14ac:dyDescent="0.25">
      <c r="A176" s="4">
        <f t="shared" si="2"/>
        <v>0</v>
      </c>
      <c r="B176" s="4">
        <v>174</v>
      </c>
      <c r="C176" s="4" t="s">
        <v>1898</v>
      </c>
      <c r="D176" s="4">
        <v>61.075000000000003</v>
      </c>
      <c r="E176" s="4">
        <v>265.92899999999997</v>
      </c>
      <c r="F176" s="4">
        <v>19.36</v>
      </c>
      <c r="G176" s="4" t="s">
        <v>1616</v>
      </c>
      <c r="H176" s="4">
        <v>51.705800000000004</v>
      </c>
      <c r="I176" s="4">
        <v>359.01100000000002</v>
      </c>
      <c r="J176" s="4">
        <v>17.54</v>
      </c>
      <c r="K176" s="4" t="s">
        <v>2171</v>
      </c>
      <c r="L176" s="4">
        <v>91.257300000000001</v>
      </c>
      <c r="M176" s="4">
        <v>583.18100000000004</v>
      </c>
      <c r="N176" s="4">
        <v>16.47</v>
      </c>
      <c r="O176" s="4" t="s">
        <v>2450</v>
      </c>
      <c r="P176" s="4">
        <v>62.207900000000002</v>
      </c>
      <c r="Q176" s="4">
        <v>303.81</v>
      </c>
      <c r="R176" s="4">
        <v>20.11</v>
      </c>
      <c r="S176" s="4" t="s">
        <v>1305</v>
      </c>
      <c r="T176" s="4">
        <v>63.157600000000002</v>
      </c>
      <c r="U176" s="4">
        <v>413.93200000000002</v>
      </c>
      <c r="V176" s="4">
        <v>19.36</v>
      </c>
      <c r="W176" s="4" t="s">
        <v>2739</v>
      </c>
      <c r="X176" s="4">
        <v>197.9889</v>
      </c>
      <c r="Y176" s="4">
        <v>1475.2139999999999</v>
      </c>
      <c r="Z176" s="4">
        <v>18.489999999999998</v>
      </c>
    </row>
    <row r="177" spans="1:26" x14ac:dyDescent="0.25">
      <c r="A177" s="4">
        <f t="shared" si="2"/>
        <v>1</v>
      </c>
      <c r="B177" s="4">
        <v>175</v>
      </c>
      <c r="C177" s="4" t="s">
        <v>438</v>
      </c>
      <c r="D177" s="4">
        <v>64.416700000000006</v>
      </c>
      <c r="E177" s="4">
        <v>266.93099999999998</v>
      </c>
      <c r="F177" s="4">
        <v>18.100000000000001</v>
      </c>
      <c r="G177" s="4" t="s">
        <v>1617</v>
      </c>
      <c r="H177" s="4">
        <v>53.649500000000003</v>
      </c>
      <c r="I177" s="4">
        <v>341.78199999999998</v>
      </c>
      <c r="J177" s="4">
        <v>17.93</v>
      </c>
      <c r="K177" s="4" t="s">
        <v>2172</v>
      </c>
      <c r="L177" s="4">
        <v>91.837999999999994</v>
      </c>
      <c r="M177" s="4">
        <v>605.52099999999996</v>
      </c>
      <c r="N177" s="4">
        <v>13.76</v>
      </c>
      <c r="O177" s="4" t="s">
        <v>2451</v>
      </c>
      <c r="P177" s="4">
        <v>58.312899999999999</v>
      </c>
      <c r="Q177" s="4">
        <v>303.49200000000002</v>
      </c>
      <c r="R177" s="4">
        <v>20.2</v>
      </c>
      <c r="S177" s="4" t="s">
        <v>1306</v>
      </c>
      <c r="T177" s="4">
        <v>66.714100000000002</v>
      </c>
      <c r="U177" s="4">
        <v>414.82900000000001</v>
      </c>
      <c r="V177" s="4">
        <v>20.59</v>
      </c>
      <c r="W177" s="4" t="s">
        <v>2740</v>
      </c>
      <c r="X177" s="4">
        <v>223.64089999999999</v>
      </c>
      <c r="Y177" s="4">
        <v>1366.3209999999999</v>
      </c>
      <c r="Z177" s="4">
        <v>17.68</v>
      </c>
    </row>
    <row r="178" spans="1:26" x14ac:dyDescent="0.25">
      <c r="A178" s="4">
        <f t="shared" si="2"/>
        <v>0</v>
      </c>
      <c r="B178" s="4">
        <v>176</v>
      </c>
      <c r="C178" s="4" t="s">
        <v>1899</v>
      </c>
      <c r="D178" s="4">
        <v>62.653300000000002</v>
      </c>
      <c r="E178" s="4">
        <v>267.00599999999997</v>
      </c>
      <c r="F178" s="4">
        <v>18.62</v>
      </c>
      <c r="G178" s="4" t="s">
        <v>1618</v>
      </c>
      <c r="H178" s="4">
        <v>61.892400000000002</v>
      </c>
      <c r="I178" s="4">
        <v>357.75799999999998</v>
      </c>
      <c r="J178" s="4">
        <v>17.95</v>
      </c>
      <c r="K178" s="4" t="s">
        <v>2173</v>
      </c>
      <c r="L178" s="4">
        <v>90.101900000000001</v>
      </c>
      <c r="M178" s="4">
        <v>534.03499999999997</v>
      </c>
      <c r="N178" s="4">
        <v>15.87</v>
      </c>
      <c r="O178" s="4" t="s">
        <v>2452</v>
      </c>
      <c r="P178" s="4">
        <v>57.4345</v>
      </c>
      <c r="Q178" s="4">
        <v>303.565</v>
      </c>
      <c r="R178" s="4">
        <v>20.67</v>
      </c>
      <c r="S178" s="4" t="s">
        <v>1307</v>
      </c>
      <c r="T178" s="4">
        <v>63.821800000000003</v>
      </c>
      <c r="U178" s="4">
        <v>417.55900000000003</v>
      </c>
      <c r="V178" s="4">
        <v>19.53</v>
      </c>
      <c r="W178" s="4" t="s">
        <v>2741</v>
      </c>
      <c r="X178" s="4">
        <v>225.42070000000001</v>
      </c>
      <c r="Y178" s="4">
        <v>1313.116</v>
      </c>
      <c r="Z178" s="4">
        <v>18.440000000000001</v>
      </c>
    </row>
    <row r="179" spans="1:26" x14ac:dyDescent="0.25">
      <c r="A179" s="4">
        <f t="shared" si="2"/>
        <v>1</v>
      </c>
      <c r="B179" s="4">
        <v>177</v>
      </c>
      <c r="C179" s="4" t="s">
        <v>1900</v>
      </c>
      <c r="D179" s="4">
        <v>59.104100000000003</v>
      </c>
      <c r="E179" s="4">
        <v>266.36900000000003</v>
      </c>
      <c r="F179" s="4">
        <v>19</v>
      </c>
      <c r="G179" s="4" t="s">
        <v>1619</v>
      </c>
      <c r="H179" s="4">
        <v>54.777700000000003</v>
      </c>
      <c r="I179" s="4">
        <v>355.72199999999998</v>
      </c>
      <c r="J179" s="4">
        <v>16.7</v>
      </c>
      <c r="K179" s="4" t="s">
        <v>2174</v>
      </c>
      <c r="L179" s="4">
        <v>85.281700000000001</v>
      </c>
      <c r="M179" s="4">
        <v>552.03599999999994</v>
      </c>
      <c r="N179" s="4">
        <v>16.39</v>
      </c>
      <c r="O179" s="4" t="s">
        <v>2453</v>
      </c>
      <c r="P179" s="4">
        <v>59.8889</v>
      </c>
      <c r="Q179" s="4">
        <v>304.11</v>
      </c>
      <c r="R179" s="4">
        <v>20.420000000000002</v>
      </c>
      <c r="S179" s="4" t="s">
        <v>1308</v>
      </c>
      <c r="T179" s="4">
        <v>67.519099999999995</v>
      </c>
      <c r="U179" s="4">
        <v>414.59</v>
      </c>
      <c r="V179" s="4">
        <v>19.73</v>
      </c>
      <c r="W179" s="4" t="s">
        <v>2742</v>
      </c>
      <c r="X179" s="4">
        <v>223.75129999999999</v>
      </c>
      <c r="Y179" s="4">
        <v>1388.4970000000001</v>
      </c>
      <c r="Z179" s="4">
        <v>17.63</v>
      </c>
    </row>
    <row r="180" spans="1:26" x14ac:dyDescent="0.25">
      <c r="A180" s="4">
        <f t="shared" si="2"/>
        <v>0</v>
      </c>
      <c r="B180" s="4">
        <v>178</v>
      </c>
      <c r="C180" s="4" t="s">
        <v>1901</v>
      </c>
      <c r="D180" s="4">
        <v>61.011200000000002</v>
      </c>
      <c r="E180" s="4">
        <v>285.49299999999999</v>
      </c>
      <c r="F180" s="4">
        <v>18.47</v>
      </c>
      <c r="G180" s="4" t="s">
        <v>1620</v>
      </c>
      <c r="H180" s="4">
        <v>52.668199999999999</v>
      </c>
      <c r="I180" s="4">
        <v>348.31200000000001</v>
      </c>
      <c r="J180" s="4">
        <v>18.48</v>
      </c>
      <c r="K180" s="4" t="s">
        <v>2175</v>
      </c>
      <c r="L180" s="4">
        <v>90.029399999999995</v>
      </c>
      <c r="M180" s="4">
        <v>532.97900000000004</v>
      </c>
      <c r="N180" s="4">
        <v>16.43</v>
      </c>
      <c r="O180" s="4" t="s">
        <v>2454</v>
      </c>
      <c r="P180" s="4">
        <v>57.701500000000003</v>
      </c>
      <c r="Q180" s="4">
        <v>303.69400000000002</v>
      </c>
      <c r="R180" s="4">
        <v>20.49</v>
      </c>
      <c r="S180" s="4" t="s">
        <v>1309</v>
      </c>
      <c r="T180" s="4">
        <v>61.828200000000002</v>
      </c>
      <c r="U180" s="4">
        <v>414.565</v>
      </c>
      <c r="V180" s="4">
        <v>19.72</v>
      </c>
      <c r="W180" s="4" t="s">
        <v>2743</v>
      </c>
      <c r="X180" s="4">
        <v>196.95230000000001</v>
      </c>
      <c r="Y180" s="4">
        <v>1316.097</v>
      </c>
      <c r="Z180" s="4">
        <v>18.48</v>
      </c>
    </row>
    <row r="181" spans="1:26" x14ac:dyDescent="0.25">
      <c r="A181" s="4">
        <f t="shared" si="2"/>
        <v>1</v>
      </c>
      <c r="B181" s="4">
        <v>179</v>
      </c>
      <c r="C181" s="4" t="s">
        <v>1902</v>
      </c>
      <c r="D181" s="4">
        <v>63.218499999999999</v>
      </c>
      <c r="E181" s="4">
        <v>266.31200000000001</v>
      </c>
      <c r="F181" s="4">
        <v>18.46</v>
      </c>
      <c r="G181" s="4" t="s">
        <v>1621</v>
      </c>
      <c r="H181" s="4">
        <v>56.9709</v>
      </c>
      <c r="I181" s="4">
        <v>343.65100000000001</v>
      </c>
      <c r="J181" s="4">
        <v>17.739999999999998</v>
      </c>
      <c r="K181" s="4" t="s">
        <v>2176</v>
      </c>
      <c r="L181" s="4">
        <v>93.191800000000001</v>
      </c>
      <c r="M181" s="4">
        <v>591.30399999999997</v>
      </c>
      <c r="N181" s="4">
        <v>16.22</v>
      </c>
      <c r="O181" s="4" t="s">
        <v>2455</v>
      </c>
      <c r="P181" s="4">
        <v>61.180999999999997</v>
      </c>
      <c r="Q181" s="4">
        <v>303.73599999999999</v>
      </c>
      <c r="R181" s="4">
        <v>20.13</v>
      </c>
      <c r="S181" s="4" t="s">
        <v>1310</v>
      </c>
      <c r="T181" s="4">
        <v>69.409300000000002</v>
      </c>
      <c r="U181" s="4">
        <v>413.56299999999999</v>
      </c>
      <c r="V181" s="4">
        <v>19.190000000000001</v>
      </c>
      <c r="W181" s="4" t="s">
        <v>2744</v>
      </c>
      <c r="X181" s="4">
        <v>213.25829999999999</v>
      </c>
      <c r="Y181" s="4">
        <v>1392.077</v>
      </c>
      <c r="Z181" s="4">
        <v>17.04</v>
      </c>
    </row>
    <row r="182" spans="1:26" x14ac:dyDescent="0.25">
      <c r="A182" s="4">
        <f t="shared" si="2"/>
        <v>0</v>
      </c>
      <c r="B182" s="4">
        <v>180</v>
      </c>
      <c r="C182" s="4" t="s">
        <v>1903</v>
      </c>
      <c r="D182" s="4">
        <v>60.490299999999998</v>
      </c>
      <c r="E182" s="4">
        <v>265.935</v>
      </c>
      <c r="F182" s="4">
        <v>19.03</v>
      </c>
      <c r="G182" s="4" t="s">
        <v>1622</v>
      </c>
      <c r="H182" s="4">
        <v>53.085000000000001</v>
      </c>
      <c r="I182" s="4">
        <v>347.16699999999997</v>
      </c>
      <c r="J182" s="4">
        <v>17.29</v>
      </c>
      <c r="K182" s="4" t="s">
        <v>2177</v>
      </c>
      <c r="L182" s="4">
        <v>84.274500000000003</v>
      </c>
      <c r="M182" s="4">
        <v>556.75900000000001</v>
      </c>
      <c r="N182" s="4">
        <v>14.67</v>
      </c>
      <c r="O182" s="4" t="s">
        <v>2456</v>
      </c>
      <c r="P182" s="4">
        <v>58.972000000000001</v>
      </c>
      <c r="Q182" s="4">
        <v>304.03800000000001</v>
      </c>
      <c r="R182" s="4">
        <v>20.48</v>
      </c>
      <c r="S182" s="4" t="s">
        <v>1311</v>
      </c>
      <c r="T182" s="4">
        <v>62.174599999999998</v>
      </c>
      <c r="U182" s="4">
        <v>413.85</v>
      </c>
      <c r="V182" s="4">
        <v>20.66</v>
      </c>
      <c r="W182" s="4" t="s">
        <v>2745</v>
      </c>
      <c r="X182" s="4">
        <v>198.77</v>
      </c>
      <c r="Y182" s="4">
        <v>1352.289</v>
      </c>
      <c r="Z182" s="4">
        <v>17.399999999999999</v>
      </c>
    </row>
    <row r="183" spans="1:26" x14ac:dyDescent="0.25">
      <c r="A183" s="4">
        <f t="shared" si="2"/>
        <v>1</v>
      </c>
      <c r="B183" s="4">
        <v>181</v>
      </c>
      <c r="C183" s="4" t="s">
        <v>1904</v>
      </c>
      <c r="D183" s="4">
        <v>60.534100000000002</v>
      </c>
      <c r="E183" s="4">
        <v>262.87599999999998</v>
      </c>
      <c r="F183" s="4">
        <v>17.95</v>
      </c>
      <c r="G183" s="4" t="s">
        <v>1623</v>
      </c>
      <c r="H183" s="4">
        <v>48.998699999999999</v>
      </c>
      <c r="I183" s="4">
        <v>356.90600000000001</v>
      </c>
      <c r="J183" s="4">
        <v>16.93</v>
      </c>
      <c r="K183" s="4" t="s">
        <v>2178</v>
      </c>
      <c r="L183" s="4">
        <v>87.425700000000006</v>
      </c>
      <c r="M183" s="4">
        <v>567.05399999999997</v>
      </c>
      <c r="N183" s="4">
        <v>14.67</v>
      </c>
      <c r="O183" s="4" t="s">
        <v>2457</v>
      </c>
      <c r="P183" s="4">
        <v>60.436599999999999</v>
      </c>
      <c r="Q183" s="4">
        <v>303.98200000000003</v>
      </c>
      <c r="R183" s="4">
        <v>20.22</v>
      </c>
      <c r="S183" s="4" t="s">
        <v>1312</v>
      </c>
      <c r="T183" s="4">
        <v>60.861499999999999</v>
      </c>
      <c r="U183" s="4">
        <v>412.39699999999999</v>
      </c>
      <c r="V183" s="4">
        <v>19.61</v>
      </c>
      <c r="W183" s="4" t="s">
        <v>2746</v>
      </c>
      <c r="X183" s="4">
        <v>216.5001</v>
      </c>
      <c r="Y183" s="4">
        <v>1315.6489999999999</v>
      </c>
      <c r="Z183" s="4">
        <v>18.95</v>
      </c>
    </row>
    <row r="184" spans="1:26" x14ac:dyDescent="0.25">
      <c r="A184" s="4">
        <f t="shared" si="2"/>
        <v>0</v>
      </c>
      <c r="B184" s="4">
        <v>182</v>
      </c>
      <c r="C184" s="4" t="s">
        <v>1905</v>
      </c>
      <c r="D184" s="4">
        <v>59.223199999999999</v>
      </c>
      <c r="E184" s="4">
        <v>266.33600000000001</v>
      </c>
      <c r="F184" s="4">
        <v>19.2</v>
      </c>
      <c r="G184" s="4" t="s">
        <v>1624</v>
      </c>
      <c r="H184" s="4">
        <v>54.8217</v>
      </c>
      <c r="I184" s="4">
        <v>364.411</v>
      </c>
      <c r="J184" s="4">
        <v>15.78</v>
      </c>
      <c r="K184" s="4" t="s">
        <v>2179</v>
      </c>
      <c r="L184" s="4">
        <v>80.7727</v>
      </c>
      <c r="M184" s="4">
        <v>535.74400000000003</v>
      </c>
      <c r="N184" s="4">
        <v>16.3</v>
      </c>
      <c r="O184" s="4" t="s">
        <v>2458</v>
      </c>
      <c r="P184" s="4">
        <v>57.842399999999998</v>
      </c>
      <c r="Q184" s="4">
        <v>304.81799999999998</v>
      </c>
      <c r="R184" s="4">
        <v>20.47</v>
      </c>
      <c r="S184" s="4" t="s">
        <v>1313</v>
      </c>
      <c r="T184" s="4">
        <v>62.626399999999997</v>
      </c>
      <c r="U184" s="4">
        <v>415.1</v>
      </c>
      <c r="V184" s="4">
        <v>18.940000000000001</v>
      </c>
      <c r="W184" s="4" t="s">
        <v>2747</v>
      </c>
      <c r="X184" s="4">
        <v>206.5933</v>
      </c>
      <c r="Y184" s="4">
        <v>1264.8679999999999</v>
      </c>
      <c r="Z184" s="4">
        <v>17.18</v>
      </c>
    </row>
    <row r="185" spans="1:26" x14ac:dyDescent="0.25">
      <c r="A185" s="4">
        <f t="shared" si="2"/>
        <v>1</v>
      </c>
      <c r="B185" s="4">
        <v>183</v>
      </c>
      <c r="C185" s="4" t="s">
        <v>1906</v>
      </c>
      <c r="D185" s="4">
        <v>63.235700000000001</v>
      </c>
      <c r="E185" s="4">
        <v>266.55399999999997</v>
      </c>
      <c r="F185" s="4">
        <v>18.66</v>
      </c>
      <c r="G185" s="4" t="s">
        <v>1625</v>
      </c>
      <c r="H185" s="4">
        <v>56.955599999999997</v>
      </c>
      <c r="I185" s="4">
        <v>343.61599999999999</v>
      </c>
      <c r="J185" s="4">
        <v>18.25</v>
      </c>
      <c r="K185" s="4" t="s">
        <v>2180</v>
      </c>
      <c r="L185" s="4">
        <v>87.940299999999993</v>
      </c>
      <c r="M185" s="4">
        <v>513.51700000000005</v>
      </c>
      <c r="N185" s="4">
        <v>16.34</v>
      </c>
      <c r="O185" s="4" t="s">
        <v>2459</v>
      </c>
      <c r="P185" s="4">
        <v>61.778100000000002</v>
      </c>
      <c r="Q185" s="4">
        <v>303.755</v>
      </c>
      <c r="R185" s="4">
        <v>20.29</v>
      </c>
      <c r="S185" s="4" t="s">
        <v>1314</v>
      </c>
      <c r="T185" s="4">
        <v>67.304900000000004</v>
      </c>
      <c r="U185" s="4">
        <v>412.66500000000002</v>
      </c>
      <c r="V185" s="4">
        <v>19.77</v>
      </c>
      <c r="W185" s="4" t="s">
        <v>2276</v>
      </c>
      <c r="X185" s="4">
        <v>189.63810000000001</v>
      </c>
      <c r="Y185" s="4">
        <v>1259.299</v>
      </c>
      <c r="Z185" s="4">
        <v>18.87</v>
      </c>
    </row>
    <row r="186" spans="1:26" x14ac:dyDescent="0.25">
      <c r="A186" s="4">
        <f t="shared" si="2"/>
        <v>0</v>
      </c>
      <c r="B186" s="4">
        <v>184</v>
      </c>
      <c r="C186" s="4" t="s">
        <v>1907</v>
      </c>
      <c r="D186" s="4">
        <v>60.619399999999999</v>
      </c>
      <c r="E186" s="4">
        <v>267.964</v>
      </c>
      <c r="F186" s="4">
        <v>18.02</v>
      </c>
      <c r="G186" s="4" t="s">
        <v>1626</v>
      </c>
      <c r="H186" s="4">
        <v>52.5</v>
      </c>
      <c r="I186" s="4">
        <v>351.60399999999998</v>
      </c>
      <c r="J186" s="4">
        <v>18.600000000000001</v>
      </c>
      <c r="K186" s="4" t="s">
        <v>2181</v>
      </c>
      <c r="L186" s="4">
        <v>89.171199999999999</v>
      </c>
      <c r="M186" s="4">
        <v>540.51900000000001</v>
      </c>
      <c r="N186" s="4">
        <v>17.66</v>
      </c>
      <c r="O186" s="4" t="s">
        <v>2460</v>
      </c>
      <c r="P186" s="4">
        <v>54.720700000000001</v>
      </c>
      <c r="Q186" s="4">
        <v>304.42200000000003</v>
      </c>
      <c r="R186" s="4">
        <v>20.39</v>
      </c>
      <c r="S186" s="4" t="s">
        <v>1315</v>
      </c>
      <c r="T186" s="4">
        <v>62.858699999999999</v>
      </c>
      <c r="U186" s="4">
        <v>409.49799999999999</v>
      </c>
      <c r="V186" s="4">
        <v>20.190000000000001</v>
      </c>
      <c r="W186" s="4" t="s">
        <v>2748</v>
      </c>
      <c r="X186" s="4">
        <v>189.07320000000001</v>
      </c>
      <c r="Y186" s="4">
        <v>1212.2639999999999</v>
      </c>
      <c r="Z186" s="4">
        <v>17.989999999999998</v>
      </c>
    </row>
    <row r="187" spans="1:26" x14ac:dyDescent="0.25">
      <c r="A187" s="4">
        <f t="shared" si="2"/>
        <v>1</v>
      </c>
      <c r="B187" s="4">
        <v>185</v>
      </c>
      <c r="C187" s="4" t="s">
        <v>1908</v>
      </c>
      <c r="D187" s="4">
        <v>56.419499999999999</v>
      </c>
      <c r="E187" s="4">
        <v>266.37599999999998</v>
      </c>
      <c r="F187" s="4">
        <v>18.79</v>
      </c>
      <c r="G187" s="4" t="s">
        <v>1627</v>
      </c>
      <c r="H187" s="4">
        <v>49.827599999999997</v>
      </c>
      <c r="I187" s="4">
        <v>343.779</v>
      </c>
      <c r="J187" s="4">
        <v>18.2</v>
      </c>
      <c r="K187" s="4" t="s">
        <v>2182</v>
      </c>
      <c r="L187" s="4">
        <v>94.670400000000001</v>
      </c>
      <c r="M187" s="4">
        <v>551.15300000000002</v>
      </c>
      <c r="N187" s="4">
        <v>14.73</v>
      </c>
      <c r="O187" s="4" t="s">
        <v>2461</v>
      </c>
      <c r="P187" s="4">
        <v>60.5886</v>
      </c>
      <c r="Q187" s="4">
        <v>304.21300000000002</v>
      </c>
      <c r="R187" s="4">
        <v>20.37</v>
      </c>
      <c r="S187" s="4" t="s">
        <v>1316</v>
      </c>
      <c r="T187" s="4">
        <v>62.104399999999998</v>
      </c>
      <c r="U187" s="4">
        <v>410.029</v>
      </c>
      <c r="V187" s="4">
        <v>19.55</v>
      </c>
      <c r="W187" s="4" t="s">
        <v>2749</v>
      </c>
      <c r="X187" s="4">
        <v>187.46010000000001</v>
      </c>
      <c r="Y187" s="4">
        <v>1171.6590000000001</v>
      </c>
      <c r="Z187" s="4">
        <v>18.579999999999998</v>
      </c>
    </row>
    <row r="188" spans="1:26" x14ac:dyDescent="0.25">
      <c r="A188" s="4">
        <f t="shared" si="2"/>
        <v>0</v>
      </c>
      <c r="B188" s="4">
        <v>186</v>
      </c>
      <c r="C188" s="4" t="s">
        <v>1909</v>
      </c>
      <c r="D188" s="4">
        <v>61.1175</v>
      </c>
      <c r="E188" s="4">
        <v>268.839</v>
      </c>
      <c r="F188" s="4">
        <v>18.16</v>
      </c>
      <c r="G188" s="4" t="s">
        <v>1628</v>
      </c>
      <c r="H188" s="4">
        <v>48.448500000000003</v>
      </c>
      <c r="I188" s="4">
        <v>356.63099999999997</v>
      </c>
      <c r="J188" s="4">
        <v>17.940000000000001</v>
      </c>
      <c r="K188" s="4" t="s">
        <v>2183</v>
      </c>
      <c r="L188" s="4">
        <v>76.260599999999997</v>
      </c>
      <c r="M188" s="4">
        <v>503.85700000000003</v>
      </c>
      <c r="N188" s="4">
        <v>15.18</v>
      </c>
      <c r="O188" s="4" t="s">
        <v>2462</v>
      </c>
      <c r="P188" s="4">
        <v>58.477699999999999</v>
      </c>
      <c r="Q188" s="4">
        <v>304.45499999999998</v>
      </c>
      <c r="R188" s="4">
        <v>20.27</v>
      </c>
      <c r="S188" s="4" t="s">
        <v>1317</v>
      </c>
      <c r="T188" s="4">
        <v>62.178100000000001</v>
      </c>
      <c r="U188" s="4">
        <v>412.23399999999998</v>
      </c>
      <c r="V188" s="4">
        <v>19.239999999999998</v>
      </c>
      <c r="W188" s="4" t="s">
        <v>2750</v>
      </c>
      <c r="X188" s="4">
        <v>197.0564</v>
      </c>
      <c r="Y188" s="4">
        <v>1237.0640000000001</v>
      </c>
      <c r="Z188" s="4">
        <v>17.75</v>
      </c>
    </row>
    <row r="189" spans="1:26" x14ac:dyDescent="0.25">
      <c r="A189" s="4">
        <f t="shared" si="2"/>
        <v>1</v>
      </c>
      <c r="B189" s="4">
        <v>187</v>
      </c>
      <c r="C189" s="4" t="s">
        <v>1910</v>
      </c>
      <c r="D189" s="4">
        <v>62.573399999999999</v>
      </c>
      <c r="E189" s="4">
        <v>272.685</v>
      </c>
      <c r="F189" s="4">
        <v>18.09</v>
      </c>
      <c r="G189" s="4" t="s">
        <v>1629</v>
      </c>
      <c r="H189" s="4">
        <v>54.386000000000003</v>
      </c>
      <c r="I189" s="4">
        <v>345.30099999999999</v>
      </c>
      <c r="J189" s="4">
        <v>17.32</v>
      </c>
      <c r="K189" s="4" t="s">
        <v>2184</v>
      </c>
      <c r="L189" s="4">
        <v>90.254800000000003</v>
      </c>
      <c r="M189" s="4">
        <v>548.85799999999995</v>
      </c>
      <c r="N189" s="4">
        <v>16.309999999999999</v>
      </c>
      <c r="O189" s="4" t="s">
        <v>1103</v>
      </c>
      <c r="P189" s="4">
        <v>59.769300000000001</v>
      </c>
      <c r="Q189" s="4">
        <v>304.041</v>
      </c>
      <c r="R189" s="4">
        <v>20.48</v>
      </c>
      <c r="S189" s="4" t="s">
        <v>1318</v>
      </c>
      <c r="T189" s="4">
        <v>65.802000000000007</v>
      </c>
      <c r="U189" s="4">
        <v>413.51400000000001</v>
      </c>
      <c r="V189" s="4">
        <v>19.739999999999998</v>
      </c>
      <c r="W189" s="4" t="s">
        <v>2751</v>
      </c>
      <c r="X189" s="4">
        <v>190.08170000000001</v>
      </c>
      <c r="Y189" s="4">
        <v>1206.8109999999999</v>
      </c>
      <c r="Z189" s="4">
        <v>18.22</v>
      </c>
    </row>
    <row r="190" spans="1:26" x14ac:dyDescent="0.25">
      <c r="A190" s="4">
        <f t="shared" si="2"/>
        <v>0</v>
      </c>
      <c r="B190" s="4">
        <v>188</v>
      </c>
      <c r="C190" s="4" t="s">
        <v>1911</v>
      </c>
      <c r="D190" s="4">
        <v>60.001100000000001</v>
      </c>
      <c r="E190" s="4">
        <v>264.28100000000001</v>
      </c>
      <c r="F190" s="4">
        <v>18.7</v>
      </c>
      <c r="G190" s="4" t="s">
        <v>1630</v>
      </c>
      <c r="H190" s="4">
        <v>51.4754</v>
      </c>
      <c r="I190" s="4">
        <v>344.14400000000001</v>
      </c>
      <c r="J190" s="4">
        <v>16.48</v>
      </c>
      <c r="K190" s="4" t="s">
        <v>2185</v>
      </c>
      <c r="L190" s="4">
        <v>79.353200000000001</v>
      </c>
      <c r="M190" s="4">
        <v>508.96600000000001</v>
      </c>
      <c r="N190" s="4">
        <v>16.86</v>
      </c>
      <c r="O190" s="4" t="s">
        <v>2463</v>
      </c>
      <c r="P190" s="4">
        <v>60.433</v>
      </c>
      <c r="Q190" s="4">
        <v>304.40800000000002</v>
      </c>
      <c r="R190" s="4">
        <v>20.04</v>
      </c>
      <c r="S190" s="4" t="s">
        <v>1319</v>
      </c>
      <c r="T190" s="4">
        <v>62.361400000000003</v>
      </c>
      <c r="U190" s="4">
        <v>415.23099999999999</v>
      </c>
      <c r="V190" s="4">
        <v>19.440000000000001</v>
      </c>
      <c r="W190" s="4" t="s">
        <v>2752</v>
      </c>
      <c r="X190" s="4">
        <v>196.6318</v>
      </c>
      <c r="Y190" s="4">
        <v>1172.18</v>
      </c>
      <c r="Z190" s="4">
        <v>18.760000000000002</v>
      </c>
    </row>
    <row r="191" spans="1:26" x14ac:dyDescent="0.25">
      <c r="A191" s="4">
        <f t="shared" si="2"/>
        <v>1</v>
      </c>
      <c r="B191" s="4">
        <v>189</v>
      </c>
      <c r="C191" s="4" t="s">
        <v>1912</v>
      </c>
      <c r="D191" s="4">
        <v>63.5047</v>
      </c>
      <c r="E191" s="4">
        <v>266.68799999999999</v>
      </c>
      <c r="F191" s="4">
        <v>18.329999999999998</v>
      </c>
      <c r="G191" s="4" t="s">
        <v>1631</v>
      </c>
      <c r="H191" s="4">
        <v>55.837800000000001</v>
      </c>
      <c r="I191" s="4">
        <v>375.79700000000003</v>
      </c>
      <c r="J191" s="4">
        <v>16.22</v>
      </c>
      <c r="K191" s="4" t="s">
        <v>2186</v>
      </c>
      <c r="L191" s="4">
        <v>74.712900000000005</v>
      </c>
      <c r="M191" s="4">
        <v>516.36800000000005</v>
      </c>
      <c r="N191" s="4">
        <v>15.61</v>
      </c>
      <c r="O191" s="4" t="s">
        <v>2464</v>
      </c>
      <c r="P191" s="4">
        <v>57.779899999999998</v>
      </c>
      <c r="Q191" s="4">
        <v>304.43700000000001</v>
      </c>
      <c r="R191" s="4">
        <v>19.93</v>
      </c>
      <c r="S191" s="4" t="s">
        <v>1320</v>
      </c>
      <c r="T191" s="4">
        <v>62.7699</v>
      </c>
      <c r="U191" s="4">
        <v>415.202</v>
      </c>
      <c r="V191" s="4">
        <v>19.62</v>
      </c>
      <c r="W191" s="4" t="s">
        <v>2753</v>
      </c>
      <c r="X191" s="4">
        <v>168.16540000000001</v>
      </c>
      <c r="Y191" s="4">
        <v>1140.0050000000001</v>
      </c>
      <c r="Z191" s="4">
        <v>19.77</v>
      </c>
    </row>
    <row r="192" spans="1:26" x14ac:dyDescent="0.25">
      <c r="A192" s="4">
        <f t="shared" si="2"/>
        <v>0</v>
      </c>
      <c r="B192" s="4">
        <v>190</v>
      </c>
      <c r="C192" s="4" t="s">
        <v>1913</v>
      </c>
      <c r="D192" s="4">
        <v>56.351199999999999</v>
      </c>
      <c r="E192" s="4">
        <v>267.34800000000001</v>
      </c>
      <c r="F192" s="4">
        <v>18.899999999999999</v>
      </c>
      <c r="G192" s="4" t="s">
        <v>1632</v>
      </c>
      <c r="H192" s="4">
        <v>50.596200000000003</v>
      </c>
      <c r="I192" s="4">
        <v>349.25599999999997</v>
      </c>
      <c r="J192" s="4">
        <v>17.940000000000001</v>
      </c>
      <c r="K192" s="4" t="s">
        <v>2187</v>
      </c>
      <c r="L192" s="4">
        <v>76.846000000000004</v>
      </c>
      <c r="M192" s="4">
        <v>536.97900000000004</v>
      </c>
      <c r="N192" s="4">
        <v>16.21</v>
      </c>
      <c r="O192" s="4" t="s">
        <v>2465</v>
      </c>
      <c r="P192" s="4">
        <v>59.3292</v>
      </c>
      <c r="Q192" s="4">
        <v>305.173</v>
      </c>
      <c r="R192" s="4">
        <v>20.14</v>
      </c>
      <c r="S192" s="4" t="s">
        <v>1321</v>
      </c>
      <c r="T192" s="4">
        <v>60.960999999999999</v>
      </c>
      <c r="U192" s="4">
        <v>411.322</v>
      </c>
      <c r="V192" s="4">
        <v>19.41</v>
      </c>
      <c r="W192" s="4" t="s">
        <v>2471</v>
      </c>
      <c r="X192" s="4">
        <v>166.55430000000001</v>
      </c>
      <c r="Y192" s="4">
        <v>1128.364</v>
      </c>
      <c r="Z192" s="4">
        <v>18.41</v>
      </c>
    </row>
    <row r="193" spans="1:26" x14ac:dyDescent="0.25">
      <c r="A193" s="4">
        <f t="shared" si="2"/>
        <v>1</v>
      </c>
      <c r="B193" s="4">
        <v>191</v>
      </c>
      <c r="C193" s="4" t="s">
        <v>1914</v>
      </c>
      <c r="D193" s="4">
        <v>58.259799999999998</v>
      </c>
      <c r="E193" s="4">
        <v>267.12</v>
      </c>
      <c r="F193" s="4">
        <v>18.57</v>
      </c>
      <c r="G193" s="4" t="s">
        <v>1633</v>
      </c>
      <c r="H193" s="4">
        <v>54.2926</v>
      </c>
      <c r="I193" s="4">
        <v>364.46100000000001</v>
      </c>
      <c r="J193" s="4">
        <v>17.5</v>
      </c>
      <c r="K193" s="4" t="s">
        <v>2188</v>
      </c>
      <c r="L193" s="4">
        <v>74.195499999999996</v>
      </c>
      <c r="M193" s="4">
        <v>518.43700000000001</v>
      </c>
      <c r="N193" s="4">
        <v>15.42</v>
      </c>
      <c r="O193" s="4" t="s">
        <v>2466</v>
      </c>
      <c r="P193" s="4">
        <v>59.091000000000001</v>
      </c>
      <c r="Q193" s="4">
        <v>304.42200000000003</v>
      </c>
      <c r="R193" s="4">
        <v>20.079999999999998</v>
      </c>
      <c r="S193" s="4" t="s">
        <v>1322</v>
      </c>
      <c r="T193" s="4">
        <v>62.268700000000003</v>
      </c>
      <c r="U193" s="4">
        <v>415.66899999999998</v>
      </c>
      <c r="V193" s="4">
        <v>19.22</v>
      </c>
      <c r="W193" s="4" t="s">
        <v>2754</v>
      </c>
      <c r="X193" s="4">
        <v>169.41820000000001</v>
      </c>
      <c r="Y193" s="4">
        <v>1106.1030000000001</v>
      </c>
      <c r="Z193" s="4">
        <v>18.829999999999998</v>
      </c>
    </row>
    <row r="194" spans="1:26" x14ac:dyDescent="0.25">
      <c r="A194" s="4">
        <f t="shared" si="2"/>
        <v>0</v>
      </c>
      <c r="B194" s="4">
        <v>192</v>
      </c>
      <c r="C194" s="4" t="s">
        <v>1915</v>
      </c>
      <c r="D194" s="4">
        <v>60.001899999999999</v>
      </c>
      <c r="E194" s="4">
        <v>269.16399999999999</v>
      </c>
      <c r="F194" s="4">
        <v>18.420000000000002</v>
      </c>
      <c r="G194" s="4" t="s">
        <v>1634</v>
      </c>
      <c r="H194" s="4">
        <v>52.871099999999998</v>
      </c>
      <c r="I194" s="4">
        <v>343.28199999999998</v>
      </c>
      <c r="J194" s="4">
        <v>17.75</v>
      </c>
      <c r="K194" s="4" t="s">
        <v>2189</v>
      </c>
      <c r="L194" s="4">
        <v>78.778300000000002</v>
      </c>
      <c r="M194" s="4">
        <v>488.54899999999998</v>
      </c>
      <c r="N194" s="4">
        <v>18.7</v>
      </c>
      <c r="O194" s="4" t="s">
        <v>2467</v>
      </c>
      <c r="P194" s="4">
        <v>57.087699999999998</v>
      </c>
      <c r="Q194" s="4">
        <v>304.90600000000001</v>
      </c>
      <c r="R194" s="4">
        <v>20.22</v>
      </c>
      <c r="S194" s="4" t="s">
        <v>1323</v>
      </c>
      <c r="T194" s="4">
        <v>62.838999999999999</v>
      </c>
      <c r="U194" s="4">
        <v>417.077</v>
      </c>
      <c r="V194" s="4">
        <v>19.95</v>
      </c>
      <c r="W194" s="4" t="s">
        <v>2755</v>
      </c>
      <c r="X194" s="4">
        <v>166.1532</v>
      </c>
      <c r="Y194" s="4">
        <v>1117.797</v>
      </c>
      <c r="Z194" s="4">
        <v>18.38</v>
      </c>
    </row>
    <row r="195" spans="1:26" x14ac:dyDescent="0.25">
      <c r="A195" s="4">
        <f t="shared" si="2"/>
        <v>1</v>
      </c>
      <c r="B195" s="4">
        <v>193</v>
      </c>
      <c r="C195" s="4" t="s">
        <v>1916</v>
      </c>
      <c r="D195" s="4">
        <v>63.333100000000002</v>
      </c>
      <c r="E195" s="4">
        <v>271.40800000000002</v>
      </c>
      <c r="F195" s="4">
        <v>17.18</v>
      </c>
      <c r="G195" s="4" t="s">
        <v>1635</v>
      </c>
      <c r="H195" s="4">
        <v>53.577399999999997</v>
      </c>
      <c r="I195" s="4">
        <v>347.666</v>
      </c>
      <c r="J195" s="4">
        <v>17.53</v>
      </c>
      <c r="K195" s="4" t="s">
        <v>2190</v>
      </c>
      <c r="L195" s="4">
        <v>77.385099999999994</v>
      </c>
      <c r="M195" s="4">
        <v>496.827</v>
      </c>
      <c r="N195" s="4">
        <v>17.829999999999998</v>
      </c>
      <c r="O195" s="4" t="s">
        <v>2468</v>
      </c>
      <c r="P195" s="4">
        <v>61.4559</v>
      </c>
      <c r="Q195" s="4">
        <v>305.22899999999998</v>
      </c>
      <c r="R195" s="4">
        <v>20.32</v>
      </c>
      <c r="S195" s="4" t="s">
        <v>1324</v>
      </c>
      <c r="T195" s="4">
        <v>61.401299999999999</v>
      </c>
      <c r="U195" s="4">
        <v>414.928</v>
      </c>
      <c r="V195" s="4">
        <v>19.38</v>
      </c>
      <c r="W195" s="4" t="s">
        <v>2756</v>
      </c>
      <c r="X195" s="4">
        <v>161.76679999999999</v>
      </c>
      <c r="Y195" s="4">
        <v>1065.6659999999999</v>
      </c>
      <c r="Z195" s="4">
        <v>18.61</v>
      </c>
    </row>
    <row r="196" spans="1:26" x14ac:dyDescent="0.25">
      <c r="A196" s="4">
        <f t="shared" si="2"/>
        <v>0</v>
      </c>
      <c r="B196" s="4">
        <v>194</v>
      </c>
      <c r="C196" s="4" t="s">
        <v>1917</v>
      </c>
      <c r="D196" s="4">
        <v>63.126800000000003</v>
      </c>
      <c r="E196" s="4">
        <v>268.93599999999998</v>
      </c>
      <c r="F196" s="4">
        <v>18.73</v>
      </c>
      <c r="G196" s="4" t="s">
        <v>1636</v>
      </c>
      <c r="H196" s="4">
        <v>53.020099999999999</v>
      </c>
      <c r="I196" s="4">
        <v>337.09100000000001</v>
      </c>
      <c r="J196" s="4">
        <v>16.899999999999999</v>
      </c>
      <c r="K196" s="4" t="s">
        <v>2191</v>
      </c>
      <c r="L196" s="4">
        <v>76.406000000000006</v>
      </c>
      <c r="M196" s="4">
        <v>523.995</v>
      </c>
      <c r="N196" s="4">
        <v>17.14</v>
      </c>
      <c r="O196" s="4" t="s">
        <v>2469</v>
      </c>
      <c r="P196" s="4">
        <v>57.764699999999998</v>
      </c>
      <c r="Q196" s="4">
        <v>305.19799999999998</v>
      </c>
      <c r="R196" s="4">
        <v>20.57</v>
      </c>
      <c r="S196" s="4" t="s">
        <v>1325</v>
      </c>
      <c r="T196" s="4">
        <v>66.379800000000003</v>
      </c>
      <c r="U196" s="4">
        <v>417.85</v>
      </c>
      <c r="V196" s="4">
        <v>19.52</v>
      </c>
      <c r="W196" s="4" t="s">
        <v>2757</v>
      </c>
      <c r="X196" s="4">
        <v>169.65559999999999</v>
      </c>
      <c r="Y196" s="4">
        <v>1062.1590000000001</v>
      </c>
      <c r="Z196" s="4">
        <v>17.8</v>
      </c>
    </row>
    <row r="197" spans="1:26" x14ac:dyDescent="0.25">
      <c r="A197" s="4">
        <f t="shared" ref="A197:A260" si="3">IF(ISODD(ROW(A197)),1,0)</f>
        <v>1</v>
      </c>
      <c r="B197" s="4">
        <v>195</v>
      </c>
      <c r="C197" s="4" t="s">
        <v>1918</v>
      </c>
      <c r="D197" s="4">
        <v>59.37</v>
      </c>
      <c r="E197" s="4">
        <v>268.51600000000002</v>
      </c>
      <c r="F197" s="4">
        <v>18.420000000000002</v>
      </c>
      <c r="G197" s="4" t="s">
        <v>1637</v>
      </c>
      <c r="H197" s="4">
        <v>51.734299999999998</v>
      </c>
      <c r="I197" s="4">
        <v>338.45</v>
      </c>
      <c r="J197" s="4">
        <v>17.93</v>
      </c>
      <c r="K197" s="4" t="s">
        <v>2192</v>
      </c>
      <c r="L197" s="4">
        <v>74.174300000000002</v>
      </c>
      <c r="M197" s="4">
        <v>478.73</v>
      </c>
      <c r="N197" s="4">
        <v>16.059999999999999</v>
      </c>
      <c r="O197" s="4" t="s">
        <v>2470</v>
      </c>
      <c r="P197" s="4">
        <v>58.874699999999997</v>
      </c>
      <c r="Q197" s="4">
        <v>304.99200000000002</v>
      </c>
      <c r="R197" s="4">
        <v>20.16</v>
      </c>
      <c r="S197" s="4" t="s">
        <v>1326</v>
      </c>
      <c r="T197" s="4">
        <v>62.2971</v>
      </c>
      <c r="U197" s="4">
        <v>414.84899999999999</v>
      </c>
      <c r="V197" s="4">
        <v>19.77</v>
      </c>
      <c r="W197" s="4" t="s">
        <v>2758</v>
      </c>
      <c r="X197" s="4">
        <v>159.11670000000001</v>
      </c>
      <c r="Y197" s="4">
        <v>1080.7909999999999</v>
      </c>
      <c r="Z197" s="4">
        <v>19.03</v>
      </c>
    </row>
    <row r="198" spans="1:26" x14ac:dyDescent="0.25">
      <c r="A198" s="4">
        <f t="shared" si="3"/>
        <v>0</v>
      </c>
      <c r="B198" s="4">
        <v>196</v>
      </c>
      <c r="C198" s="4" t="s">
        <v>1919</v>
      </c>
      <c r="D198" s="4">
        <v>64.570400000000006</v>
      </c>
      <c r="E198" s="4">
        <v>267.93799999999999</v>
      </c>
      <c r="F198" s="4">
        <v>18.41</v>
      </c>
      <c r="G198" s="4" t="s">
        <v>1638</v>
      </c>
      <c r="H198" s="4">
        <v>50.017099999999999</v>
      </c>
      <c r="I198" s="4">
        <v>346.87099999999998</v>
      </c>
      <c r="J198" s="4">
        <v>18.07</v>
      </c>
      <c r="K198" s="4" t="s">
        <v>2193</v>
      </c>
      <c r="L198" s="4">
        <v>74.971400000000003</v>
      </c>
      <c r="M198" s="4">
        <v>509.6</v>
      </c>
      <c r="N198" s="4">
        <v>15.76</v>
      </c>
      <c r="O198" s="4" t="s">
        <v>1371</v>
      </c>
      <c r="P198" s="4">
        <v>59.896799999999999</v>
      </c>
      <c r="Q198" s="4">
        <v>304.84899999999999</v>
      </c>
      <c r="R198" s="4">
        <v>20.149999999999999</v>
      </c>
      <c r="S198" s="4" t="s">
        <v>1327</v>
      </c>
      <c r="T198" s="4">
        <v>62.508000000000003</v>
      </c>
      <c r="U198" s="4">
        <v>415.26400000000001</v>
      </c>
      <c r="V198" s="4">
        <v>19.850000000000001</v>
      </c>
      <c r="W198" s="4" t="s">
        <v>2759</v>
      </c>
      <c r="X198" s="4">
        <v>166.2216</v>
      </c>
      <c r="Y198" s="4">
        <v>1053.134</v>
      </c>
      <c r="Z198" s="4">
        <v>18.38</v>
      </c>
    </row>
    <row r="199" spans="1:26" x14ac:dyDescent="0.25">
      <c r="A199" s="4">
        <f t="shared" si="3"/>
        <v>1</v>
      </c>
      <c r="B199" s="4">
        <v>197</v>
      </c>
      <c r="C199" s="4" t="s">
        <v>1920</v>
      </c>
      <c r="D199" s="4">
        <v>65.516900000000007</v>
      </c>
      <c r="E199" s="4">
        <v>270.60000000000002</v>
      </c>
      <c r="F199" s="4">
        <v>18.850000000000001</v>
      </c>
      <c r="G199" s="4" t="s">
        <v>1639</v>
      </c>
      <c r="H199" s="4">
        <v>54.151000000000003</v>
      </c>
      <c r="I199" s="4">
        <v>335.96199999999999</v>
      </c>
      <c r="J199" s="4">
        <v>18.03</v>
      </c>
      <c r="K199" s="4" t="s">
        <v>2194</v>
      </c>
      <c r="L199" s="4">
        <v>74.051299999999998</v>
      </c>
      <c r="M199" s="4">
        <v>475.78199999999998</v>
      </c>
      <c r="N199" s="4">
        <v>17.5</v>
      </c>
      <c r="O199" s="4" t="s">
        <v>2471</v>
      </c>
      <c r="P199" s="4">
        <v>56.973199999999999</v>
      </c>
      <c r="Q199" s="4">
        <v>304.52499999999998</v>
      </c>
      <c r="R199" s="4">
        <v>20.420000000000002</v>
      </c>
      <c r="S199" s="4" t="s">
        <v>1328</v>
      </c>
      <c r="T199" s="4">
        <v>60.781799999999997</v>
      </c>
      <c r="U199" s="4">
        <v>411.38799999999998</v>
      </c>
      <c r="V199" s="4">
        <v>19.55</v>
      </c>
      <c r="W199" s="4" t="s">
        <v>2760</v>
      </c>
      <c r="X199" s="4">
        <v>156.9188</v>
      </c>
      <c r="Y199" s="4">
        <v>1057.5630000000001</v>
      </c>
      <c r="Z199" s="4">
        <v>17.41</v>
      </c>
    </row>
    <row r="200" spans="1:26" x14ac:dyDescent="0.25">
      <c r="A200" s="4">
        <f t="shared" si="3"/>
        <v>0</v>
      </c>
      <c r="B200" s="4">
        <v>198</v>
      </c>
      <c r="C200" s="4" t="s">
        <v>1921</v>
      </c>
      <c r="D200" s="4">
        <v>57.195300000000003</v>
      </c>
      <c r="E200" s="4">
        <v>267.56700000000001</v>
      </c>
      <c r="F200" s="4">
        <v>17.68</v>
      </c>
      <c r="G200" s="4" t="s">
        <v>1640</v>
      </c>
      <c r="H200" s="4">
        <v>50.867800000000003</v>
      </c>
      <c r="I200" s="4">
        <v>366.68799999999999</v>
      </c>
      <c r="J200" s="4">
        <v>18.079999999999998</v>
      </c>
      <c r="K200" s="4" t="s">
        <v>2195</v>
      </c>
      <c r="L200" s="4">
        <v>67.971699999999998</v>
      </c>
      <c r="M200" s="4">
        <v>495.78199999999998</v>
      </c>
      <c r="N200" s="4">
        <v>17.16</v>
      </c>
      <c r="O200" s="4" t="s">
        <v>2472</v>
      </c>
      <c r="P200" s="4">
        <v>61.029499999999999</v>
      </c>
      <c r="Q200" s="4">
        <v>305.01400000000001</v>
      </c>
      <c r="R200" s="4">
        <v>19.899999999999999</v>
      </c>
      <c r="S200" s="4" t="s">
        <v>1329</v>
      </c>
      <c r="T200" s="4">
        <v>63.0396</v>
      </c>
      <c r="U200" s="4">
        <v>409.85599999999999</v>
      </c>
      <c r="V200" s="4">
        <v>19.63</v>
      </c>
      <c r="W200" s="4" t="s">
        <v>2761</v>
      </c>
      <c r="X200" s="4">
        <v>178.44649999999999</v>
      </c>
      <c r="Y200" s="4">
        <v>1083.8230000000001</v>
      </c>
      <c r="Z200" s="4">
        <v>18.73</v>
      </c>
    </row>
    <row r="201" spans="1:26" x14ac:dyDescent="0.25">
      <c r="A201" s="4">
        <f t="shared" si="3"/>
        <v>1</v>
      </c>
      <c r="B201" s="4">
        <v>199</v>
      </c>
      <c r="C201" s="4" t="s">
        <v>1922</v>
      </c>
      <c r="D201" s="4">
        <v>58.977499999999999</v>
      </c>
      <c r="E201" s="4">
        <v>269.38499999999999</v>
      </c>
      <c r="F201" s="4">
        <v>17.86</v>
      </c>
      <c r="G201" s="4" t="s">
        <v>1641</v>
      </c>
      <c r="H201" s="4">
        <v>51.237699999999997</v>
      </c>
      <c r="I201" s="4">
        <v>338.36200000000002</v>
      </c>
      <c r="J201" s="4">
        <v>18.04</v>
      </c>
      <c r="K201" s="4" t="s">
        <v>2196</v>
      </c>
      <c r="L201" s="4">
        <v>74.406899999999993</v>
      </c>
      <c r="M201" s="4">
        <v>475.24200000000002</v>
      </c>
      <c r="N201" s="4">
        <v>16.54</v>
      </c>
      <c r="O201" s="4" t="s">
        <v>2473</v>
      </c>
      <c r="P201" s="4">
        <v>58.712899999999998</v>
      </c>
      <c r="Q201" s="4">
        <v>304.98500000000001</v>
      </c>
      <c r="R201" s="4">
        <v>20.22</v>
      </c>
      <c r="S201" s="4" t="s">
        <v>1330</v>
      </c>
      <c r="T201" s="4">
        <v>59.930500000000002</v>
      </c>
      <c r="U201" s="4">
        <v>413.06299999999999</v>
      </c>
      <c r="V201" s="4">
        <v>19.98</v>
      </c>
      <c r="W201" s="4" t="s">
        <v>2762</v>
      </c>
      <c r="X201" s="4">
        <v>147.69820000000001</v>
      </c>
      <c r="Y201" s="4">
        <v>1030.134</v>
      </c>
      <c r="Z201" s="4">
        <v>19.22</v>
      </c>
    </row>
    <row r="202" spans="1:26" x14ac:dyDescent="0.25">
      <c r="A202" s="4">
        <f t="shared" si="3"/>
        <v>0</v>
      </c>
      <c r="B202" s="4">
        <v>200</v>
      </c>
      <c r="C202" s="4" t="s">
        <v>1216</v>
      </c>
      <c r="D202" s="4">
        <v>60.733600000000003</v>
      </c>
      <c r="E202" s="4">
        <v>265.22399999999999</v>
      </c>
      <c r="F202" s="4">
        <v>17.82</v>
      </c>
      <c r="G202" s="4" t="s">
        <v>1642</v>
      </c>
      <c r="H202" s="4">
        <v>53.354500000000002</v>
      </c>
      <c r="I202" s="4">
        <v>344.94099999999997</v>
      </c>
      <c r="J202" s="4">
        <v>17.309999999999999</v>
      </c>
      <c r="K202" s="4" t="s">
        <v>2197</v>
      </c>
      <c r="L202" s="4">
        <v>69.646799999999999</v>
      </c>
      <c r="M202" s="4">
        <v>468.05599999999998</v>
      </c>
      <c r="N202" s="4">
        <v>15.42</v>
      </c>
      <c r="O202" s="4" t="s">
        <v>2474</v>
      </c>
      <c r="P202" s="4">
        <v>61.452399999999997</v>
      </c>
      <c r="Q202" s="4">
        <v>305.08999999999997</v>
      </c>
      <c r="R202" s="4">
        <v>20.36</v>
      </c>
      <c r="S202" s="4" t="s">
        <v>1331</v>
      </c>
      <c r="T202" s="4">
        <v>55.62</v>
      </c>
      <c r="U202" s="4">
        <v>408.59</v>
      </c>
      <c r="V202" s="4">
        <v>19.86</v>
      </c>
      <c r="W202" s="4" t="s">
        <v>2763</v>
      </c>
      <c r="X202" s="4">
        <v>142.87860000000001</v>
      </c>
      <c r="Y202" s="4">
        <v>1019.852</v>
      </c>
      <c r="Z202" s="4">
        <v>19.36</v>
      </c>
    </row>
    <row r="203" spans="1:26" x14ac:dyDescent="0.25">
      <c r="A203" s="4">
        <f t="shared" si="3"/>
        <v>1</v>
      </c>
      <c r="B203" s="4">
        <v>201</v>
      </c>
      <c r="C203" s="4" t="s">
        <v>1923</v>
      </c>
      <c r="D203" s="4">
        <v>61.770600000000002</v>
      </c>
      <c r="E203" s="4">
        <v>271.20600000000002</v>
      </c>
      <c r="F203" s="4">
        <v>18.670000000000002</v>
      </c>
      <c r="G203" s="4" t="s">
        <v>1643</v>
      </c>
      <c r="H203" s="4">
        <v>55.292900000000003</v>
      </c>
      <c r="I203" s="4">
        <v>342.81799999999998</v>
      </c>
      <c r="J203" s="4">
        <v>17.97</v>
      </c>
      <c r="K203" s="4" t="s">
        <v>2198</v>
      </c>
      <c r="L203" s="4">
        <v>70.820800000000006</v>
      </c>
      <c r="M203" s="4">
        <v>460.81099999999998</v>
      </c>
      <c r="N203" s="4">
        <v>17.61</v>
      </c>
      <c r="O203" s="4" t="s">
        <v>2475</v>
      </c>
      <c r="P203" s="4">
        <v>60.072800000000001</v>
      </c>
      <c r="Q203" s="4">
        <v>305.00099999999998</v>
      </c>
      <c r="R203" s="4">
        <v>20.350000000000001</v>
      </c>
      <c r="S203" s="4" t="s">
        <v>1332</v>
      </c>
      <c r="T203" s="4">
        <v>62.985500000000002</v>
      </c>
      <c r="U203" s="4">
        <v>414.65100000000001</v>
      </c>
      <c r="V203" s="4">
        <v>19.989999999999998</v>
      </c>
      <c r="W203" s="4" t="s">
        <v>2764</v>
      </c>
      <c r="X203" s="4">
        <v>147.38249999999999</v>
      </c>
      <c r="Y203" s="4">
        <v>946.74099999999999</v>
      </c>
      <c r="Z203" s="4">
        <v>18.47</v>
      </c>
    </row>
    <row r="204" spans="1:26" x14ac:dyDescent="0.25">
      <c r="A204" s="4">
        <f t="shared" si="3"/>
        <v>0</v>
      </c>
      <c r="B204" s="4">
        <v>202</v>
      </c>
      <c r="C204" s="4" t="s">
        <v>1924</v>
      </c>
      <c r="D204" s="4">
        <v>60.4041</v>
      </c>
      <c r="E204" s="4">
        <v>267.28500000000003</v>
      </c>
      <c r="F204" s="4">
        <v>18.54</v>
      </c>
      <c r="G204" s="4" t="s">
        <v>1644</v>
      </c>
      <c r="H204" s="4">
        <v>48.426200000000001</v>
      </c>
      <c r="I204" s="4">
        <v>353.11799999999999</v>
      </c>
      <c r="J204" s="4">
        <v>17.440000000000001</v>
      </c>
      <c r="K204" s="4" t="s">
        <v>2199</v>
      </c>
      <c r="L204" s="4">
        <v>75.075999999999993</v>
      </c>
      <c r="M204" s="4">
        <v>484.142</v>
      </c>
      <c r="N204" s="4">
        <v>15.21</v>
      </c>
      <c r="O204" s="4" t="s">
        <v>2476</v>
      </c>
      <c r="P204" s="4">
        <v>57.213099999999997</v>
      </c>
      <c r="Q204" s="4">
        <v>304.97199999999998</v>
      </c>
      <c r="R204" s="4">
        <v>20.420000000000002</v>
      </c>
      <c r="S204" s="4" t="s">
        <v>1333</v>
      </c>
      <c r="T204" s="4">
        <v>57.623100000000001</v>
      </c>
      <c r="U204" s="4">
        <v>408.26400000000001</v>
      </c>
      <c r="V204" s="4">
        <v>19.510000000000002</v>
      </c>
      <c r="W204" s="4" t="s">
        <v>2765</v>
      </c>
      <c r="X204" s="4">
        <v>128.26859999999999</v>
      </c>
      <c r="Y204" s="4">
        <v>982.60900000000004</v>
      </c>
      <c r="Z204" s="4">
        <v>17.96</v>
      </c>
    </row>
    <row r="205" spans="1:26" x14ac:dyDescent="0.25">
      <c r="A205" s="4">
        <f t="shared" si="3"/>
        <v>1</v>
      </c>
      <c r="B205" s="4">
        <v>203</v>
      </c>
      <c r="C205" s="4" t="s">
        <v>1925</v>
      </c>
      <c r="D205" s="4">
        <v>60.681199999999997</v>
      </c>
      <c r="E205" s="4">
        <v>270.42500000000001</v>
      </c>
      <c r="F205" s="4">
        <v>18.11</v>
      </c>
      <c r="G205" s="4" t="s">
        <v>1645</v>
      </c>
      <c r="H205" s="4">
        <v>49.583599999999997</v>
      </c>
      <c r="I205" s="4">
        <v>340.37599999999998</v>
      </c>
      <c r="J205" s="4">
        <v>19.18</v>
      </c>
      <c r="K205" s="4" t="s">
        <v>2200</v>
      </c>
      <c r="L205" s="4">
        <v>73.164100000000005</v>
      </c>
      <c r="M205" s="4">
        <v>463.029</v>
      </c>
      <c r="N205" s="4">
        <v>16.420000000000002</v>
      </c>
      <c r="O205" s="4" t="s">
        <v>2477</v>
      </c>
      <c r="P205" s="4">
        <v>60.391199999999998</v>
      </c>
      <c r="Q205" s="4">
        <v>304.99299999999999</v>
      </c>
      <c r="R205" s="4">
        <v>20</v>
      </c>
      <c r="S205" s="4" t="s">
        <v>1334</v>
      </c>
      <c r="T205" s="4">
        <v>61.136800000000001</v>
      </c>
      <c r="U205" s="4">
        <v>407.97899999999998</v>
      </c>
      <c r="V205" s="4">
        <v>19.97</v>
      </c>
      <c r="W205" s="4" t="s">
        <v>2766</v>
      </c>
      <c r="X205" s="4">
        <v>141.32730000000001</v>
      </c>
      <c r="Y205" s="4">
        <v>1004.853</v>
      </c>
      <c r="Z205" s="4">
        <v>19.68</v>
      </c>
    </row>
    <row r="206" spans="1:26" x14ac:dyDescent="0.25">
      <c r="A206" s="4">
        <f t="shared" si="3"/>
        <v>0</v>
      </c>
      <c r="B206" s="4">
        <v>204</v>
      </c>
      <c r="C206" s="4" t="s">
        <v>709</v>
      </c>
      <c r="D206" s="4">
        <v>57.309399999999997</v>
      </c>
      <c r="E206" s="4">
        <v>269.71899999999999</v>
      </c>
      <c r="F206" s="4">
        <v>18.399999999999999</v>
      </c>
      <c r="G206" s="4" t="s">
        <v>1646</v>
      </c>
      <c r="H206" s="4">
        <v>48.966000000000001</v>
      </c>
      <c r="I206" s="4">
        <v>363.82400000000001</v>
      </c>
      <c r="J206" s="4">
        <v>17.32</v>
      </c>
      <c r="K206" s="4" t="s">
        <v>1055</v>
      </c>
      <c r="L206" s="4">
        <v>71.304900000000004</v>
      </c>
      <c r="M206" s="4">
        <v>491.02100000000002</v>
      </c>
      <c r="N206" s="4">
        <v>17.190000000000001</v>
      </c>
      <c r="O206" s="4" t="s">
        <v>2478</v>
      </c>
      <c r="P206" s="4">
        <v>61.901299999999999</v>
      </c>
      <c r="Q206" s="4">
        <v>305.43900000000002</v>
      </c>
      <c r="R206" s="4">
        <v>20.100000000000001</v>
      </c>
      <c r="S206" s="4" t="s">
        <v>1335</v>
      </c>
      <c r="T206" s="4">
        <v>61.856699999999996</v>
      </c>
      <c r="U206" s="4">
        <v>407.99400000000003</v>
      </c>
      <c r="V206" s="4">
        <v>19.09</v>
      </c>
      <c r="W206" s="4" t="s">
        <v>2767</v>
      </c>
      <c r="X206" s="4">
        <v>150.20570000000001</v>
      </c>
      <c r="Y206" s="4">
        <v>973.36</v>
      </c>
      <c r="Z206" s="4">
        <v>18.66</v>
      </c>
    </row>
    <row r="207" spans="1:26" x14ac:dyDescent="0.25">
      <c r="A207" s="4">
        <f t="shared" si="3"/>
        <v>1</v>
      </c>
      <c r="B207" s="4">
        <v>205</v>
      </c>
      <c r="C207" s="4" t="s">
        <v>1648</v>
      </c>
      <c r="D207" s="4">
        <v>63.412999999999997</v>
      </c>
      <c r="E207" s="4">
        <v>267.39800000000002</v>
      </c>
      <c r="F207" s="4">
        <v>18.510000000000002</v>
      </c>
      <c r="G207" s="4" t="s">
        <v>1647</v>
      </c>
      <c r="H207" s="4">
        <v>54.152099999999997</v>
      </c>
      <c r="I207" s="4">
        <v>388.74799999999999</v>
      </c>
      <c r="J207" s="4">
        <v>17.670000000000002</v>
      </c>
      <c r="K207" s="4" t="s">
        <v>2201</v>
      </c>
      <c r="L207" s="4">
        <v>76.252099999999999</v>
      </c>
      <c r="M207" s="4">
        <v>492.36599999999999</v>
      </c>
      <c r="N207" s="4">
        <v>17.47</v>
      </c>
      <c r="O207" s="4" t="s">
        <v>2479</v>
      </c>
      <c r="P207" s="4">
        <v>56.628300000000003</v>
      </c>
      <c r="Q207" s="4">
        <v>305.56599999999997</v>
      </c>
      <c r="R207" s="4">
        <v>20.149999999999999</v>
      </c>
      <c r="S207" s="4" t="s">
        <v>1336</v>
      </c>
      <c r="T207" s="4">
        <v>64.866799999999998</v>
      </c>
      <c r="U207" s="4">
        <v>407.05900000000003</v>
      </c>
      <c r="V207" s="4">
        <v>19.21</v>
      </c>
      <c r="W207" s="4" t="s">
        <v>2768</v>
      </c>
      <c r="X207" s="4">
        <v>132.79929999999999</v>
      </c>
      <c r="Y207" s="4">
        <v>973.221</v>
      </c>
      <c r="Z207" s="4">
        <v>19.34</v>
      </c>
    </row>
    <row r="208" spans="1:26" x14ac:dyDescent="0.25">
      <c r="A208" s="4">
        <f t="shared" si="3"/>
        <v>0</v>
      </c>
      <c r="B208" s="4">
        <v>206</v>
      </c>
      <c r="C208" s="4" t="s">
        <v>1926</v>
      </c>
      <c r="D208" s="4">
        <v>58.826799999999999</v>
      </c>
      <c r="E208" s="4">
        <v>268.30200000000002</v>
      </c>
      <c r="F208" s="4">
        <v>19.43</v>
      </c>
      <c r="G208" s="4" t="s">
        <v>1648</v>
      </c>
      <c r="H208" s="4">
        <v>52.473700000000001</v>
      </c>
      <c r="I208" s="4">
        <v>344.17200000000003</v>
      </c>
      <c r="J208" s="4">
        <v>17.829999999999998</v>
      </c>
      <c r="K208" s="4" t="s">
        <v>2202</v>
      </c>
      <c r="L208" s="4">
        <v>70.412599999999998</v>
      </c>
      <c r="M208" s="4">
        <v>460.79599999999999</v>
      </c>
      <c r="N208" s="4">
        <v>16.559999999999999</v>
      </c>
      <c r="O208" s="4" t="s">
        <v>2480</v>
      </c>
      <c r="P208" s="4">
        <v>58.0717</v>
      </c>
      <c r="Q208" s="4">
        <v>305.43599999999998</v>
      </c>
      <c r="R208" s="4">
        <v>20.2</v>
      </c>
      <c r="S208" s="4" t="s">
        <v>1337</v>
      </c>
      <c r="T208" s="4">
        <v>62.012599999999999</v>
      </c>
      <c r="U208" s="4">
        <v>408.57799999999997</v>
      </c>
      <c r="V208" s="4">
        <v>19.75</v>
      </c>
      <c r="W208" s="4" t="s">
        <v>2769</v>
      </c>
      <c r="X208" s="4">
        <v>139.1232</v>
      </c>
      <c r="Y208" s="4">
        <v>959.50199999999995</v>
      </c>
      <c r="Z208" s="4">
        <v>18.04</v>
      </c>
    </row>
    <row r="209" spans="1:26" x14ac:dyDescent="0.25">
      <c r="A209" s="4">
        <f t="shared" si="3"/>
        <v>1</v>
      </c>
      <c r="B209" s="4">
        <v>207</v>
      </c>
      <c r="C209" s="4" t="s">
        <v>1927</v>
      </c>
      <c r="D209" s="4">
        <v>62.771700000000003</v>
      </c>
      <c r="E209" s="4">
        <v>269.15899999999999</v>
      </c>
      <c r="F209" s="4">
        <v>18.2</v>
      </c>
      <c r="G209" s="4" t="s">
        <v>1649</v>
      </c>
      <c r="H209" s="4">
        <v>55.760100000000001</v>
      </c>
      <c r="I209" s="4">
        <v>352.90899999999999</v>
      </c>
      <c r="J209" s="4">
        <v>16.690000000000001</v>
      </c>
      <c r="K209" s="4" t="s">
        <v>1057</v>
      </c>
      <c r="L209" s="4">
        <v>70.556700000000006</v>
      </c>
      <c r="M209" s="4">
        <v>450.07299999999998</v>
      </c>
      <c r="N209" s="4">
        <v>15.94</v>
      </c>
      <c r="O209" s="4" t="s">
        <v>2481</v>
      </c>
      <c r="P209" s="4">
        <v>60.346499999999999</v>
      </c>
      <c r="Q209" s="4">
        <v>305.67899999999997</v>
      </c>
      <c r="R209" s="4">
        <v>20.07</v>
      </c>
      <c r="S209" s="4" t="s">
        <v>1338</v>
      </c>
      <c r="T209" s="4">
        <v>62.010300000000001</v>
      </c>
      <c r="U209" s="4">
        <v>407.21699999999998</v>
      </c>
      <c r="V209" s="4">
        <v>19.62</v>
      </c>
      <c r="W209" s="4" t="s">
        <v>2770</v>
      </c>
      <c r="X209" s="4">
        <v>138.70509999999999</v>
      </c>
      <c r="Y209" s="4">
        <v>954.03800000000001</v>
      </c>
      <c r="Z209" s="4">
        <v>18.600000000000001</v>
      </c>
    </row>
    <row r="210" spans="1:26" x14ac:dyDescent="0.25">
      <c r="A210" s="4">
        <f t="shared" si="3"/>
        <v>0</v>
      </c>
      <c r="B210" s="4">
        <v>208</v>
      </c>
      <c r="C210" s="4" t="s">
        <v>1928</v>
      </c>
      <c r="D210" s="4">
        <v>56.247999999999998</v>
      </c>
      <c r="E210" s="4">
        <v>272.69600000000003</v>
      </c>
      <c r="F210" s="4">
        <v>18.79</v>
      </c>
      <c r="G210" s="4" t="s">
        <v>1650</v>
      </c>
      <c r="H210" s="4">
        <v>49.779200000000003</v>
      </c>
      <c r="I210" s="4">
        <v>378.84100000000001</v>
      </c>
      <c r="J210" s="4">
        <v>17.09</v>
      </c>
      <c r="K210" s="4" t="s">
        <v>2203</v>
      </c>
      <c r="L210" s="4">
        <v>73.8904</v>
      </c>
      <c r="M210" s="4">
        <v>454.084</v>
      </c>
      <c r="N210" s="4">
        <v>15.8</v>
      </c>
      <c r="O210" s="4" t="s">
        <v>2482</v>
      </c>
      <c r="P210" s="4">
        <v>56.687600000000003</v>
      </c>
      <c r="Q210" s="4">
        <v>305.62099999999998</v>
      </c>
      <c r="R210" s="4">
        <v>20.07</v>
      </c>
      <c r="S210" s="4" t="s">
        <v>1339</v>
      </c>
      <c r="T210" s="4">
        <v>60.518900000000002</v>
      </c>
      <c r="U210" s="4">
        <v>407.61599999999999</v>
      </c>
      <c r="V210" s="4">
        <v>18.88</v>
      </c>
      <c r="W210" s="4" t="s">
        <v>2771</v>
      </c>
      <c r="X210" s="4">
        <v>139.8236</v>
      </c>
      <c r="Y210" s="4">
        <v>886.56100000000004</v>
      </c>
      <c r="Z210" s="4">
        <v>18.170000000000002</v>
      </c>
    </row>
    <row r="211" spans="1:26" x14ac:dyDescent="0.25">
      <c r="A211" s="4">
        <f t="shared" si="3"/>
        <v>1</v>
      </c>
      <c r="B211" s="4">
        <v>209</v>
      </c>
      <c r="C211" s="4" t="s">
        <v>779</v>
      </c>
      <c r="D211" s="4">
        <v>58.812199999999997</v>
      </c>
      <c r="E211" s="4">
        <v>291.71499999999997</v>
      </c>
      <c r="F211" s="4">
        <v>18.02</v>
      </c>
      <c r="G211" s="4" t="s">
        <v>1651</v>
      </c>
      <c r="H211" s="4">
        <v>52.7258</v>
      </c>
      <c r="I211" s="4">
        <v>347.81400000000002</v>
      </c>
      <c r="J211" s="4">
        <v>17.16</v>
      </c>
      <c r="K211" s="4" t="s">
        <v>2204</v>
      </c>
      <c r="L211" s="4">
        <v>73.436099999999996</v>
      </c>
      <c r="M211" s="4">
        <v>487.33800000000002</v>
      </c>
      <c r="N211" s="4">
        <v>15.78</v>
      </c>
      <c r="O211" s="4" t="s">
        <v>2483</v>
      </c>
      <c r="P211" s="4">
        <v>56.377000000000002</v>
      </c>
      <c r="Q211" s="4">
        <v>305.70499999999998</v>
      </c>
      <c r="R211" s="4">
        <v>20.2</v>
      </c>
      <c r="S211" s="4" t="s">
        <v>1340</v>
      </c>
      <c r="T211" s="4">
        <v>62.2806</v>
      </c>
      <c r="U211" s="4">
        <v>408.48099999999999</v>
      </c>
      <c r="V211" s="4">
        <v>19.04</v>
      </c>
      <c r="W211" s="4" t="s">
        <v>2772</v>
      </c>
      <c r="X211" s="4">
        <v>134.88980000000001</v>
      </c>
      <c r="Y211" s="4">
        <v>890.072</v>
      </c>
      <c r="Z211" s="4">
        <v>17.920000000000002</v>
      </c>
    </row>
    <row r="212" spans="1:26" x14ac:dyDescent="0.25">
      <c r="A212" s="4">
        <f t="shared" si="3"/>
        <v>0</v>
      </c>
      <c r="B212" s="4">
        <v>210</v>
      </c>
      <c r="C212" s="4" t="s">
        <v>1929</v>
      </c>
      <c r="D212" s="4">
        <v>60.416800000000002</v>
      </c>
      <c r="E212" s="4">
        <v>268.21199999999999</v>
      </c>
      <c r="F212" s="4">
        <v>18.309999999999999</v>
      </c>
      <c r="G212" s="4" t="s">
        <v>1652</v>
      </c>
      <c r="H212" s="4">
        <v>54.7699</v>
      </c>
      <c r="I212" s="4">
        <v>347.94900000000001</v>
      </c>
      <c r="J212" s="4">
        <v>18.39</v>
      </c>
      <c r="K212" s="4" t="s">
        <v>2205</v>
      </c>
      <c r="L212" s="4">
        <v>65.428399999999996</v>
      </c>
      <c r="M212" s="4">
        <v>453.33499999999998</v>
      </c>
      <c r="N212" s="4">
        <v>15.34</v>
      </c>
      <c r="O212" s="4" t="s">
        <v>5</v>
      </c>
      <c r="P212" s="4">
        <v>58.811</v>
      </c>
      <c r="Q212" s="4">
        <v>305.87799999999999</v>
      </c>
      <c r="R212" s="4">
        <v>20.03</v>
      </c>
      <c r="S212" s="4" t="s">
        <v>1341</v>
      </c>
      <c r="T212" s="4">
        <v>57.426600000000001</v>
      </c>
      <c r="U212" s="4">
        <v>413.73500000000001</v>
      </c>
      <c r="V212" s="4">
        <v>20.11</v>
      </c>
      <c r="W212" s="4" t="s">
        <v>2773</v>
      </c>
      <c r="X212" s="4">
        <v>127.60769999999999</v>
      </c>
      <c r="Y212" s="4">
        <v>912.45600000000002</v>
      </c>
      <c r="Z212" s="4">
        <v>17.690000000000001</v>
      </c>
    </row>
    <row r="213" spans="1:26" x14ac:dyDescent="0.25">
      <c r="A213" s="4">
        <f t="shared" si="3"/>
        <v>1</v>
      </c>
      <c r="B213" s="4">
        <v>211</v>
      </c>
      <c r="C213" s="4" t="s">
        <v>1930</v>
      </c>
      <c r="D213" s="4">
        <v>61.056699999999999</v>
      </c>
      <c r="E213" s="4">
        <v>269.97699999999998</v>
      </c>
      <c r="F213" s="4">
        <v>19.059999999999999</v>
      </c>
      <c r="G213" s="4" t="s">
        <v>1653</v>
      </c>
      <c r="H213" s="4">
        <v>53.177799999999998</v>
      </c>
      <c r="I213" s="4">
        <v>344.70499999999998</v>
      </c>
      <c r="J213" s="4">
        <v>18.489999999999998</v>
      </c>
      <c r="K213" s="4" t="s">
        <v>2206</v>
      </c>
      <c r="L213" s="4">
        <v>74.655900000000003</v>
      </c>
      <c r="M213" s="4">
        <v>499.66300000000001</v>
      </c>
      <c r="N213" s="4">
        <v>15.6</v>
      </c>
      <c r="O213" s="4" t="s">
        <v>2484</v>
      </c>
      <c r="P213" s="4">
        <v>62.724800000000002</v>
      </c>
      <c r="Q213" s="4">
        <v>305.77199999999999</v>
      </c>
      <c r="R213" s="4">
        <v>20.12</v>
      </c>
      <c r="S213" s="4" t="s">
        <v>1342</v>
      </c>
      <c r="T213" s="4">
        <v>60.5291</v>
      </c>
      <c r="U213" s="4">
        <v>408.536</v>
      </c>
      <c r="V213" s="4">
        <v>19.510000000000002</v>
      </c>
      <c r="W213" s="4" t="s">
        <v>2774</v>
      </c>
      <c r="X213" s="4">
        <v>130.78909999999999</v>
      </c>
      <c r="Y213" s="4">
        <v>905.45399999999995</v>
      </c>
      <c r="Z213" s="4">
        <v>19.36</v>
      </c>
    </row>
    <row r="214" spans="1:26" x14ac:dyDescent="0.25">
      <c r="A214" s="4">
        <f t="shared" si="3"/>
        <v>0</v>
      </c>
      <c r="B214" s="4">
        <v>212</v>
      </c>
      <c r="C214" s="4" t="s">
        <v>1449</v>
      </c>
      <c r="D214" s="4">
        <v>60.748800000000003</v>
      </c>
      <c r="E214" s="4">
        <v>267.68900000000002</v>
      </c>
      <c r="F214" s="4">
        <v>18.809999999999999</v>
      </c>
      <c r="G214" s="4" t="s">
        <v>1654</v>
      </c>
      <c r="H214" s="4">
        <v>53.024799999999999</v>
      </c>
      <c r="I214" s="4">
        <v>379.31</v>
      </c>
      <c r="J214" s="4">
        <v>18.27</v>
      </c>
      <c r="K214" s="4" t="s">
        <v>2207</v>
      </c>
      <c r="L214" s="4">
        <v>66.842600000000004</v>
      </c>
      <c r="M214" s="4">
        <v>519.13900000000001</v>
      </c>
      <c r="N214" s="4">
        <v>14.36</v>
      </c>
      <c r="O214" s="4" t="s">
        <v>2485</v>
      </c>
      <c r="P214" s="4">
        <v>54.000599999999999</v>
      </c>
      <c r="Q214" s="4">
        <v>305.71899999999999</v>
      </c>
      <c r="R214" s="4">
        <v>20.04</v>
      </c>
      <c r="S214" s="4" t="s">
        <v>1343</v>
      </c>
      <c r="T214" s="4">
        <v>60.549799999999998</v>
      </c>
      <c r="U214" s="4">
        <v>412.21</v>
      </c>
      <c r="V214" s="4">
        <v>19.39</v>
      </c>
      <c r="W214" s="4" t="s">
        <v>2775</v>
      </c>
      <c r="X214" s="4">
        <v>123.9061</v>
      </c>
      <c r="Y214" s="4">
        <v>908.29</v>
      </c>
      <c r="Z214" s="4">
        <v>18.13</v>
      </c>
    </row>
    <row r="215" spans="1:26" x14ac:dyDescent="0.25">
      <c r="A215" s="4">
        <f t="shared" si="3"/>
        <v>1</v>
      </c>
      <c r="B215" s="4">
        <v>213</v>
      </c>
      <c r="C215" s="4" t="s">
        <v>942</v>
      </c>
      <c r="D215" s="4">
        <v>57.994399999999999</v>
      </c>
      <c r="E215" s="4">
        <v>271.97500000000002</v>
      </c>
      <c r="F215" s="4">
        <v>18.489999999999998</v>
      </c>
      <c r="G215" s="4" t="s">
        <v>1655</v>
      </c>
      <c r="H215" s="4">
        <v>47.391199999999998</v>
      </c>
      <c r="I215" s="4">
        <v>345.88400000000001</v>
      </c>
      <c r="J215" s="4">
        <v>17.809999999999999</v>
      </c>
      <c r="K215" s="4" t="s">
        <v>2208</v>
      </c>
      <c r="L215" s="4">
        <v>69.959299999999999</v>
      </c>
      <c r="M215" s="4">
        <v>469.26499999999999</v>
      </c>
      <c r="N215" s="4">
        <v>16.260000000000002</v>
      </c>
      <c r="O215" s="4" t="s">
        <v>2486</v>
      </c>
      <c r="P215" s="4">
        <v>57.176000000000002</v>
      </c>
      <c r="Q215" s="4">
        <v>305.76600000000002</v>
      </c>
      <c r="R215" s="4">
        <v>20.2</v>
      </c>
      <c r="S215" s="4" t="s">
        <v>1344</v>
      </c>
      <c r="T215" s="4">
        <v>60.716299999999997</v>
      </c>
      <c r="U215" s="4">
        <v>408.97500000000002</v>
      </c>
      <c r="V215" s="4">
        <v>19.3</v>
      </c>
      <c r="W215" s="4" t="s">
        <v>2776</v>
      </c>
      <c r="X215" s="4">
        <v>119.2338</v>
      </c>
      <c r="Y215" s="4">
        <v>860.64200000000005</v>
      </c>
      <c r="Z215" s="4">
        <v>19.8</v>
      </c>
    </row>
    <row r="216" spans="1:26" x14ac:dyDescent="0.25">
      <c r="A216" s="4">
        <f t="shared" si="3"/>
        <v>0</v>
      </c>
      <c r="B216" s="4">
        <v>214</v>
      </c>
      <c r="C216" s="4" t="s">
        <v>1931</v>
      </c>
      <c r="D216" s="4">
        <v>57.496099999999998</v>
      </c>
      <c r="E216" s="4">
        <v>270.05399999999997</v>
      </c>
      <c r="F216" s="4">
        <v>18.45</v>
      </c>
      <c r="G216" s="4" t="s">
        <v>1656</v>
      </c>
      <c r="H216" s="4">
        <v>52.259</v>
      </c>
      <c r="I216" s="4">
        <v>338.54500000000002</v>
      </c>
      <c r="J216" s="4">
        <v>17.8</v>
      </c>
      <c r="K216" s="4" t="s">
        <v>2209</v>
      </c>
      <c r="L216" s="4">
        <v>69.606099999999998</v>
      </c>
      <c r="M216" s="4">
        <v>451.82900000000001</v>
      </c>
      <c r="N216" s="4">
        <v>15</v>
      </c>
      <c r="O216" s="4" t="s">
        <v>2487</v>
      </c>
      <c r="P216" s="4">
        <v>60.778300000000002</v>
      </c>
      <c r="Q216" s="4">
        <v>305.36799999999999</v>
      </c>
      <c r="R216" s="4">
        <v>20.2</v>
      </c>
      <c r="S216" s="4" t="s">
        <v>1345</v>
      </c>
      <c r="T216" s="4">
        <v>61.211599999999997</v>
      </c>
      <c r="U216" s="4">
        <v>406.61799999999999</v>
      </c>
      <c r="V216" s="4">
        <v>19.989999999999998</v>
      </c>
      <c r="W216" s="4" t="s">
        <v>2777</v>
      </c>
      <c r="X216" s="4">
        <v>111.3455</v>
      </c>
      <c r="Y216" s="4">
        <v>879.279</v>
      </c>
      <c r="Z216" s="4">
        <v>17.66</v>
      </c>
    </row>
    <row r="217" spans="1:26" x14ac:dyDescent="0.25">
      <c r="A217" s="4">
        <f t="shared" si="3"/>
        <v>1</v>
      </c>
      <c r="B217" s="4">
        <v>215</v>
      </c>
      <c r="C217" s="4" t="s">
        <v>1932</v>
      </c>
      <c r="D217" s="4">
        <v>59.039200000000001</v>
      </c>
      <c r="E217" s="4">
        <v>269.98700000000002</v>
      </c>
      <c r="F217" s="4">
        <v>18.11</v>
      </c>
      <c r="G217" s="4" t="s">
        <v>1657</v>
      </c>
      <c r="H217" s="4">
        <v>47.948500000000003</v>
      </c>
      <c r="I217" s="4">
        <v>359.82799999999997</v>
      </c>
      <c r="J217" s="4">
        <v>18.13</v>
      </c>
      <c r="K217" s="4" t="s">
        <v>2210</v>
      </c>
      <c r="L217" s="4">
        <v>74.977699999999999</v>
      </c>
      <c r="M217" s="4">
        <v>446.02199999999999</v>
      </c>
      <c r="N217" s="4">
        <v>15.64</v>
      </c>
      <c r="O217" s="4" t="s">
        <v>2488</v>
      </c>
      <c r="P217" s="4">
        <v>57.484999999999999</v>
      </c>
      <c r="Q217" s="4">
        <v>305.62099999999998</v>
      </c>
      <c r="R217" s="4">
        <v>20.25</v>
      </c>
      <c r="S217" s="4" t="s">
        <v>1346</v>
      </c>
      <c r="T217" s="4">
        <v>55.375799999999998</v>
      </c>
      <c r="U217" s="4">
        <v>405.79599999999999</v>
      </c>
      <c r="V217" s="4">
        <v>19</v>
      </c>
      <c r="W217" s="4" t="s">
        <v>2778</v>
      </c>
      <c r="X217" s="4">
        <v>119.79640000000001</v>
      </c>
      <c r="Y217" s="4">
        <v>867.55700000000002</v>
      </c>
      <c r="Z217" s="4">
        <v>17.77</v>
      </c>
    </row>
    <row r="218" spans="1:26" x14ac:dyDescent="0.25">
      <c r="A218" s="4">
        <f t="shared" si="3"/>
        <v>0</v>
      </c>
      <c r="B218" s="4">
        <v>216</v>
      </c>
      <c r="C218" s="4" t="s">
        <v>1933</v>
      </c>
      <c r="D218" s="4">
        <v>61.476399999999998</v>
      </c>
      <c r="E218" s="4">
        <v>267.25299999999999</v>
      </c>
      <c r="F218" s="4">
        <v>17.829999999999998</v>
      </c>
      <c r="G218" s="4" t="s">
        <v>1658</v>
      </c>
      <c r="H218" s="4">
        <v>50.107999999999997</v>
      </c>
      <c r="I218" s="4">
        <v>349.54500000000002</v>
      </c>
      <c r="J218" s="4">
        <v>18.440000000000001</v>
      </c>
      <c r="K218" s="4" t="s">
        <v>2211</v>
      </c>
      <c r="L218" s="4">
        <v>65.510000000000005</v>
      </c>
      <c r="M218" s="4">
        <v>441.99200000000002</v>
      </c>
      <c r="N218" s="4">
        <v>17.440000000000001</v>
      </c>
      <c r="O218" s="4" t="s">
        <v>2489</v>
      </c>
      <c r="P218" s="4">
        <v>60.796799999999998</v>
      </c>
      <c r="Q218" s="4">
        <v>305.99599999999998</v>
      </c>
      <c r="R218" s="4">
        <v>20</v>
      </c>
      <c r="S218" s="4" t="s">
        <v>1347</v>
      </c>
      <c r="T218" s="4">
        <v>60.932899999999997</v>
      </c>
      <c r="U218" s="4">
        <v>407.613</v>
      </c>
      <c r="V218" s="4">
        <v>19.260000000000002</v>
      </c>
      <c r="W218" s="4" t="s">
        <v>2779</v>
      </c>
      <c r="X218" s="4">
        <v>124.77379999999999</v>
      </c>
      <c r="Y218" s="4">
        <v>844.26199999999994</v>
      </c>
      <c r="Z218" s="4">
        <v>19.16</v>
      </c>
    </row>
    <row r="219" spans="1:26" x14ac:dyDescent="0.25">
      <c r="A219" s="4">
        <f t="shared" si="3"/>
        <v>1</v>
      </c>
      <c r="B219" s="4">
        <v>217</v>
      </c>
      <c r="C219" s="4" t="s">
        <v>1934</v>
      </c>
      <c r="D219" s="4">
        <v>57.218400000000003</v>
      </c>
      <c r="E219" s="4">
        <v>269.55</v>
      </c>
      <c r="F219" s="4">
        <v>18.600000000000001</v>
      </c>
      <c r="G219" s="4" t="s">
        <v>1659</v>
      </c>
      <c r="H219" s="4">
        <v>47.6905</v>
      </c>
      <c r="I219" s="4">
        <v>337.09800000000001</v>
      </c>
      <c r="J219" s="4">
        <v>18.309999999999999</v>
      </c>
      <c r="K219" s="4" t="s">
        <v>2212</v>
      </c>
      <c r="L219" s="4">
        <v>68.010499999999993</v>
      </c>
      <c r="M219" s="4">
        <v>468.97899999999998</v>
      </c>
      <c r="N219" s="4">
        <v>17.3</v>
      </c>
      <c r="O219" s="4" t="s">
        <v>2490</v>
      </c>
      <c r="P219" s="4">
        <v>60.468699999999998</v>
      </c>
      <c r="Q219" s="4">
        <v>305.97300000000001</v>
      </c>
      <c r="R219" s="4">
        <v>20.09</v>
      </c>
      <c r="S219" s="4" t="s">
        <v>1348</v>
      </c>
      <c r="T219" s="4">
        <v>61.1248</v>
      </c>
      <c r="U219" s="4">
        <v>405.42599999999999</v>
      </c>
      <c r="V219" s="4">
        <v>19.82</v>
      </c>
      <c r="W219" s="4" t="s">
        <v>2780</v>
      </c>
      <c r="X219" s="4">
        <v>130.0515</v>
      </c>
      <c r="Y219" s="4">
        <v>838.61900000000003</v>
      </c>
      <c r="Z219" s="4">
        <v>19.010000000000002</v>
      </c>
    </row>
    <row r="220" spans="1:26" x14ac:dyDescent="0.25">
      <c r="A220" s="4">
        <f t="shared" si="3"/>
        <v>0</v>
      </c>
      <c r="B220" s="4">
        <v>218</v>
      </c>
      <c r="C220" s="4" t="s">
        <v>1935</v>
      </c>
      <c r="D220" s="4">
        <v>62.277500000000003</v>
      </c>
      <c r="E220" s="4">
        <v>268.53699999999998</v>
      </c>
      <c r="F220" s="4">
        <v>17.87</v>
      </c>
      <c r="G220" s="4" t="s">
        <v>1660</v>
      </c>
      <c r="H220" s="4">
        <v>55.713999999999999</v>
      </c>
      <c r="I220" s="4">
        <v>364.44</v>
      </c>
      <c r="J220" s="4">
        <v>16.71</v>
      </c>
      <c r="K220" s="4" t="s">
        <v>2213</v>
      </c>
      <c r="L220" s="4">
        <v>62.189300000000003</v>
      </c>
      <c r="M220" s="4">
        <v>420.73599999999999</v>
      </c>
      <c r="N220" s="4">
        <v>15.14</v>
      </c>
      <c r="O220" s="4" t="s">
        <v>2491</v>
      </c>
      <c r="P220" s="4">
        <v>61.057499999999997</v>
      </c>
      <c r="Q220" s="4">
        <v>305.995</v>
      </c>
      <c r="R220" s="4">
        <v>20.100000000000001</v>
      </c>
      <c r="S220" s="4" t="s">
        <v>1349</v>
      </c>
      <c r="T220" s="4">
        <v>60.857999999999997</v>
      </c>
      <c r="U220" s="4">
        <v>406.04</v>
      </c>
      <c r="V220" s="4">
        <v>19.850000000000001</v>
      </c>
      <c r="W220" s="4" t="s">
        <v>2781</v>
      </c>
      <c r="X220" s="4">
        <v>110.4803</v>
      </c>
      <c r="Y220" s="4">
        <v>817.56399999999996</v>
      </c>
      <c r="Z220" s="4">
        <v>19.03</v>
      </c>
    </row>
    <row r="221" spans="1:26" x14ac:dyDescent="0.25">
      <c r="A221" s="4">
        <f t="shared" si="3"/>
        <v>1</v>
      </c>
      <c r="B221" s="4">
        <v>219</v>
      </c>
      <c r="C221" s="4" t="s">
        <v>1936</v>
      </c>
      <c r="D221" s="4">
        <v>57.128799999999998</v>
      </c>
      <c r="E221" s="4">
        <v>275.78399999999999</v>
      </c>
      <c r="F221" s="4">
        <v>17.829999999999998</v>
      </c>
      <c r="G221" s="4" t="s">
        <v>1661</v>
      </c>
      <c r="H221" s="4">
        <v>48.3964</v>
      </c>
      <c r="I221" s="4">
        <v>343.13600000000002</v>
      </c>
      <c r="J221" s="4">
        <v>18.59</v>
      </c>
      <c r="K221" s="4" t="s">
        <v>2214</v>
      </c>
      <c r="L221" s="4">
        <v>59.7607</v>
      </c>
      <c r="M221" s="4">
        <v>497.84</v>
      </c>
      <c r="N221" s="4">
        <v>16.66</v>
      </c>
      <c r="O221" s="4" t="s">
        <v>2492</v>
      </c>
      <c r="P221" s="4">
        <v>60.083100000000002</v>
      </c>
      <c r="Q221" s="4">
        <v>305.55900000000003</v>
      </c>
      <c r="R221" s="4">
        <v>20.13</v>
      </c>
      <c r="S221" s="4" t="s">
        <v>1350</v>
      </c>
      <c r="T221" s="4">
        <v>63.591500000000003</v>
      </c>
      <c r="U221" s="4">
        <v>412.04700000000003</v>
      </c>
      <c r="V221" s="4">
        <v>19.760000000000002</v>
      </c>
      <c r="W221" s="4" t="s">
        <v>2782</v>
      </c>
      <c r="X221" s="4">
        <v>111.83280000000001</v>
      </c>
      <c r="Y221" s="4">
        <v>816.40200000000004</v>
      </c>
      <c r="Z221" s="4">
        <v>18.989999999999998</v>
      </c>
    </row>
    <row r="222" spans="1:26" x14ac:dyDescent="0.25">
      <c r="A222" s="4">
        <f t="shared" si="3"/>
        <v>0</v>
      </c>
      <c r="B222" s="4">
        <v>220</v>
      </c>
      <c r="C222" s="4" t="s">
        <v>1937</v>
      </c>
      <c r="D222" s="4">
        <v>59.993099999999998</v>
      </c>
      <c r="E222" s="4">
        <v>268.82600000000002</v>
      </c>
      <c r="F222" s="4">
        <v>18.05</v>
      </c>
      <c r="G222" s="4" t="s">
        <v>1662</v>
      </c>
      <c r="H222" s="4">
        <v>50.004100000000001</v>
      </c>
      <c r="I222" s="4">
        <v>350.416</v>
      </c>
      <c r="J222" s="4">
        <v>18.38</v>
      </c>
      <c r="K222" s="4" t="s">
        <v>2215</v>
      </c>
      <c r="L222" s="4">
        <v>64.895700000000005</v>
      </c>
      <c r="M222" s="4">
        <v>459.43</v>
      </c>
      <c r="N222" s="4">
        <v>16.48</v>
      </c>
      <c r="O222" s="4" t="s">
        <v>2493</v>
      </c>
      <c r="P222" s="4">
        <v>61.354700000000001</v>
      </c>
      <c r="Q222" s="4">
        <v>306.00299999999999</v>
      </c>
      <c r="R222" s="4">
        <v>19.95</v>
      </c>
      <c r="S222" s="4" t="s">
        <v>1351</v>
      </c>
      <c r="T222" s="4">
        <v>66.864599999999996</v>
      </c>
      <c r="U222" s="4">
        <v>406.76600000000002</v>
      </c>
      <c r="V222" s="4">
        <v>19.440000000000001</v>
      </c>
      <c r="W222" s="4" t="s">
        <v>2783</v>
      </c>
      <c r="X222" s="4">
        <v>111.0231</v>
      </c>
      <c r="Y222" s="4">
        <v>830.28300000000002</v>
      </c>
      <c r="Z222" s="4">
        <v>19.16</v>
      </c>
    </row>
    <row r="223" spans="1:26" x14ac:dyDescent="0.25">
      <c r="A223" s="4">
        <f t="shared" si="3"/>
        <v>1</v>
      </c>
      <c r="B223" s="4">
        <v>221</v>
      </c>
      <c r="C223" s="4" t="s">
        <v>1938</v>
      </c>
      <c r="D223" s="4">
        <v>58.810099999999998</v>
      </c>
      <c r="E223" s="4">
        <v>268.35399999999998</v>
      </c>
      <c r="F223" s="4">
        <v>18.809999999999999</v>
      </c>
      <c r="G223" s="4" t="s">
        <v>1663</v>
      </c>
      <c r="H223" s="4">
        <v>50.6982</v>
      </c>
      <c r="I223" s="4">
        <v>337.74400000000003</v>
      </c>
      <c r="J223" s="4">
        <v>17.350000000000001</v>
      </c>
      <c r="K223" s="4" t="s">
        <v>2216</v>
      </c>
      <c r="L223" s="4">
        <v>67.671099999999996</v>
      </c>
      <c r="M223" s="4">
        <v>458.649</v>
      </c>
      <c r="N223" s="4">
        <v>15.54</v>
      </c>
      <c r="O223" s="4" t="s">
        <v>2494</v>
      </c>
      <c r="P223" s="4">
        <v>58.493499999999997</v>
      </c>
      <c r="Q223" s="4">
        <v>306.14699999999999</v>
      </c>
      <c r="R223" s="4">
        <v>20.09</v>
      </c>
      <c r="S223" s="4" t="s">
        <v>1352</v>
      </c>
      <c r="T223" s="4">
        <v>56.261000000000003</v>
      </c>
      <c r="U223" s="4">
        <v>407.33699999999999</v>
      </c>
      <c r="V223" s="4">
        <v>19.93</v>
      </c>
      <c r="W223" s="4" t="s">
        <v>2784</v>
      </c>
      <c r="X223" s="4">
        <v>116.0228</v>
      </c>
      <c r="Y223" s="4">
        <v>817.44899999999996</v>
      </c>
      <c r="Z223" s="4">
        <v>19.39</v>
      </c>
    </row>
    <row r="224" spans="1:26" x14ac:dyDescent="0.25">
      <c r="A224" s="4">
        <f t="shared" si="3"/>
        <v>0</v>
      </c>
      <c r="B224" s="4">
        <v>222</v>
      </c>
      <c r="C224" s="4" t="s">
        <v>1939</v>
      </c>
      <c r="D224" s="4">
        <v>57.459099999999999</v>
      </c>
      <c r="E224" s="4">
        <v>266.315</v>
      </c>
      <c r="F224" s="4">
        <v>19.420000000000002</v>
      </c>
      <c r="G224" s="4" t="s">
        <v>1664</v>
      </c>
      <c r="H224" s="4">
        <v>58.576700000000002</v>
      </c>
      <c r="I224" s="4">
        <v>335.21300000000002</v>
      </c>
      <c r="J224" s="4">
        <v>18.29</v>
      </c>
      <c r="K224" s="4" t="s">
        <v>2217</v>
      </c>
      <c r="L224" s="4">
        <v>64.883899999999997</v>
      </c>
      <c r="M224" s="4">
        <v>441.613</v>
      </c>
      <c r="N224" s="4">
        <v>16.86</v>
      </c>
      <c r="O224" s="4" t="s">
        <v>2495</v>
      </c>
      <c r="P224" s="4">
        <v>57.650300000000001</v>
      </c>
      <c r="Q224" s="4">
        <v>306.20800000000003</v>
      </c>
      <c r="R224" s="4">
        <v>20.2</v>
      </c>
      <c r="S224" s="4" t="s">
        <v>1353</v>
      </c>
      <c r="T224" s="4">
        <v>57.9358</v>
      </c>
      <c r="U224" s="4">
        <v>411.37799999999999</v>
      </c>
      <c r="V224" s="4">
        <v>19.760000000000002</v>
      </c>
      <c r="W224" s="4" t="s">
        <v>2785</v>
      </c>
      <c r="X224" s="4">
        <v>106.4699</v>
      </c>
      <c r="Y224" s="4">
        <v>798.57799999999997</v>
      </c>
      <c r="Z224" s="4">
        <v>18.98</v>
      </c>
    </row>
    <row r="225" spans="1:26" x14ac:dyDescent="0.25">
      <c r="A225" s="4">
        <f t="shared" si="3"/>
        <v>1</v>
      </c>
      <c r="B225" s="4">
        <v>223</v>
      </c>
      <c r="C225" s="4" t="s">
        <v>1940</v>
      </c>
      <c r="D225" s="4">
        <v>58.301400000000001</v>
      </c>
      <c r="E225" s="4">
        <v>271.83999999999997</v>
      </c>
      <c r="F225" s="4">
        <v>18.559999999999999</v>
      </c>
      <c r="G225" s="4" t="s">
        <v>1665</v>
      </c>
      <c r="H225" s="4">
        <v>54.377699999999997</v>
      </c>
      <c r="I225" s="4">
        <v>338.10399999999998</v>
      </c>
      <c r="J225" s="4">
        <v>18.02</v>
      </c>
      <c r="K225" s="4" t="s">
        <v>2218</v>
      </c>
      <c r="L225" s="4">
        <v>60.498899999999999</v>
      </c>
      <c r="M225" s="4">
        <v>442.89100000000002</v>
      </c>
      <c r="N225" s="4">
        <v>15.85</v>
      </c>
      <c r="O225" s="4" t="s">
        <v>2496</v>
      </c>
      <c r="P225" s="4">
        <v>56.929200000000002</v>
      </c>
      <c r="Q225" s="4">
        <v>306.26299999999998</v>
      </c>
      <c r="R225" s="4">
        <v>20.170000000000002</v>
      </c>
      <c r="S225" s="4" t="s">
        <v>1354</v>
      </c>
      <c r="T225" s="4">
        <v>60.3992</v>
      </c>
      <c r="U225" s="4">
        <v>405.21100000000001</v>
      </c>
      <c r="V225" s="4">
        <v>19.07</v>
      </c>
      <c r="W225" s="4" t="s">
        <v>2786</v>
      </c>
      <c r="X225" s="4">
        <v>103.8867</v>
      </c>
      <c r="Y225" s="4">
        <v>803.65</v>
      </c>
      <c r="Z225" s="4">
        <v>18.47</v>
      </c>
    </row>
    <row r="226" spans="1:26" x14ac:dyDescent="0.25">
      <c r="A226" s="4">
        <f t="shared" si="3"/>
        <v>0</v>
      </c>
      <c r="B226" s="4">
        <v>224</v>
      </c>
      <c r="C226" s="4" t="s">
        <v>1941</v>
      </c>
      <c r="D226" s="4">
        <v>59.250500000000002</v>
      </c>
      <c r="E226" s="4">
        <v>270.65899999999999</v>
      </c>
      <c r="F226" s="4">
        <v>18.52</v>
      </c>
      <c r="G226" s="4" t="s">
        <v>782</v>
      </c>
      <c r="H226" s="4">
        <v>53.469000000000001</v>
      </c>
      <c r="I226" s="4">
        <v>353.75400000000002</v>
      </c>
      <c r="J226" s="4">
        <v>17</v>
      </c>
      <c r="K226" s="4" t="s">
        <v>2219</v>
      </c>
      <c r="L226" s="4">
        <v>64.622900000000001</v>
      </c>
      <c r="M226" s="4">
        <v>428.20699999999999</v>
      </c>
      <c r="N226" s="4">
        <v>15.78</v>
      </c>
      <c r="O226" s="4" t="s">
        <v>2497</v>
      </c>
      <c r="P226" s="4">
        <v>56.960700000000003</v>
      </c>
      <c r="Q226" s="4">
        <v>306.12900000000002</v>
      </c>
      <c r="R226" s="4">
        <v>20</v>
      </c>
      <c r="S226" s="4" t="s">
        <v>1355</v>
      </c>
      <c r="T226" s="4">
        <v>58.093899999999998</v>
      </c>
      <c r="U226" s="4">
        <v>411.20699999999999</v>
      </c>
      <c r="V226" s="4">
        <v>19.39</v>
      </c>
      <c r="W226" s="4" t="s">
        <v>2787</v>
      </c>
      <c r="X226" s="4">
        <v>114.6914</v>
      </c>
      <c r="Y226" s="4">
        <v>784.49199999999996</v>
      </c>
      <c r="Z226" s="4">
        <v>19.46</v>
      </c>
    </row>
    <row r="227" spans="1:26" x14ac:dyDescent="0.25">
      <c r="A227" s="4">
        <f t="shared" si="3"/>
        <v>1</v>
      </c>
      <c r="B227" s="4">
        <v>225</v>
      </c>
      <c r="C227" s="4" t="s">
        <v>1942</v>
      </c>
      <c r="D227" s="4">
        <v>62.746899999999997</v>
      </c>
      <c r="E227" s="4">
        <v>273.44</v>
      </c>
      <c r="F227" s="4">
        <v>17.98</v>
      </c>
      <c r="G227" s="4" t="s">
        <v>1666</v>
      </c>
      <c r="H227" s="4">
        <v>52.855899999999998</v>
      </c>
      <c r="I227" s="4">
        <v>337.42399999999998</v>
      </c>
      <c r="J227" s="4">
        <v>17.03</v>
      </c>
      <c r="K227" s="4" t="s">
        <v>2220</v>
      </c>
      <c r="L227" s="4">
        <v>67.425799999999995</v>
      </c>
      <c r="M227" s="4">
        <v>454.49400000000003</v>
      </c>
      <c r="N227" s="4">
        <v>15.91</v>
      </c>
      <c r="O227" s="4" t="s">
        <v>2498</v>
      </c>
      <c r="P227" s="4">
        <v>56.159300000000002</v>
      </c>
      <c r="Q227" s="4">
        <v>306.22000000000003</v>
      </c>
      <c r="R227" s="4">
        <v>20.04</v>
      </c>
      <c r="S227" s="4" t="s">
        <v>1356</v>
      </c>
      <c r="T227" s="4">
        <v>60.706499999999998</v>
      </c>
      <c r="U227" s="4">
        <v>412.51100000000002</v>
      </c>
      <c r="V227" s="4">
        <v>19.38</v>
      </c>
      <c r="W227" s="4" t="s">
        <v>2788</v>
      </c>
      <c r="X227" s="4">
        <v>110.536</v>
      </c>
      <c r="Y227" s="4">
        <v>789.11400000000003</v>
      </c>
      <c r="Z227" s="4">
        <v>19.52</v>
      </c>
    </row>
    <row r="228" spans="1:26" x14ac:dyDescent="0.25">
      <c r="A228" s="4">
        <f t="shared" si="3"/>
        <v>0</v>
      </c>
      <c r="B228" s="4">
        <v>226</v>
      </c>
      <c r="C228" s="4" t="s">
        <v>1943</v>
      </c>
      <c r="D228" s="4">
        <v>64.296599999999998</v>
      </c>
      <c r="E228" s="4">
        <v>266.86700000000002</v>
      </c>
      <c r="F228" s="4">
        <v>18.09</v>
      </c>
      <c r="G228" s="4" t="s">
        <v>1667</v>
      </c>
      <c r="H228" s="4">
        <v>55.672400000000003</v>
      </c>
      <c r="I228" s="4">
        <v>334.39699999999999</v>
      </c>
      <c r="J228" s="4">
        <v>18.28</v>
      </c>
      <c r="K228" s="4" t="s">
        <v>2221</v>
      </c>
      <c r="L228" s="4">
        <v>62.266599999999997</v>
      </c>
      <c r="M228" s="4">
        <v>435.74</v>
      </c>
      <c r="N228" s="4">
        <v>15.23</v>
      </c>
      <c r="O228" s="4" t="s">
        <v>2499</v>
      </c>
      <c r="P228" s="4">
        <v>61.894100000000002</v>
      </c>
      <c r="Q228" s="4">
        <v>306.32100000000003</v>
      </c>
      <c r="R228" s="4">
        <v>20.190000000000001</v>
      </c>
      <c r="S228" s="4" t="s">
        <v>1357</v>
      </c>
      <c r="T228" s="4">
        <v>60.671900000000001</v>
      </c>
      <c r="U228" s="4">
        <v>410.66699999999997</v>
      </c>
      <c r="V228" s="4">
        <v>19.93</v>
      </c>
      <c r="W228" s="4" t="s">
        <v>2789</v>
      </c>
      <c r="X228" s="4">
        <v>104.9599</v>
      </c>
      <c r="Y228" s="4">
        <v>776.87400000000002</v>
      </c>
      <c r="Z228" s="4">
        <v>19.690000000000001</v>
      </c>
    </row>
    <row r="229" spans="1:26" x14ac:dyDescent="0.25">
      <c r="A229" s="4">
        <f t="shared" si="3"/>
        <v>1</v>
      </c>
      <c r="B229" s="4">
        <v>227</v>
      </c>
      <c r="C229" s="4" t="s">
        <v>1228</v>
      </c>
      <c r="D229" s="4">
        <v>64.574600000000004</v>
      </c>
      <c r="E229" s="4">
        <v>269.92399999999998</v>
      </c>
      <c r="F229" s="4">
        <v>18.96</v>
      </c>
      <c r="G229" s="4" t="s">
        <v>1668</v>
      </c>
      <c r="H229" s="4">
        <v>51.154899999999998</v>
      </c>
      <c r="I229" s="4">
        <v>383.97800000000001</v>
      </c>
      <c r="J229" s="4">
        <v>15.67</v>
      </c>
      <c r="K229" s="4" t="s">
        <v>2222</v>
      </c>
      <c r="L229" s="4">
        <v>64.308199999999999</v>
      </c>
      <c r="M229" s="4">
        <v>463.19900000000001</v>
      </c>
      <c r="N229" s="4">
        <v>16.38</v>
      </c>
      <c r="O229" s="4" t="s">
        <v>2500</v>
      </c>
      <c r="P229" s="4">
        <v>63.313699999999997</v>
      </c>
      <c r="Q229" s="4">
        <v>306.26900000000001</v>
      </c>
      <c r="R229" s="4">
        <v>20.14</v>
      </c>
      <c r="S229" s="4" t="s">
        <v>1358</v>
      </c>
      <c r="T229" s="4">
        <v>58.173000000000002</v>
      </c>
      <c r="U229" s="4">
        <v>410.39299999999997</v>
      </c>
      <c r="V229" s="4">
        <v>19.32</v>
      </c>
      <c r="W229" s="4" t="s">
        <v>2790</v>
      </c>
      <c r="X229" s="4">
        <v>108.14449999999999</v>
      </c>
      <c r="Y229" s="4">
        <v>775.01300000000003</v>
      </c>
      <c r="Z229" s="4">
        <v>19.88</v>
      </c>
    </row>
    <row r="230" spans="1:26" x14ac:dyDescent="0.25">
      <c r="A230" s="4">
        <f t="shared" si="3"/>
        <v>0</v>
      </c>
      <c r="B230" s="4">
        <v>228</v>
      </c>
      <c r="C230" s="4" t="s">
        <v>1944</v>
      </c>
      <c r="D230" s="4">
        <v>60.2258</v>
      </c>
      <c r="E230" s="4">
        <v>268.31400000000002</v>
      </c>
      <c r="F230" s="4">
        <v>18.440000000000001</v>
      </c>
      <c r="G230" s="4" t="s">
        <v>1669</v>
      </c>
      <c r="H230" s="4">
        <v>52.208799999999997</v>
      </c>
      <c r="I230" s="4">
        <v>351.21699999999998</v>
      </c>
      <c r="J230" s="4">
        <v>17.03</v>
      </c>
      <c r="K230" s="4" t="s">
        <v>2223</v>
      </c>
      <c r="L230" s="4">
        <v>71.750600000000006</v>
      </c>
      <c r="M230" s="4">
        <v>443.99099999999999</v>
      </c>
      <c r="N230" s="4">
        <v>15.18</v>
      </c>
      <c r="O230" s="4" t="s">
        <v>2501</v>
      </c>
      <c r="P230" s="4">
        <v>57.071599999999997</v>
      </c>
      <c r="Q230" s="4">
        <v>306.42399999999998</v>
      </c>
      <c r="R230" s="4">
        <v>20.16</v>
      </c>
      <c r="S230" s="4" t="s">
        <v>1359</v>
      </c>
      <c r="T230" s="4">
        <v>59.956200000000003</v>
      </c>
      <c r="U230" s="4">
        <v>411.52699999999999</v>
      </c>
      <c r="V230" s="4">
        <v>19.670000000000002</v>
      </c>
      <c r="W230" s="4" t="s">
        <v>2791</v>
      </c>
      <c r="X230" s="4">
        <v>95.7821</v>
      </c>
      <c r="Y230" s="4">
        <v>759.70100000000002</v>
      </c>
      <c r="Z230" s="4">
        <v>19.579999999999998</v>
      </c>
    </row>
    <row r="231" spans="1:26" x14ac:dyDescent="0.25">
      <c r="A231" s="4">
        <f t="shared" si="3"/>
        <v>1</v>
      </c>
      <c r="B231" s="4">
        <v>229</v>
      </c>
      <c r="C231" s="4" t="s">
        <v>1945</v>
      </c>
      <c r="D231" s="4">
        <v>57.784399999999998</v>
      </c>
      <c r="E231" s="4">
        <v>271.38600000000002</v>
      </c>
      <c r="F231" s="4">
        <v>18</v>
      </c>
      <c r="G231" s="4" t="s">
        <v>1670</v>
      </c>
      <c r="H231" s="4">
        <v>53.4099</v>
      </c>
      <c r="I231" s="4">
        <v>348.47899999999998</v>
      </c>
      <c r="J231" s="4">
        <v>16.54</v>
      </c>
      <c r="K231" s="4" t="s">
        <v>1330</v>
      </c>
      <c r="L231" s="4">
        <v>59.325699999999998</v>
      </c>
      <c r="M231" s="4">
        <v>428.71499999999997</v>
      </c>
      <c r="N231" s="4">
        <v>17.13</v>
      </c>
      <c r="O231" s="4" t="s">
        <v>2502</v>
      </c>
      <c r="P231" s="4">
        <v>54.740600000000001</v>
      </c>
      <c r="Q231" s="4">
        <v>306.12</v>
      </c>
      <c r="R231" s="4">
        <v>20.22</v>
      </c>
      <c r="S231" s="4" t="s">
        <v>1360</v>
      </c>
      <c r="T231" s="4">
        <v>60.655799999999999</v>
      </c>
      <c r="U231" s="4">
        <v>411.56700000000001</v>
      </c>
      <c r="V231" s="4">
        <v>19.46</v>
      </c>
      <c r="W231" s="4" t="s">
        <v>2792</v>
      </c>
      <c r="X231" s="4">
        <v>90.889399999999995</v>
      </c>
      <c r="Y231" s="4">
        <v>767.995</v>
      </c>
      <c r="Z231" s="4">
        <v>18.91</v>
      </c>
    </row>
    <row r="232" spans="1:26" x14ac:dyDescent="0.25">
      <c r="A232" s="4">
        <f t="shared" si="3"/>
        <v>0</v>
      </c>
      <c r="B232" s="4">
        <v>230</v>
      </c>
      <c r="C232" s="4" t="s">
        <v>1946</v>
      </c>
      <c r="D232" s="4">
        <v>61.289000000000001</v>
      </c>
      <c r="E232" s="4">
        <v>267.02699999999999</v>
      </c>
      <c r="F232" s="4">
        <v>18.05</v>
      </c>
      <c r="G232" s="4" t="s">
        <v>1671</v>
      </c>
      <c r="H232" s="4">
        <v>47.9114</v>
      </c>
      <c r="I232" s="4">
        <v>373.22300000000001</v>
      </c>
      <c r="J232" s="4">
        <v>18.059999999999999</v>
      </c>
      <c r="K232" s="4" t="s">
        <v>2224</v>
      </c>
      <c r="L232" s="4">
        <v>62.4343</v>
      </c>
      <c r="M232" s="4">
        <v>426.036</v>
      </c>
      <c r="N232" s="4">
        <v>15.92</v>
      </c>
      <c r="O232" s="4" t="s">
        <v>2503</v>
      </c>
      <c r="P232" s="4">
        <v>56.554499999999997</v>
      </c>
      <c r="Q232" s="4">
        <v>306.28899999999999</v>
      </c>
      <c r="R232" s="4">
        <v>20.09</v>
      </c>
      <c r="S232" s="4" t="s">
        <v>1361</v>
      </c>
      <c r="T232" s="4">
        <v>58.831699999999998</v>
      </c>
      <c r="U232" s="4">
        <v>410.41899999999998</v>
      </c>
      <c r="V232" s="4">
        <v>19.329999999999998</v>
      </c>
      <c r="W232" s="4" t="s">
        <v>2793</v>
      </c>
      <c r="X232" s="4">
        <v>98.381200000000007</v>
      </c>
      <c r="Y232" s="4">
        <v>768.20500000000004</v>
      </c>
      <c r="Z232" s="4">
        <v>19.02</v>
      </c>
    </row>
    <row r="233" spans="1:26" x14ac:dyDescent="0.25">
      <c r="A233" s="4">
        <f t="shared" si="3"/>
        <v>1</v>
      </c>
      <c r="B233" s="4">
        <v>231</v>
      </c>
      <c r="C233" s="4" t="s">
        <v>1947</v>
      </c>
      <c r="D233" s="4">
        <v>58.759399999999999</v>
      </c>
      <c r="E233" s="4">
        <v>273.19299999999998</v>
      </c>
      <c r="F233" s="4">
        <v>18.02</v>
      </c>
      <c r="G233" s="4" t="s">
        <v>1672</v>
      </c>
      <c r="H233" s="4">
        <v>53.3718</v>
      </c>
      <c r="I233" s="4">
        <v>333.28300000000002</v>
      </c>
      <c r="J233" s="4">
        <v>17.399999999999999</v>
      </c>
      <c r="K233" s="4" t="s">
        <v>2225</v>
      </c>
      <c r="L233" s="4">
        <v>60.366900000000001</v>
      </c>
      <c r="M233" s="4">
        <v>460.49799999999999</v>
      </c>
      <c r="N233" s="4">
        <v>15.99</v>
      </c>
      <c r="O233" s="4" t="s">
        <v>2504</v>
      </c>
      <c r="P233" s="4">
        <v>56.276400000000002</v>
      </c>
      <c r="Q233" s="4">
        <v>306.34100000000001</v>
      </c>
      <c r="R233" s="4">
        <v>20.190000000000001</v>
      </c>
      <c r="S233" s="4" t="s">
        <v>1362</v>
      </c>
      <c r="T233" s="4">
        <v>58.906199999999998</v>
      </c>
      <c r="U233" s="4">
        <v>409.5</v>
      </c>
      <c r="V233" s="4">
        <v>19.36</v>
      </c>
      <c r="W233" s="4" t="s">
        <v>2794</v>
      </c>
      <c r="X233" s="4">
        <v>94.683199999999999</v>
      </c>
      <c r="Y233" s="4">
        <v>752.53</v>
      </c>
      <c r="Z233" s="4">
        <v>18.760000000000002</v>
      </c>
    </row>
    <row r="234" spans="1:26" x14ac:dyDescent="0.25">
      <c r="A234" s="4">
        <f t="shared" si="3"/>
        <v>0</v>
      </c>
      <c r="B234" s="4">
        <v>232</v>
      </c>
      <c r="C234" s="4" t="s">
        <v>1948</v>
      </c>
      <c r="D234" s="4">
        <v>59.240600000000001</v>
      </c>
      <c r="E234" s="4">
        <v>270.21899999999999</v>
      </c>
      <c r="F234" s="4">
        <v>18.190000000000001</v>
      </c>
      <c r="G234" s="4" t="s">
        <v>1673</v>
      </c>
      <c r="H234" s="4">
        <v>51.476900000000001</v>
      </c>
      <c r="I234" s="4">
        <v>355.81599999999997</v>
      </c>
      <c r="J234" s="4">
        <v>18.329999999999998</v>
      </c>
      <c r="K234" s="4" t="s">
        <v>2226</v>
      </c>
      <c r="L234" s="4">
        <v>60.4163</v>
      </c>
      <c r="M234" s="4">
        <v>452.86399999999998</v>
      </c>
      <c r="N234" s="4">
        <v>17.190000000000001</v>
      </c>
      <c r="O234" s="4" t="s">
        <v>2505</v>
      </c>
      <c r="P234" s="4">
        <v>60.817999999999998</v>
      </c>
      <c r="Q234" s="4">
        <v>306.375</v>
      </c>
      <c r="R234" s="4">
        <v>20.059999999999999</v>
      </c>
      <c r="S234" s="4" t="s">
        <v>1363</v>
      </c>
      <c r="T234" s="4">
        <v>55.547699999999999</v>
      </c>
      <c r="U234" s="4">
        <v>410.60700000000003</v>
      </c>
      <c r="V234" s="4">
        <v>19.45</v>
      </c>
      <c r="W234" s="4" t="s">
        <v>2795</v>
      </c>
      <c r="X234" s="4">
        <v>101.3973</v>
      </c>
      <c r="Y234" s="4">
        <v>752.67100000000005</v>
      </c>
      <c r="Z234" s="4">
        <v>19.239999999999998</v>
      </c>
    </row>
    <row r="235" spans="1:26" x14ac:dyDescent="0.25">
      <c r="A235" s="4">
        <f t="shared" si="3"/>
        <v>1</v>
      </c>
      <c r="B235" s="4">
        <v>233</v>
      </c>
      <c r="C235" s="4" t="s">
        <v>1949</v>
      </c>
      <c r="D235" s="4">
        <v>59.686700000000002</v>
      </c>
      <c r="E235" s="4">
        <v>264.80900000000003</v>
      </c>
      <c r="F235" s="4">
        <v>19.489999999999998</v>
      </c>
      <c r="G235" s="4" t="s">
        <v>1674</v>
      </c>
      <c r="H235" s="4">
        <v>57.007599999999996</v>
      </c>
      <c r="I235" s="4">
        <v>337.57400000000001</v>
      </c>
      <c r="J235" s="4">
        <v>18.48</v>
      </c>
      <c r="K235" s="4" t="s">
        <v>2227</v>
      </c>
      <c r="L235" s="4">
        <v>54.923200000000001</v>
      </c>
      <c r="M235" s="4">
        <v>473.03100000000001</v>
      </c>
      <c r="N235" s="4">
        <v>16.03</v>
      </c>
      <c r="O235" s="4" t="s">
        <v>2506</v>
      </c>
      <c r="P235" s="4">
        <v>59.0274</v>
      </c>
      <c r="Q235" s="4">
        <v>306.41699999999997</v>
      </c>
      <c r="R235" s="4">
        <v>20.2</v>
      </c>
      <c r="S235" s="4" t="s">
        <v>1364</v>
      </c>
      <c r="T235" s="4">
        <v>57.840299999999999</v>
      </c>
      <c r="U235" s="4">
        <v>411.55399999999997</v>
      </c>
      <c r="V235" s="4">
        <v>19.100000000000001</v>
      </c>
      <c r="W235" s="4" t="s">
        <v>2796</v>
      </c>
      <c r="X235" s="4">
        <v>100.4729</v>
      </c>
      <c r="Y235" s="4">
        <v>741.81399999999996</v>
      </c>
      <c r="Z235" s="4">
        <v>19.649999999999999</v>
      </c>
    </row>
    <row r="236" spans="1:26" x14ac:dyDescent="0.25">
      <c r="A236" s="4">
        <f t="shared" si="3"/>
        <v>0</v>
      </c>
      <c r="B236" s="4">
        <v>234</v>
      </c>
      <c r="C236" s="4" t="s">
        <v>1950</v>
      </c>
      <c r="D236" s="4">
        <v>56.8048</v>
      </c>
      <c r="E236" s="4">
        <v>272.41000000000003</v>
      </c>
      <c r="F236" s="4">
        <v>18.11</v>
      </c>
      <c r="G236" s="4" t="s">
        <v>1675</v>
      </c>
      <c r="H236" s="4">
        <v>49.737200000000001</v>
      </c>
      <c r="I236" s="4">
        <v>338.63</v>
      </c>
      <c r="J236" s="4">
        <v>17.89</v>
      </c>
      <c r="K236" s="4" t="s">
        <v>2228</v>
      </c>
      <c r="L236" s="4">
        <v>61.985500000000002</v>
      </c>
      <c r="M236" s="4">
        <v>455.62</v>
      </c>
      <c r="N236" s="4">
        <v>16.399999999999999</v>
      </c>
      <c r="O236" s="4" t="s">
        <v>2507</v>
      </c>
      <c r="P236" s="4">
        <v>60.100099999999998</v>
      </c>
      <c r="Q236" s="4">
        <v>306.43</v>
      </c>
      <c r="R236" s="4">
        <v>20.22</v>
      </c>
      <c r="S236" s="4" t="s">
        <v>1365</v>
      </c>
      <c r="T236" s="4">
        <v>60.260100000000001</v>
      </c>
      <c r="U236" s="4">
        <v>410.41</v>
      </c>
      <c r="V236" s="4">
        <v>19.53</v>
      </c>
      <c r="W236" s="4" t="s">
        <v>2797</v>
      </c>
      <c r="X236" s="4">
        <v>95.018199999999993</v>
      </c>
      <c r="Y236" s="4">
        <v>752.95299999999997</v>
      </c>
      <c r="Z236" s="4">
        <v>18.97</v>
      </c>
    </row>
    <row r="237" spans="1:26" x14ac:dyDescent="0.25">
      <c r="A237" s="4">
        <f t="shared" si="3"/>
        <v>1</v>
      </c>
      <c r="B237" s="4">
        <v>235</v>
      </c>
      <c r="C237" s="4" t="s">
        <v>1951</v>
      </c>
      <c r="D237" s="4">
        <v>59.677100000000003</v>
      </c>
      <c r="E237" s="4">
        <v>269.95400000000001</v>
      </c>
      <c r="F237" s="4">
        <v>18.600000000000001</v>
      </c>
      <c r="G237" s="4" t="s">
        <v>1676</v>
      </c>
      <c r="H237" s="4">
        <v>52.323799999999999</v>
      </c>
      <c r="I237" s="4">
        <v>347.54599999999999</v>
      </c>
      <c r="J237" s="4">
        <v>17.260000000000002</v>
      </c>
      <c r="K237" s="4" t="s">
        <v>2229</v>
      </c>
      <c r="L237" s="4">
        <v>58.051699999999997</v>
      </c>
      <c r="M237" s="4">
        <v>423.72300000000001</v>
      </c>
      <c r="N237" s="4">
        <v>16.78</v>
      </c>
      <c r="O237" s="4" t="s">
        <v>2508</v>
      </c>
      <c r="P237" s="4">
        <v>56.869599999999998</v>
      </c>
      <c r="Q237" s="4">
        <v>306.73</v>
      </c>
      <c r="R237" s="4">
        <v>20.18</v>
      </c>
      <c r="S237" s="4" t="s">
        <v>1366</v>
      </c>
      <c r="T237" s="4">
        <v>58.256399999999999</v>
      </c>
      <c r="U237" s="4">
        <v>411.50200000000001</v>
      </c>
      <c r="V237" s="4">
        <v>19.36</v>
      </c>
      <c r="W237" s="4" t="s">
        <v>2798</v>
      </c>
      <c r="X237" s="4">
        <v>96.992199999999997</v>
      </c>
      <c r="Y237" s="4">
        <v>752.48599999999999</v>
      </c>
      <c r="Z237" s="4">
        <v>19.27</v>
      </c>
    </row>
    <row r="238" spans="1:26" x14ac:dyDescent="0.25">
      <c r="A238" s="4">
        <f t="shared" si="3"/>
        <v>0</v>
      </c>
      <c r="B238" s="4">
        <v>236</v>
      </c>
      <c r="C238" s="4" t="s">
        <v>1952</v>
      </c>
      <c r="D238" s="4">
        <v>64.498400000000004</v>
      </c>
      <c r="E238" s="4">
        <v>267.82900000000001</v>
      </c>
      <c r="F238" s="4">
        <v>17.38</v>
      </c>
      <c r="G238" s="4" t="s">
        <v>1677</v>
      </c>
      <c r="H238" s="4">
        <v>52.759099999999997</v>
      </c>
      <c r="I238" s="4">
        <v>344.721</v>
      </c>
      <c r="J238" s="4">
        <v>18.07</v>
      </c>
      <c r="K238" s="4" t="s">
        <v>2230</v>
      </c>
      <c r="L238" s="4">
        <v>62.063499999999998</v>
      </c>
      <c r="M238" s="4">
        <v>418.24099999999999</v>
      </c>
      <c r="N238" s="4">
        <v>17.55</v>
      </c>
      <c r="O238" s="4" t="s">
        <v>2509</v>
      </c>
      <c r="P238" s="4">
        <v>56.563699999999997</v>
      </c>
      <c r="Q238" s="4">
        <v>306.57299999999998</v>
      </c>
      <c r="R238" s="4">
        <v>20.149999999999999</v>
      </c>
      <c r="S238" s="4" t="s">
        <v>1367</v>
      </c>
      <c r="T238" s="4">
        <v>57.409100000000002</v>
      </c>
      <c r="U238" s="4">
        <v>410.86099999999999</v>
      </c>
      <c r="V238" s="4">
        <v>19.07</v>
      </c>
      <c r="W238" s="4" t="s">
        <v>2799</v>
      </c>
      <c r="X238" s="4">
        <v>85.278700000000001</v>
      </c>
      <c r="Y238" s="4">
        <v>730.99699999999996</v>
      </c>
      <c r="Z238" s="4">
        <v>19.02</v>
      </c>
    </row>
    <row r="239" spans="1:26" x14ac:dyDescent="0.25">
      <c r="A239" s="4">
        <f t="shared" si="3"/>
        <v>1</v>
      </c>
      <c r="B239" s="4">
        <v>237</v>
      </c>
      <c r="C239" s="4" t="s">
        <v>1451</v>
      </c>
      <c r="D239" s="4">
        <v>59.3431</v>
      </c>
      <c r="E239" s="4">
        <v>269.92</v>
      </c>
      <c r="F239" s="4">
        <v>18.739999999999998</v>
      </c>
      <c r="G239" s="4" t="s">
        <v>1678</v>
      </c>
      <c r="H239" s="4">
        <v>50.205199999999998</v>
      </c>
      <c r="I239" s="4">
        <v>345.697</v>
      </c>
      <c r="J239" s="4">
        <v>16.79</v>
      </c>
      <c r="K239" s="4" t="s">
        <v>2231</v>
      </c>
      <c r="L239" s="4">
        <v>61.434699999999999</v>
      </c>
      <c r="M239" s="4">
        <v>473.58499999999998</v>
      </c>
      <c r="N239" s="4">
        <v>15.7</v>
      </c>
      <c r="O239" s="4" t="s">
        <v>2510</v>
      </c>
      <c r="P239" s="4">
        <v>59.723500000000001</v>
      </c>
      <c r="Q239" s="4">
        <v>306.63600000000002</v>
      </c>
      <c r="R239" s="4">
        <v>20.149999999999999</v>
      </c>
      <c r="S239" s="4" t="s">
        <v>1368</v>
      </c>
      <c r="T239" s="4">
        <v>60.477499999999999</v>
      </c>
      <c r="U239" s="4">
        <v>411.17700000000002</v>
      </c>
      <c r="V239" s="4">
        <v>19.059999999999999</v>
      </c>
      <c r="W239" s="4" t="s">
        <v>2800</v>
      </c>
      <c r="X239" s="4">
        <v>91.755499999999998</v>
      </c>
      <c r="Y239" s="4">
        <v>729.16200000000003</v>
      </c>
      <c r="Z239" s="4">
        <v>19.3</v>
      </c>
    </row>
    <row r="240" spans="1:26" x14ac:dyDescent="0.25">
      <c r="A240" s="4">
        <f t="shared" si="3"/>
        <v>0</v>
      </c>
      <c r="B240" s="4">
        <v>238</v>
      </c>
      <c r="C240" s="4" t="s">
        <v>1953</v>
      </c>
      <c r="D240" s="4">
        <v>62.032899999999998</v>
      </c>
      <c r="E240" s="4">
        <v>268.21800000000002</v>
      </c>
      <c r="F240" s="4">
        <v>18.239999999999998</v>
      </c>
      <c r="G240" s="4" t="s">
        <v>1679</v>
      </c>
      <c r="H240" s="4">
        <v>50.9726</v>
      </c>
      <c r="I240" s="4">
        <v>352.41399999999999</v>
      </c>
      <c r="J240" s="4">
        <v>17.45</v>
      </c>
      <c r="K240" s="4" t="s">
        <v>2232</v>
      </c>
      <c r="L240" s="4">
        <v>61.076700000000002</v>
      </c>
      <c r="M240" s="4">
        <v>444.22800000000001</v>
      </c>
      <c r="N240" s="4">
        <v>16.329999999999998</v>
      </c>
      <c r="O240" s="4" t="s">
        <v>2511</v>
      </c>
      <c r="P240" s="4">
        <v>54.189300000000003</v>
      </c>
      <c r="Q240" s="4">
        <v>306.57100000000003</v>
      </c>
      <c r="R240" s="4">
        <v>20.170000000000002</v>
      </c>
      <c r="S240" s="4" t="s">
        <v>1369</v>
      </c>
      <c r="T240" s="4">
        <v>57.436999999999998</v>
      </c>
      <c r="U240" s="4">
        <v>410.39299999999997</v>
      </c>
      <c r="V240" s="4">
        <v>19.43</v>
      </c>
      <c r="W240" s="4" t="s">
        <v>2801</v>
      </c>
      <c r="X240" s="4">
        <v>81.253299999999996</v>
      </c>
      <c r="Y240" s="4">
        <v>726.39099999999996</v>
      </c>
      <c r="Z240" s="4">
        <v>19.16</v>
      </c>
    </row>
    <row r="241" spans="1:26" x14ac:dyDescent="0.25">
      <c r="A241" s="4">
        <f t="shared" si="3"/>
        <v>1</v>
      </c>
      <c r="B241" s="4">
        <v>239</v>
      </c>
      <c r="C241" s="4" t="s">
        <v>1954</v>
      </c>
      <c r="D241" s="4">
        <v>62.553600000000003</v>
      </c>
      <c r="E241" s="4">
        <v>273.91500000000002</v>
      </c>
      <c r="F241" s="4">
        <v>18.309999999999999</v>
      </c>
      <c r="G241" s="4" t="s">
        <v>1680</v>
      </c>
      <c r="H241" s="4">
        <v>49.793900000000001</v>
      </c>
      <c r="I241" s="4">
        <v>349.423</v>
      </c>
      <c r="J241" s="4">
        <v>18.11</v>
      </c>
      <c r="K241" s="4" t="s">
        <v>2233</v>
      </c>
      <c r="L241" s="4">
        <v>57.943600000000004</v>
      </c>
      <c r="M241" s="4">
        <v>413.25599999999997</v>
      </c>
      <c r="N241" s="4">
        <v>15.89</v>
      </c>
      <c r="O241" s="4" t="s">
        <v>2512</v>
      </c>
      <c r="P241" s="4">
        <v>60.161499999999997</v>
      </c>
      <c r="Q241" s="4">
        <v>306.57600000000002</v>
      </c>
      <c r="R241" s="4">
        <v>20.170000000000002</v>
      </c>
      <c r="S241" s="4" t="s">
        <v>1370</v>
      </c>
      <c r="T241" s="4">
        <v>55.574599999999997</v>
      </c>
      <c r="U241" s="4">
        <v>410.56900000000002</v>
      </c>
      <c r="V241" s="4">
        <v>19.46</v>
      </c>
      <c r="W241" s="4" t="s">
        <v>2802</v>
      </c>
      <c r="X241" s="4">
        <v>97.996700000000004</v>
      </c>
      <c r="Y241" s="4">
        <v>725.10799999999995</v>
      </c>
      <c r="Z241" s="4">
        <v>19.420000000000002</v>
      </c>
    </row>
    <row r="242" spans="1:26" x14ac:dyDescent="0.25">
      <c r="A242" s="4">
        <f t="shared" si="3"/>
        <v>0</v>
      </c>
      <c r="B242" s="4">
        <v>240</v>
      </c>
      <c r="C242" s="4" t="s">
        <v>1233</v>
      </c>
      <c r="D242" s="4">
        <v>60.727699999999999</v>
      </c>
      <c r="E242" s="4">
        <v>270.18099999999998</v>
      </c>
      <c r="F242" s="4">
        <v>18.04</v>
      </c>
      <c r="G242" s="4" t="s">
        <v>715</v>
      </c>
      <c r="H242" s="4">
        <v>48.088500000000003</v>
      </c>
      <c r="I242" s="4">
        <v>357.58300000000003</v>
      </c>
      <c r="J242" s="4">
        <v>17.88</v>
      </c>
      <c r="K242" s="4" t="s">
        <v>2234</v>
      </c>
      <c r="L242" s="4">
        <v>54.0229</v>
      </c>
      <c r="M242" s="4">
        <v>420.18</v>
      </c>
      <c r="N242" s="4">
        <v>16.39</v>
      </c>
      <c r="O242" s="4" t="s">
        <v>2513</v>
      </c>
      <c r="P242" s="4">
        <v>56.108800000000002</v>
      </c>
      <c r="Q242" s="4">
        <v>306.46300000000002</v>
      </c>
      <c r="R242" s="4">
        <v>20.190000000000001</v>
      </c>
      <c r="S242" s="4" t="s">
        <v>1371</v>
      </c>
      <c r="T242" s="4">
        <v>53.758200000000002</v>
      </c>
      <c r="U242" s="4">
        <v>410.44499999999999</v>
      </c>
      <c r="V242" s="4">
        <v>19.329999999999998</v>
      </c>
      <c r="W242" s="4" t="s">
        <v>2803</v>
      </c>
      <c r="X242" s="4">
        <v>78.247200000000007</v>
      </c>
      <c r="Y242" s="4">
        <v>730.14400000000001</v>
      </c>
      <c r="Z242" s="4">
        <v>18.47</v>
      </c>
    </row>
    <row r="243" spans="1:26" x14ac:dyDescent="0.25">
      <c r="A243" s="4">
        <f t="shared" si="3"/>
        <v>1</v>
      </c>
      <c r="B243" s="4">
        <v>241</v>
      </c>
      <c r="C243" s="4" t="s">
        <v>1955</v>
      </c>
      <c r="D243" s="4">
        <v>61.383699999999997</v>
      </c>
      <c r="E243" s="4">
        <v>272.68</v>
      </c>
      <c r="F243" s="4">
        <v>18.84</v>
      </c>
      <c r="G243" s="4" t="s">
        <v>1681</v>
      </c>
      <c r="H243" s="4">
        <v>53.180900000000001</v>
      </c>
      <c r="I243" s="4">
        <v>338.78399999999999</v>
      </c>
      <c r="J243" s="4">
        <v>17.75</v>
      </c>
      <c r="K243" s="4" t="s">
        <v>2235</v>
      </c>
      <c r="L243" s="4">
        <v>59.260100000000001</v>
      </c>
      <c r="M243" s="4">
        <v>442.10700000000003</v>
      </c>
      <c r="N243" s="4">
        <v>17.190000000000001</v>
      </c>
      <c r="O243" s="4" t="s">
        <v>2514</v>
      </c>
      <c r="P243" s="4">
        <v>55.848799999999997</v>
      </c>
      <c r="Q243" s="4">
        <v>306.59500000000003</v>
      </c>
      <c r="R243" s="4">
        <v>20.190000000000001</v>
      </c>
      <c r="S243" s="4" t="s">
        <v>1372</v>
      </c>
      <c r="T243" s="4">
        <v>58.951000000000001</v>
      </c>
      <c r="U243" s="4">
        <v>410.74200000000002</v>
      </c>
      <c r="V243" s="4">
        <v>19.88</v>
      </c>
      <c r="W243" s="4" t="s">
        <v>2804</v>
      </c>
      <c r="X243" s="4">
        <v>79.947100000000006</v>
      </c>
      <c r="Y243" s="4">
        <v>718.70600000000002</v>
      </c>
      <c r="Z243" s="4">
        <v>19.36</v>
      </c>
    </row>
    <row r="244" spans="1:26" x14ac:dyDescent="0.25">
      <c r="A244" s="4">
        <f t="shared" si="3"/>
        <v>0</v>
      </c>
      <c r="B244" s="4">
        <v>242</v>
      </c>
      <c r="C244" s="4" t="s">
        <v>1956</v>
      </c>
      <c r="D244" s="4">
        <v>62.500500000000002</v>
      </c>
      <c r="E244" s="4">
        <v>264.97199999999998</v>
      </c>
      <c r="F244" s="4">
        <v>18.260000000000002</v>
      </c>
      <c r="G244" s="4" t="s">
        <v>1682</v>
      </c>
      <c r="H244" s="4">
        <v>50.393799999999999</v>
      </c>
      <c r="I244" s="4">
        <v>340.38799999999998</v>
      </c>
      <c r="J244" s="4">
        <v>16.48</v>
      </c>
      <c r="K244" s="4" t="s">
        <v>2236</v>
      </c>
      <c r="L244" s="4">
        <v>61.191200000000002</v>
      </c>
      <c r="M244" s="4">
        <v>413.803</v>
      </c>
      <c r="N244" s="4">
        <v>16.04</v>
      </c>
      <c r="O244" s="4" t="s">
        <v>2515</v>
      </c>
      <c r="P244" s="4">
        <v>57.529000000000003</v>
      </c>
      <c r="Q244" s="4">
        <v>306.77800000000002</v>
      </c>
      <c r="R244" s="4">
        <v>20.09</v>
      </c>
      <c r="S244" s="4" t="s">
        <v>1373</v>
      </c>
      <c r="T244" s="4">
        <v>53.479799999999997</v>
      </c>
      <c r="U244" s="4">
        <v>410.04700000000003</v>
      </c>
      <c r="V244" s="4">
        <v>19.239999999999998</v>
      </c>
      <c r="W244" s="4" t="s">
        <v>2805</v>
      </c>
      <c r="X244" s="4">
        <v>80.2286</v>
      </c>
      <c r="Y244" s="4">
        <v>716.76900000000001</v>
      </c>
      <c r="Z244" s="4">
        <v>18.68</v>
      </c>
    </row>
    <row r="245" spans="1:26" x14ac:dyDescent="0.25">
      <c r="A245" s="4">
        <f t="shared" si="3"/>
        <v>1</v>
      </c>
      <c r="B245" s="4">
        <v>243</v>
      </c>
      <c r="C245" s="4" t="s">
        <v>1957</v>
      </c>
      <c r="D245" s="4">
        <v>57.932400000000001</v>
      </c>
      <c r="E245" s="4">
        <v>268.73700000000002</v>
      </c>
      <c r="F245" s="4">
        <v>18.489999999999998</v>
      </c>
      <c r="G245" s="4" t="s">
        <v>1683</v>
      </c>
      <c r="H245" s="4">
        <v>50.9238</v>
      </c>
      <c r="I245" s="4">
        <v>341.96100000000001</v>
      </c>
      <c r="J245" s="4">
        <v>18.170000000000002</v>
      </c>
      <c r="K245" s="4" t="s">
        <v>2237</v>
      </c>
      <c r="L245" s="4">
        <v>59.001300000000001</v>
      </c>
      <c r="M245" s="4">
        <v>448.072</v>
      </c>
      <c r="N245" s="4">
        <v>16.16</v>
      </c>
      <c r="O245" s="4" t="s">
        <v>2516</v>
      </c>
      <c r="P245" s="4">
        <v>58.1145</v>
      </c>
      <c r="Q245" s="4">
        <v>306.67599999999999</v>
      </c>
      <c r="R245" s="4">
        <v>20.16</v>
      </c>
      <c r="S245" s="4" t="s">
        <v>1374</v>
      </c>
      <c r="T245" s="4">
        <v>60.049300000000002</v>
      </c>
      <c r="U245" s="4">
        <v>410.185</v>
      </c>
      <c r="V245" s="4">
        <v>19.45</v>
      </c>
      <c r="W245" s="4" t="s">
        <v>2806</v>
      </c>
      <c r="X245" s="4">
        <v>78.241299999999995</v>
      </c>
      <c r="Y245" s="4">
        <v>713.17499999999995</v>
      </c>
      <c r="Z245" s="4">
        <v>18.34</v>
      </c>
    </row>
    <row r="246" spans="1:26" x14ac:dyDescent="0.25">
      <c r="A246" s="4">
        <f t="shared" si="3"/>
        <v>0</v>
      </c>
      <c r="B246" s="4">
        <v>244</v>
      </c>
      <c r="C246" s="4" t="s">
        <v>1958</v>
      </c>
      <c r="D246" s="4">
        <v>64.961600000000004</v>
      </c>
      <c r="E246" s="4">
        <v>270.24599999999998</v>
      </c>
      <c r="F246" s="4">
        <v>18.37</v>
      </c>
      <c r="G246" s="4" t="s">
        <v>1684</v>
      </c>
      <c r="H246" s="4">
        <v>50.5246</v>
      </c>
      <c r="I246" s="4">
        <v>338.04399999999998</v>
      </c>
      <c r="J246" s="4">
        <v>17.12</v>
      </c>
      <c r="K246" s="4" t="s">
        <v>2238</v>
      </c>
      <c r="L246" s="4">
        <v>55.385899999999999</v>
      </c>
      <c r="M246" s="4">
        <v>427.726</v>
      </c>
      <c r="N246" s="4">
        <v>17.02</v>
      </c>
      <c r="O246" s="4" t="s">
        <v>2517</v>
      </c>
      <c r="P246" s="4">
        <v>58.748199999999997</v>
      </c>
      <c r="Q246" s="4">
        <v>306.73200000000003</v>
      </c>
      <c r="R246" s="4">
        <v>20.100000000000001</v>
      </c>
      <c r="S246" s="4" t="s">
        <v>1375</v>
      </c>
      <c r="T246" s="4">
        <v>54.600099999999998</v>
      </c>
      <c r="U246" s="4">
        <v>410.375</v>
      </c>
      <c r="V246" s="4">
        <v>19.14</v>
      </c>
      <c r="W246" s="4" t="s">
        <v>2807</v>
      </c>
      <c r="X246" s="4">
        <v>85.307699999999997</v>
      </c>
      <c r="Y246" s="4">
        <v>715.745</v>
      </c>
      <c r="Z246" s="4">
        <v>19.07</v>
      </c>
    </row>
    <row r="247" spans="1:26" x14ac:dyDescent="0.25">
      <c r="A247" s="4">
        <f t="shared" si="3"/>
        <v>1</v>
      </c>
      <c r="B247" s="4">
        <v>245</v>
      </c>
      <c r="C247" s="4" t="s">
        <v>1959</v>
      </c>
      <c r="D247" s="4">
        <v>61.7395</v>
      </c>
      <c r="E247" s="4">
        <v>287.68400000000003</v>
      </c>
      <c r="F247" s="4">
        <v>18.2</v>
      </c>
      <c r="G247" s="4" t="s">
        <v>956</v>
      </c>
      <c r="H247" s="4">
        <v>48.931600000000003</v>
      </c>
      <c r="I247" s="4">
        <v>343.14800000000002</v>
      </c>
      <c r="J247" s="4">
        <v>16.850000000000001</v>
      </c>
      <c r="K247" s="4" t="s">
        <v>2239</v>
      </c>
      <c r="L247" s="4">
        <v>60.138599999999997</v>
      </c>
      <c r="M247" s="4">
        <v>423.90100000000001</v>
      </c>
      <c r="N247" s="4">
        <v>15.54</v>
      </c>
      <c r="O247" s="4" t="s">
        <v>2518</v>
      </c>
      <c r="P247" s="4">
        <v>56.3247</v>
      </c>
      <c r="Q247" s="4">
        <v>306.73399999999998</v>
      </c>
      <c r="R247" s="4">
        <v>20.14</v>
      </c>
      <c r="S247" s="4" t="s">
        <v>1376</v>
      </c>
      <c r="T247" s="4">
        <v>57.921100000000003</v>
      </c>
      <c r="U247" s="4">
        <v>409.988</v>
      </c>
      <c r="V247" s="4">
        <v>19.239999999999998</v>
      </c>
      <c r="W247" s="4" t="s">
        <v>2808</v>
      </c>
      <c r="X247" s="4">
        <v>78.221599999999995</v>
      </c>
      <c r="Y247" s="4">
        <v>707.57799999999997</v>
      </c>
      <c r="Z247" s="4">
        <v>18.86</v>
      </c>
    </row>
    <row r="248" spans="1:26" x14ac:dyDescent="0.25">
      <c r="A248" s="4">
        <f t="shared" si="3"/>
        <v>0</v>
      </c>
      <c r="B248" s="4">
        <v>246</v>
      </c>
      <c r="C248" s="4" t="s">
        <v>1960</v>
      </c>
      <c r="D248" s="4">
        <v>61.657499999999999</v>
      </c>
      <c r="E248" s="4">
        <v>269.06099999999998</v>
      </c>
      <c r="F248" s="4">
        <v>17.73</v>
      </c>
      <c r="G248" s="4" t="s">
        <v>1685</v>
      </c>
      <c r="H248" s="4">
        <v>54.991700000000002</v>
      </c>
      <c r="I248" s="4">
        <v>343.43599999999998</v>
      </c>
      <c r="J248" s="4">
        <v>18.28</v>
      </c>
      <c r="K248" s="4" t="s">
        <v>2240</v>
      </c>
      <c r="L248" s="4">
        <v>58.026899999999998</v>
      </c>
      <c r="M248" s="4">
        <v>415.56</v>
      </c>
      <c r="N248" s="4">
        <v>15.64</v>
      </c>
      <c r="O248" s="4" t="s">
        <v>2519</v>
      </c>
      <c r="P248" s="4">
        <v>54.336799999999997</v>
      </c>
      <c r="Q248" s="4">
        <v>306.77300000000002</v>
      </c>
      <c r="R248" s="4">
        <v>20.079999999999998</v>
      </c>
      <c r="S248" s="4" t="s">
        <v>1122</v>
      </c>
      <c r="T248" s="4">
        <v>52.884</v>
      </c>
      <c r="U248" s="4">
        <v>410.14100000000002</v>
      </c>
      <c r="V248" s="4">
        <v>19.62</v>
      </c>
      <c r="W248" s="4" t="s">
        <v>2809</v>
      </c>
      <c r="X248" s="4">
        <v>75.202100000000002</v>
      </c>
      <c r="Y248" s="4">
        <v>697.66800000000001</v>
      </c>
      <c r="Z248" s="4">
        <v>19.399999999999999</v>
      </c>
    </row>
    <row r="249" spans="1:26" x14ac:dyDescent="0.25">
      <c r="A249" s="4">
        <f t="shared" si="3"/>
        <v>1</v>
      </c>
      <c r="B249" s="4">
        <v>247</v>
      </c>
      <c r="C249" s="4" t="s">
        <v>1961</v>
      </c>
      <c r="D249" s="4">
        <v>57.313400000000001</v>
      </c>
      <c r="E249" s="4">
        <v>269.86200000000002</v>
      </c>
      <c r="F249" s="4">
        <v>18.45</v>
      </c>
      <c r="G249" s="4" t="s">
        <v>1686</v>
      </c>
      <c r="H249" s="4">
        <v>53.839199999999998</v>
      </c>
      <c r="I249" s="4">
        <v>343.63799999999998</v>
      </c>
      <c r="J249" s="4">
        <v>18.11</v>
      </c>
      <c r="K249" s="4" t="s">
        <v>2241</v>
      </c>
      <c r="L249" s="4">
        <v>54.149099999999997</v>
      </c>
      <c r="M249" s="4">
        <v>427.48500000000001</v>
      </c>
      <c r="N249" s="4">
        <v>15.14</v>
      </c>
      <c r="O249" s="4" t="s">
        <v>2520</v>
      </c>
      <c r="P249" s="4">
        <v>56.881999999999998</v>
      </c>
      <c r="Q249" s="4">
        <v>306.81299999999999</v>
      </c>
      <c r="R249" s="4">
        <v>20.12</v>
      </c>
      <c r="S249" s="4" t="s">
        <v>1377</v>
      </c>
      <c r="T249" s="4">
        <v>59.112099999999998</v>
      </c>
      <c r="U249" s="4">
        <v>410.084</v>
      </c>
      <c r="V249" s="4">
        <v>19.670000000000002</v>
      </c>
      <c r="W249" s="4" t="s">
        <v>2810</v>
      </c>
      <c r="X249" s="4">
        <v>77.433400000000006</v>
      </c>
      <c r="Y249" s="4">
        <v>695.40099999999995</v>
      </c>
      <c r="Z249" s="4">
        <v>18.87</v>
      </c>
    </row>
    <row r="250" spans="1:26" x14ac:dyDescent="0.25">
      <c r="A250" s="4">
        <f t="shared" si="3"/>
        <v>0</v>
      </c>
      <c r="B250" s="4">
        <v>248</v>
      </c>
      <c r="C250" s="4" t="s">
        <v>1962</v>
      </c>
      <c r="D250" s="4">
        <v>58.708300000000001</v>
      </c>
      <c r="E250" s="4">
        <v>270.39800000000002</v>
      </c>
      <c r="F250" s="4">
        <v>18.07</v>
      </c>
      <c r="G250" s="4" t="s">
        <v>1687</v>
      </c>
      <c r="H250" s="4">
        <v>52.538600000000002</v>
      </c>
      <c r="I250" s="4">
        <v>348.51100000000002</v>
      </c>
      <c r="J250" s="4">
        <v>17.87</v>
      </c>
      <c r="K250" s="4" t="s">
        <v>2242</v>
      </c>
      <c r="L250" s="4">
        <v>58.373399999999997</v>
      </c>
      <c r="M250" s="4">
        <v>442.32799999999997</v>
      </c>
      <c r="N250" s="4">
        <v>16.45</v>
      </c>
      <c r="O250" s="4" t="s">
        <v>2521</v>
      </c>
      <c r="P250" s="4">
        <v>58.906500000000001</v>
      </c>
      <c r="Q250" s="4">
        <v>306.81700000000001</v>
      </c>
      <c r="R250" s="4">
        <v>20.14</v>
      </c>
      <c r="S250" s="4" t="s">
        <v>1378</v>
      </c>
      <c r="T250" s="4">
        <v>56.829599999999999</v>
      </c>
      <c r="U250" s="4">
        <v>410.005</v>
      </c>
      <c r="V250" s="4">
        <v>19.309999999999999</v>
      </c>
      <c r="W250" s="4" t="s">
        <v>2811</v>
      </c>
      <c r="X250" s="4">
        <v>77.276399999999995</v>
      </c>
      <c r="Y250" s="4">
        <v>700.22299999999996</v>
      </c>
      <c r="Z250" s="4">
        <v>19.47</v>
      </c>
    </row>
    <row r="251" spans="1:26" x14ac:dyDescent="0.25">
      <c r="A251" s="4">
        <f t="shared" si="3"/>
        <v>1</v>
      </c>
      <c r="B251" s="4">
        <v>249</v>
      </c>
      <c r="C251" s="4" t="s">
        <v>1963</v>
      </c>
      <c r="D251" s="4">
        <v>65.332800000000006</v>
      </c>
      <c r="E251" s="4">
        <v>265.96300000000002</v>
      </c>
      <c r="F251" s="4">
        <v>18.13</v>
      </c>
      <c r="G251" s="4" t="s">
        <v>1688</v>
      </c>
      <c r="H251" s="4">
        <v>50.402700000000003</v>
      </c>
      <c r="I251" s="4">
        <v>344.55799999999999</v>
      </c>
      <c r="J251" s="4">
        <v>16.829999999999998</v>
      </c>
      <c r="K251" s="4" t="s">
        <v>2243</v>
      </c>
      <c r="L251" s="4">
        <v>59.216099999999997</v>
      </c>
      <c r="M251" s="4">
        <v>415.22300000000001</v>
      </c>
      <c r="N251" s="4">
        <v>16.97</v>
      </c>
      <c r="O251" s="4" t="s">
        <v>2522</v>
      </c>
      <c r="P251" s="4">
        <v>54.130099999999999</v>
      </c>
      <c r="Q251" s="4">
        <v>306.839</v>
      </c>
      <c r="R251" s="4">
        <v>20.13</v>
      </c>
      <c r="S251" s="4" t="s">
        <v>1379</v>
      </c>
      <c r="T251" s="4">
        <v>56.0837</v>
      </c>
      <c r="U251" s="4">
        <v>409.76600000000002</v>
      </c>
      <c r="V251" s="4">
        <v>19.68</v>
      </c>
      <c r="W251" s="4" t="s">
        <v>2812</v>
      </c>
      <c r="X251" s="4">
        <v>78.301000000000002</v>
      </c>
      <c r="Y251" s="4">
        <v>690.14</v>
      </c>
      <c r="Z251" s="4">
        <v>18.809999999999999</v>
      </c>
    </row>
    <row r="252" spans="1:26" x14ac:dyDescent="0.25">
      <c r="A252" s="4">
        <f t="shared" si="3"/>
        <v>0</v>
      </c>
      <c r="B252" s="4">
        <v>250</v>
      </c>
      <c r="C252" s="4" t="s">
        <v>1964</v>
      </c>
      <c r="D252" s="4">
        <v>59.670299999999997</v>
      </c>
      <c r="E252" s="4">
        <v>270.66899999999998</v>
      </c>
      <c r="F252" s="4">
        <v>17.84</v>
      </c>
      <c r="G252" s="4" t="s">
        <v>1689</v>
      </c>
      <c r="H252" s="4">
        <v>51.919800000000002</v>
      </c>
      <c r="I252" s="4">
        <v>356.47500000000002</v>
      </c>
      <c r="J252" s="4">
        <v>17.510000000000002</v>
      </c>
      <c r="K252" s="4" t="s">
        <v>2244</v>
      </c>
      <c r="L252" s="4">
        <v>53.334600000000002</v>
      </c>
      <c r="M252" s="4">
        <v>490.62900000000002</v>
      </c>
      <c r="N252" s="4">
        <v>16.899999999999999</v>
      </c>
      <c r="O252" s="4" t="s">
        <v>2523</v>
      </c>
      <c r="P252" s="4">
        <v>57.419199999999996</v>
      </c>
      <c r="Q252" s="4">
        <v>306.971</v>
      </c>
      <c r="R252" s="4">
        <v>20.21</v>
      </c>
      <c r="S252" s="4" t="s">
        <v>1380</v>
      </c>
      <c r="T252" s="4">
        <v>62.440399999999997</v>
      </c>
      <c r="U252" s="4">
        <v>409.70600000000002</v>
      </c>
      <c r="V252" s="4">
        <v>19.39</v>
      </c>
      <c r="W252" s="4" t="s">
        <v>2813</v>
      </c>
      <c r="X252" s="4">
        <v>77.960499999999996</v>
      </c>
      <c r="Y252" s="4">
        <v>681.59799999999996</v>
      </c>
      <c r="Z252" s="4">
        <v>19.59</v>
      </c>
    </row>
    <row r="253" spans="1:26" x14ac:dyDescent="0.25">
      <c r="A253" s="4">
        <f t="shared" si="3"/>
        <v>1</v>
      </c>
      <c r="B253" s="4">
        <v>251</v>
      </c>
      <c r="C253" s="4" t="s">
        <v>1965</v>
      </c>
      <c r="D253" s="4">
        <v>63.020200000000003</v>
      </c>
      <c r="E253" s="4">
        <v>270.67500000000001</v>
      </c>
      <c r="F253" s="4">
        <v>18.64</v>
      </c>
      <c r="G253" s="4" t="s">
        <v>1690</v>
      </c>
      <c r="H253" s="4">
        <v>49.747999999999998</v>
      </c>
      <c r="I253" s="4">
        <v>342.67200000000003</v>
      </c>
      <c r="J253" s="4">
        <v>18.47</v>
      </c>
      <c r="K253" s="4" t="s">
        <v>2245</v>
      </c>
      <c r="L253" s="4">
        <v>55.7834</v>
      </c>
      <c r="M253" s="4">
        <v>464.90899999999999</v>
      </c>
      <c r="N253" s="4">
        <v>15.55</v>
      </c>
      <c r="O253" s="4" t="s">
        <v>2524</v>
      </c>
      <c r="P253" s="4">
        <v>53.486400000000003</v>
      </c>
      <c r="Q253" s="4">
        <v>306.98500000000001</v>
      </c>
      <c r="R253" s="4">
        <v>19.989999999999998</v>
      </c>
      <c r="S253" s="4" t="s">
        <v>1381</v>
      </c>
      <c r="T253" s="4">
        <v>56.549500000000002</v>
      </c>
      <c r="U253" s="4">
        <v>409.41800000000001</v>
      </c>
      <c r="V253" s="4">
        <v>19.52</v>
      </c>
      <c r="W253" s="4" t="s">
        <v>2814</v>
      </c>
      <c r="X253" s="4">
        <v>81.128</v>
      </c>
      <c r="Y253" s="4">
        <v>692.02599999999995</v>
      </c>
      <c r="Z253" s="4">
        <v>19.3</v>
      </c>
    </row>
    <row r="254" spans="1:26" x14ac:dyDescent="0.25">
      <c r="A254" s="4">
        <f t="shared" si="3"/>
        <v>0</v>
      </c>
      <c r="B254" s="4">
        <v>252</v>
      </c>
      <c r="C254" s="4" t="s">
        <v>12</v>
      </c>
      <c r="D254" s="4">
        <v>64.325699999999998</v>
      </c>
      <c r="E254" s="4">
        <v>268.17200000000003</v>
      </c>
      <c r="F254" s="4">
        <v>18.48</v>
      </c>
      <c r="G254" s="4" t="s">
        <v>1691</v>
      </c>
      <c r="H254" s="4">
        <v>49.223500000000001</v>
      </c>
      <c r="I254" s="4">
        <v>382.12</v>
      </c>
      <c r="J254" s="4">
        <v>17.14</v>
      </c>
      <c r="K254" s="4" t="s">
        <v>2246</v>
      </c>
      <c r="L254" s="4">
        <v>54.7545</v>
      </c>
      <c r="M254" s="4">
        <v>420.24900000000002</v>
      </c>
      <c r="N254" s="4">
        <v>16.89</v>
      </c>
      <c r="O254" s="4" t="s">
        <v>2525</v>
      </c>
      <c r="P254" s="4">
        <v>61.727899999999998</v>
      </c>
      <c r="Q254" s="4">
        <v>306.84800000000001</v>
      </c>
      <c r="R254" s="4">
        <v>20.03</v>
      </c>
      <c r="S254" s="4" t="s">
        <v>1382</v>
      </c>
      <c r="T254" s="4">
        <v>55.5137</v>
      </c>
      <c r="U254" s="4">
        <v>409.86099999999999</v>
      </c>
      <c r="V254" s="4">
        <v>19.29</v>
      </c>
      <c r="W254" s="4" t="s">
        <v>2815</v>
      </c>
      <c r="X254" s="4">
        <v>71.833500000000001</v>
      </c>
      <c r="Y254" s="4">
        <v>685.15599999999995</v>
      </c>
      <c r="Z254" s="4">
        <v>19.329999999999998</v>
      </c>
    </row>
    <row r="255" spans="1:26" x14ac:dyDescent="0.25">
      <c r="A255" s="4">
        <f t="shared" si="3"/>
        <v>1</v>
      </c>
      <c r="B255" s="4">
        <v>253</v>
      </c>
      <c r="C255" s="4" t="s">
        <v>1966</v>
      </c>
      <c r="D255" s="4">
        <v>58.965800000000002</v>
      </c>
      <c r="E255" s="4">
        <v>269.92099999999999</v>
      </c>
      <c r="F255" s="4">
        <v>18.62</v>
      </c>
      <c r="G255" s="4" t="s">
        <v>1692</v>
      </c>
      <c r="H255" s="4">
        <v>45.716700000000003</v>
      </c>
      <c r="I255" s="4">
        <v>349.20699999999999</v>
      </c>
      <c r="J255" s="4">
        <v>17.690000000000001</v>
      </c>
      <c r="K255" s="4" t="s">
        <v>2247</v>
      </c>
      <c r="L255" s="4">
        <v>51.648600000000002</v>
      </c>
      <c r="M255" s="4">
        <v>442.40100000000001</v>
      </c>
      <c r="N255" s="4">
        <v>16.25</v>
      </c>
      <c r="O255" s="4" t="s">
        <v>2526</v>
      </c>
      <c r="P255" s="4">
        <v>63.509099999999997</v>
      </c>
      <c r="Q255" s="4">
        <v>306.81599999999997</v>
      </c>
      <c r="R255" s="4">
        <v>20.079999999999998</v>
      </c>
      <c r="S255" s="4" t="s">
        <v>1383</v>
      </c>
      <c r="T255" s="4">
        <v>54.7425</v>
      </c>
      <c r="U255" s="4">
        <v>409.61</v>
      </c>
      <c r="V255" s="4">
        <v>19.61</v>
      </c>
      <c r="W255" s="4" t="s">
        <v>2816</v>
      </c>
      <c r="X255" s="4">
        <v>69.0107</v>
      </c>
      <c r="Y255" s="4">
        <v>692.88599999999997</v>
      </c>
      <c r="Z255" s="4">
        <v>19.16</v>
      </c>
    </row>
    <row r="256" spans="1:26" x14ac:dyDescent="0.25">
      <c r="A256" s="4">
        <f t="shared" si="3"/>
        <v>0</v>
      </c>
      <c r="B256" s="4">
        <v>254</v>
      </c>
      <c r="C256" s="4" t="s">
        <v>1239</v>
      </c>
      <c r="D256" s="4">
        <v>55.706400000000002</v>
      </c>
      <c r="E256" s="4">
        <v>269.94499999999999</v>
      </c>
      <c r="F256" s="4">
        <v>17.940000000000001</v>
      </c>
      <c r="G256" s="4" t="s">
        <v>1693</v>
      </c>
      <c r="H256" s="4">
        <v>49.6389</v>
      </c>
      <c r="I256" s="4">
        <v>353.697</v>
      </c>
      <c r="J256" s="4">
        <v>17.78</v>
      </c>
      <c r="K256" s="4" t="s">
        <v>2248</v>
      </c>
      <c r="L256" s="4">
        <v>57.5685</v>
      </c>
      <c r="M256" s="4">
        <v>432.505</v>
      </c>
      <c r="N256" s="4">
        <v>16.75</v>
      </c>
      <c r="O256" s="4" t="s">
        <v>2527</v>
      </c>
      <c r="P256" s="4">
        <v>61.009700000000002</v>
      </c>
      <c r="Q256" s="4">
        <v>306.82</v>
      </c>
      <c r="R256" s="4">
        <v>20.12</v>
      </c>
      <c r="S256" s="4" t="s">
        <v>1384</v>
      </c>
      <c r="T256" s="4">
        <v>52.946800000000003</v>
      </c>
      <c r="U256" s="4">
        <v>409.73099999999999</v>
      </c>
      <c r="V256" s="4">
        <v>19.989999999999998</v>
      </c>
      <c r="W256" s="4" t="s">
        <v>2817</v>
      </c>
      <c r="X256" s="4">
        <v>69.127099999999999</v>
      </c>
      <c r="Y256" s="4">
        <v>691.62300000000005</v>
      </c>
      <c r="Z256" s="4">
        <v>19.09</v>
      </c>
    </row>
    <row r="257" spans="1:26" x14ac:dyDescent="0.25">
      <c r="A257" s="4">
        <f t="shared" si="3"/>
        <v>1</v>
      </c>
      <c r="B257" s="4">
        <v>255</v>
      </c>
      <c r="C257" s="4" t="s">
        <v>1967</v>
      </c>
      <c r="D257" s="4">
        <v>62.361800000000002</v>
      </c>
      <c r="E257" s="4">
        <v>290.84399999999999</v>
      </c>
      <c r="F257" s="4">
        <v>18.420000000000002</v>
      </c>
      <c r="G257" s="4" t="s">
        <v>1694</v>
      </c>
      <c r="H257" s="4">
        <v>53.901800000000001</v>
      </c>
      <c r="I257" s="4">
        <v>336.35599999999999</v>
      </c>
      <c r="J257" s="4">
        <v>17.510000000000002</v>
      </c>
      <c r="K257" s="4" t="s">
        <v>2249</v>
      </c>
      <c r="L257" s="4">
        <v>49.156399999999998</v>
      </c>
      <c r="M257" s="4">
        <v>412.762</v>
      </c>
      <c r="N257" s="4">
        <v>16.149999999999999</v>
      </c>
      <c r="O257" s="4" t="s">
        <v>2528</v>
      </c>
      <c r="P257" s="4">
        <v>59.367699999999999</v>
      </c>
      <c r="Q257" s="4">
        <v>306.87599999999998</v>
      </c>
      <c r="R257" s="4">
        <v>20.11</v>
      </c>
      <c r="S257" s="4" t="s">
        <v>1385</v>
      </c>
      <c r="T257" s="4">
        <v>53.107100000000003</v>
      </c>
      <c r="U257" s="4">
        <v>408.89699999999999</v>
      </c>
      <c r="V257" s="4">
        <v>19.68</v>
      </c>
      <c r="W257" s="4" t="s">
        <v>2818</v>
      </c>
      <c r="X257" s="4">
        <v>67.496899999999997</v>
      </c>
      <c r="Y257" s="4">
        <v>683.98900000000003</v>
      </c>
      <c r="Z257" s="4">
        <v>19.739999999999998</v>
      </c>
    </row>
    <row r="258" spans="1:26" x14ac:dyDescent="0.25">
      <c r="A258" s="4">
        <f t="shared" si="3"/>
        <v>0</v>
      </c>
      <c r="B258" s="4">
        <v>256</v>
      </c>
      <c r="C258" s="4" t="s">
        <v>1968</v>
      </c>
      <c r="D258" s="4">
        <v>63.523600000000002</v>
      </c>
      <c r="E258" s="4">
        <v>270.423</v>
      </c>
      <c r="F258" s="4">
        <v>18.52</v>
      </c>
      <c r="G258" s="4" t="s">
        <v>1695</v>
      </c>
      <c r="H258" s="4">
        <v>50.266100000000002</v>
      </c>
      <c r="I258" s="4">
        <v>365.13400000000001</v>
      </c>
      <c r="J258" s="4">
        <v>17.46</v>
      </c>
      <c r="K258" s="4" t="s">
        <v>2250</v>
      </c>
      <c r="L258" s="4">
        <v>50.590299999999999</v>
      </c>
      <c r="M258" s="4">
        <v>488.86200000000002</v>
      </c>
      <c r="N258" s="4">
        <v>14.81</v>
      </c>
      <c r="O258" s="4" t="s">
        <v>2529</v>
      </c>
      <c r="P258" s="4">
        <v>57.419400000000003</v>
      </c>
      <c r="Q258" s="4">
        <v>306.85000000000002</v>
      </c>
      <c r="R258" s="4">
        <v>20.12</v>
      </c>
      <c r="S258" s="4" t="s">
        <v>1386</v>
      </c>
      <c r="T258" s="4">
        <v>53.915900000000001</v>
      </c>
      <c r="U258" s="4">
        <v>409.036</v>
      </c>
      <c r="V258" s="4">
        <v>19.43</v>
      </c>
      <c r="W258" s="4" t="s">
        <v>2819</v>
      </c>
      <c r="X258" s="4">
        <v>70.785700000000006</v>
      </c>
      <c r="Y258" s="4">
        <v>673.61699999999996</v>
      </c>
      <c r="Z258" s="4">
        <v>19.52</v>
      </c>
    </row>
    <row r="259" spans="1:26" x14ac:dyDescent="0.25">
      <c r="A259" s="4">
        <f t="shared" si="3"/>
        <v>1</v>
      </c>
      <c r="B259" s="4">
        <v>257</v>
      </c>
      <c r="C259" s="4" t="s">
        <v>1969</v>
      </c>
      <c r="D259" s="4">
        <v>63.775399999999998</v>
      </c>
      <c r="E259" s="4">
        <v>268.80700000000002</v>
      </c>
      <c r="F259" s="4">
        <v>18.010000000000002</v>
      </c>
      <c r="G259" s="4" t="s">
        <v>1696</v>
      </c>
      <c r="H259" s="4">
        <v>48.9069</v>
      </c>
      <c r="I259" s="4">
        <v>343.28800000000001</v>
      </c>
      <c r="J259" s="4">
        <v>17.940000000000001</v>
      </c>
      <c r="K259" s="4" t="s">
        <v>2251</v>
      </c>
      <c r="L259" s="4">
        <v>49.759700000000002</v>
      </c>
      <c r="M259" s="4">
        <v>429.35700000000003</v>
      </c>
      <c r="N259" s="4">
        <v>15.35</v>
      </c>
      <c r="O259" s="4" t="s">
        <v>2530</v>
      </c>
      <c r="P259" s="4">
        <v>58.668900000000001</v>
      </c>
      <c r="Q259" s="4">
        <v>306.78899999999999</v>
      </c>
      <c r="R259" s="4">
        <v>20.11</v>
      </c>
      <c r="S259" s="4" t="s">
        <v>1387</v>
      </c>
      <c r="T259" s="4">
        <v>55.469799999999999</v>
      </c>
      <c r="U259" s="4">
        <v>409.53699999999998</v>
      </c>
      <c r="V259" s="4">
        <v>19.350000000000001</v>
      </c>
      <c r="W259" s="4" t="s">
        <v>2820</v>
      </c>
      <c r="X259" s="4">
        <v>69.013099999999994</v>
      </c>
      <c r="Y259" s="4">
        <v>684.79300000000001</v>
      </c>
      <c r="Z259" s="4">
        <v>19.62</v>
      </c>
    </row>
    <row r="260" spans="1:26" x14ac:dyDescent="0.25">
      <c r="A260" s="4">
        <f t="shared" si="3"/>
        <v>0</v>
      </c>
      <c r="B260" s="4">
        <v>258</v>
      </c>
      <c r="C260" s="4" t="s">
        <v>1970</v>
      </c>
      <c r="D260" s="4">
        <v>60.674700000000001</v>
      </c>
      <c r="E260" s="4">
        <v>267.42399999999998</v>
      </c>
      <c r="F260" s="4">
        <v>18.059999999999999</v>
      </c>
      <c r="G260" s="4" t="s">
        <v>1697</v>
      </c>
      <c r="H260" s="4">
        <v>47.5505</v>
      </c>
      <c r="I260" s="4">
        <v>338.29300000000001</v>
      </c>
      <c r="J260" s="4">
        <v>18.09</v>
      </c>
      <c r="K260" s="4" t="s">
        <v>2252</v>
      </c>
      <c r="L260" s="4">
        <v>58.556100000000001</v>
      </c>
      <c r="M260" s="4">
        <v>404.90699999999998</v>
      </c>
      <c r="N260" s="4">
        <v>14.98</v>
      </c>
      <c r="O260" s="4" t="s">
        <v>2531</v>
      </c>
      <c r="P260" s="4">
        <v>56.659599999999998</v>
      </c>
      <c r="Q260" s="4">
        <v>306.858</v>
      </c>
      <c r="R260" s="4">
        <v>20.100000000000001</v>
      </c>
      <c r="S260" s="4" t="s">
        <v>1388</v>
      </c>
      <c r="T260" s="4">
        <v>56.493600000000001</v>
      </c>
      <c r="U260" s="4">
        <v>409.22800000000001</v>
      </c>
      <c r="V260" s="4">
        <v>19.36</v>
      </c>
      <c r="W260" s="4" t="s">
        <v>2821</v>
      </c>
      <c r="X260" s="4">
        <v>72.404399999999995</v>
      </c>
      <c r="Y260" s="4">
        <v>672.553</v>
      </c>
      <c r="Z260" s="4">
        <v>19.190000000000001</v>
      </c>
    </row>
    <row r="261" spans="1:26" x14ac:dyDescent="0.25">
      <c r="A261" s="4">
        <f t="shared" ref="A261:A324" si="4">IF(ISODD(ROW(A261)),1,0)</f>
        <v>1</v>
      </c>
      <c r="B261" s="4">
        <v>259</v>
      </c>
      <c r="C261" s="4" t="s">
        <v>1971</v>
      </c>
      <c r="D261" s="4">
        <v>58.084699999999998</v>
      </c>
      <c r="E261" s="4">
        <v>273.71100000000001</v>
      </c>
      <c r="F261" s="4">
        <v>18.11</v>
      </c>
      <c r="G261" s="4" t="s">
        <v>1698</v>
      </c>
      <c r="H261" s="4">
        <v>48.900300000000001</v>
      </c>
      <c r="I261" s="4">
        <v>358.69400000000002</v>
      </c>
      <c r="J261" s="4">
        <v>17.03</v>
      </c>
      <c r="K261" s="4" t="s">
        <v>2253</v>
      </c>
      <c r="L261" s="4">
        <v>55.028599999999997</v>
      </c>
      <c r="M261" s="4">
        <v>401.55900000000003</v>
      </c>
      <c r="N261" s="4">
        <v>15.43</v>
      </c>
      <c r="O261" s="4" t="s">
        <v>2532</v>
      </c>
      <c r="P261" s="4">
        <v>60.312399999999997</v>
      </c>
      <c r="Q261" s="4">
        <v>306.904</v>
      </c>
      <c r="R261" s="4">
        <v>20.09</v>
      </c>
      <c r="S261" s="4" t="s">
        <v>1389</v>
      </c>
      <c r="T261" s="4">
        <v>55.774000000000001</v>
      </c>
      <c r="U261" s="4">
        <v>409.26499999999999</v>
      </c>
      <c r="V261" s="4">
        <v>19.420000000000002</v>
      </c>
      <c r="W261" s="4" t="s">
        <v>2822</v>
      </c>
      <c r="X261" s="4">
        <v>72.647599999999997</v>
      </c>
      <c r="Y261" s="4">
        <v>674.42499999999995</v>
      </c>
      <c r="Z261" s="4">
        <v>19.12</v>
      </c>
    </row>
    <row r="262" spans="1:26" x14ac:dyDescent="0.25">
      <c r="A262" s="4">
        <f t="shared" si="4"/>
        <v>0</v>
      </c>
      <c r="B262" s="4">
        <v>260</v>
      </c>
      <c r="C262" s="4" t="s">
        <v>1972</v>
      </c>
      <c r="D262" s="4">
        <v>58.795099999999998</v>
      </c>
      <c r="E262" s="4">
        <v>272.18599999999998</v>
      </c>
      <c r="F262" s="4">
        <v>18.559999999999999</v>
      </c>
      <c r="G262" s="4" t="s">
        <v>1699</v>
      </c>
      <c r="H262" s="4">
        <v>47.611199999999997</v>
      </c>
      <c r="I262" s="4">
        <v>355.161</v>
      </c>
      <c r="J262" s="4">
        <v>18.14</v>
      </c>
      <c r="K262" s="4" t="s">
        <v>2254</v>
      </c>
      <c r="L262" s="4">
        <v>51.158900000000003</v>
      </c>
      <c r="M262" s="4">
        <v>419.66</v>
      </c>
      <c r="N262" s="4">
        <v>16.96</v>
      </c>
      <c r="O262" s="4" t="s">
        <v>2533</v>
      </c>
      <c r="P262" s="4">
        <v>58.952599999999997</v>
      </c>
      <c r="Q262" s="4">
        <v>306.87</v>
      </c>
      <c r="R262" s="4">
        <v>20.12</v>
      </c>
      <c r="S262" s="4" t="s">
        <v>1390</v>
      </c>
      <c r="T262" s="4">
        <v>53.854100000000003</v>
      </c>
      <c r="U262" s="4">
        <v>409.846</v>
      </c>
      <c r="V262" s="4">
        <v>19.45</v>
      </c>
      <c r="W262" s="4" t="s">
        <v>2823</v>
      </c>
      <c r="X262" s="4">
        <v>74.114199999999997</v>
      </c>
      <c r="Y262" s="4">
        <v>672.75599999999997</v>
      </c>
      <c r="Z262" s="4">
        <v>18.95</v>
      </c>
    </row>
    <row r="263" spans="1:26" x14ac:dyDescent="0.25">
      <c r="A263" s="4">
        <f t="shared" si="4"/>
        <v>1</v>
      </c>
      <c r="B263" s="4">
        <v>261</v>
      </c>
      <c r="C263" s="4" t="s">
        <v>1973</v>
      </c>
      <c r="D263" s="4">
        <v>61.533299999999997</v>
      </c>
      <c r="E263" s="4">
        <v>269.00599999999997</v>
      </c>
      <c r="F263" s="4">
        <v>18.86</v>
      </c>
      <c r="G263" s="4" t="s">
        <v>1700</v>
      </c>
      <c r="H263" s="4">
        <v>51.530999999999999</v>
      </c>
      <c r="I263" s="4">
        <v>339.82600000000002</v>
      </c>
      <c r="J263" s="4">
        <v>17.89</v>
      </c>
      <c r="K263" s="4" t="s">
        <v>2255</v>
      </c>
      <c r="L263" s="4">
        <v>55.024500000000003</v>
      </c>
      <c r="M263" s="4">
        <v>435.03500000000003</v>
      </c>
      <c r="N263" s="4">
        <v>14.86</v>
      </c>
      <c r="O263" s="4" t="s">
        <v>2534</v>
      </c>
      <c r="P263" s="4">
        <v>57.0685</v>
      </c>
      <c r="Q263" s="4">
        <v>306.863</v>
      </c>
      <c r="R263" s="4">
        <v>20.09</v>
      </c>
      <c r="S263" s="4" t="s">
        <v>1391</v>
      </c>
      <c r="T263" s="4">
        <v>56.875100000000003</v>
      </c>
      <c r="U263" s="4">
        <v>409.89</v>
      </c>
      <c r="V263" s="4">
        <v>19.46</v>
      </c>
      <c r="W263" s="4" t="s">
        <v>2824</v>
      </c>
      <c r="X263" s="4">
        <v>65.731499999999997</v>
      </c>
      <c r="Y263" s="4">
        <v>659.79600000000005</v>
      </c>
      <c r="Z263" s="4">
        <v>19.37</v>
      </c>
    </row>
    <row r="264" spans="1:26" x14ac:dyDescent="0.25">
      <c r="A264" s="4">
        <f t="shared" si="4"/>
        <v>0</v>
      </c>
      <c r="B264" s="4">
        <v>262</v>
      </c>
      <c r="C264" s="4" t="s">
        <v>1974</v>
      </c>
      <c r="D264" s="4">
        <v>59.700400000000002</v>
      </c>
      <c r="E264" s="4">
        <v>269.20299999999997</v>
      </c>
      <c r="F264" s="4">
        <v>18.149999999999999</v>
      </c>
      <c r="G264" s="4" t="s">
        <v>1701</v>
      </c>
      <c r="H264" s="4">
        <v>48.888199999999998</v>
      </c>
      <c r="I264" s="4">
        <v>343.72800000000001</v>
      </c>
      <c r="J264" s="4">
        <v>17.690000000000001</v>
      </c>
      <c r="K264" s="4" t="s">
        <v>2256</v>
      </c>
      <c r="L264" s="4">
        <v>53.741599999999998</v>
      </c>
      <c r="M264" s="4">
        <v>446.50900000000001</v>
      </c>
      <c r="N264" s="4">
        <v>16.79</v>
      </c>
      <c r="O264" s="4" t="s">
        <v>2535</v>
      </c>
      <c r="P264" s="4">
        <v>61.733899999999998</v>
      </c>
      <c r="Q264" s="4">
        <v>306.93900000000002</v>
      </c>
      <c r="R264" s="4">
        <v>20.09</v>
      </c>
      <c r="S264" s="4" t="s">
        <v>1392</v>
      </c>
      <c r="T264" s="4">
        <v>59.811999999999998</v>
      </c>
      <c r="U264" s="4">
        <v>409.61599999999999</v>
      </c>
      <c r="V264" s="4">
        <v>19.41</v>
      </c>
      <c r="W264" s="4" t="s">
        <v>2825</v>
      </c>
      <c r="X264" s="4">
        <v>64.198899999999995</v>
      </c>
      <c r="Y264" s="4">
        <v>666.05499999999995</v>
      </c>
      <c r="Z264" s="4">
        <v>18.79</v>
      </c>
    </row>
    <row r="265" spans="1:26" x14ac:dyDescent="0.25">
      <c r="A265" s="4">
        <f t="shared" si="4"/>
        <v>1</v>
      </c>
      <c r="B265" s="4">
        <v>263</v>
      </c>
      <c r="C265" s="4" t="s">
        <v>1975</v>
      </c>
      <c r="D265" s="4">
        <v>62.916400000000003</v>
      </c>
      <c r="E265" s="4">
        <v>289.24200000000002</v>
      </c>
      <c r="F265" s="4">
        <v>18.14</v>
      </c>
      <c r="G265" s="4" t="s">
        <v>1702</v>
      </c>
      <c r="H265" s="4">
        <v>47.393999999999998</v>
      </c>
      <c r="I265" s="4">
        <v>336.12900000000002</v>
      </c>
      <c r="J265" s="4">
        <v>17.46</v>
      </c>
      <c r="K265" s="4" t="s">
        <v>2257</v>
      </c>
      <c r="L265" s="4">
        <v>49.785800000000002</v>
      </c>
      <c r="M265" s="4">
        <v>417.74799999999999</v>
      </c>
      <c r="N265" s="4">
        <v>15.42</v>
      </c>
      <c r="O265" s="4" t="s">
        <v>2536</v>
      </c>
      <c r="P265" s="4">
        <v>56.994799999999998</v>
      </c>
      <c r="Q265" s="4">
        <v>306.92</v>
      </c>
      <c r="R265" s="4">
        <v>20.079999999999998</v>
      </c>
      <c r="S265" s="4" t="s">
        <v>1393</v>
      </c>
      <c r="T265" s="4">
        <v>56.5075</v>
      </c>
      <c r="U265" s="4">
        <v>409.53300000000002</v>
      </c>
      <c r="V265" s="4">
        <v>19.21</v>
      </c>
      <c r="W265" s="4" t="s">
        <v>2826</v>
      </c>
      <c r="X265" s="4">
        <v>63.998199999999997</v>
      </c>
      <c r="Y265" s="4">
        <v>663.02499999999998</v>
      </c>
      <c r="Z265" s="4">
        <v>19.079999999999998</v>
      </c>
    </row>
    <row r="266" spans="1:26" x14ac:dyDescent="0.25">
      <c r="A266" s="4">
        <f t="shared" si="4"/>
        <v>0</v>
      </c>
      <c r="B266" s="4">
        <v>264</v>
      </c>
      <c r="C266" s="4" t="s">
        <v>1976</v>
      </c>
      <c r="D266" s="4">
        <v>58.0732</v>
      </c>
      <c r="E266" s="4">
        <v>270.90300000000002</v>
      </c>
      <c r="F266" s="4">
        <v>18.760000000000002</v>
      </c>
      <c r="G266" s="4" t="s">
        <v>1703</v>
      </c>
      <c r="H266" s="4">
        <v>53.623800000000003</v>
      </c>
      <c r="I266" s="4">
        <v>346.58499999999998</v>
      </c>
      <c r="J266" s="4">
        <v>16.71</v>
      </c>
      <c r="K266" s="4" t="s">
        <v>2258</v>
      </c>
      <c r="L266" s="4">
        <v>52.1631</v>
      </c>
      <c r="M266" s="4">
        <v>414.70800000000003</v>
      </c>
      <c r="N266" s="4">
        <v>16.32</v>
      </c>
      <c r="O266" s="4" t="s">
        <v>2537</v>
      </c>
      <c r="P266" s="4">
        <v>57.532499999999999</v>
      </c>
      <c r="Q266" s="4">
        <v>306.91399999999999</v>
      </c>
      <c r="R266" s="4">
        <v>19.97</v>
      </c>
      <c r="S266" s="4" t="s">
        <v>1394</v>
      </c>
      <c r="T266" s="4">
        <v>52.294499999999999</v>
      </c>
      <c r="U266" s="4">
        <v>409.899</v>
      </c>
      <c r="V266" s="4">
        <v>19.28</v>
      </c>
      <c r="W266" s="4" t="s">
        <v>2827</v>
      </c>
      <c r="X266" s="4">
        <v>64.361199999999997</v>
      </c>
      <c r="Y266" s="4">
        <v>661.70299999999997</v>
      </c>
      <c r="Z266" s="4">
        <v>18.809999999999999</v>
      </c>
    </row>
    <row r="267" spans="1:26" x14ac:dyDescent="0.25">
      <c r="A267" s="4">
        <f t="shared" si="4"/>
        <v>1</v>
      </c>
      <c r="B267" s="4">
        <v>265</v>
      </c>
      <c r="C267" s="4" t="s">
        <v>1977</v>
      </c>
      <c r="D267" s="4">
        <v>58.217500000000001</v>
      </c>
      <c r="E267" s="4">
        <v>274.42700000000002</v>
      </c>
      <c r="F267" s="4">
        <v>18.079999999999998</v>
      </c>
      <c r="G267" s="4" t="s">
        <v>1704</v>
      </c>
      <c r="H267" s="4">
        <v>51.8904</v>
      </c>
      <c r="I267" s="4">
        <v>357.02</v>
      </c>
      <c r="J267" s="4">
        <v>16.59</v>
      </c>
      <c r="K267" s="4" t="s">
        <v>2259</v>
      </c>
      <c r="L267" s="4">
        <v>49.338700000000003</v>
      </c>
      <c r="M267" s="4">
        <v>404.57100000000003</v>
      </c>
      <c r="N267" s="4">
        <v>16.21</v>
      </c>
      <c r="O267" s="4" t="s">
        <v>2538</v>
      </c>
      <c r="P267" s="4">
        <v>56.288499999999999</v>
      </c>
      <c r="Q267" s="4">
        <v>306.99400000000003</v>
      </c>
      <c r="R267" s="4">
        <v>19.97</v>
      </c>
      <c r="S267" s="4" t="s">
        <v>1395</v>
      </c>
      <c r="T267" s="4">
        <v>53.018900000000002</v>
      </c>
      <c r="U267" s="4">
        <v>410.03100000000001</v>
      </c>
      <c r="V267" s="4">
        <v>19.350000000000001</v>
      </c>
      <c r="W267" s="4" t="s">
        <v>2828</v>
      </c>
      <c r="X267" s="4">
        <v>63.420200000000001</v>
      </c>
      <c r="Y267" s="4">
        <v>660.92700000000002</v>
      </c>
      <c r="Z267" s="4">
        <v>19.809999999999999</v>
      </c>
    </row>
    <row r="268" spans="1:26" x14ac:dyDescent="0.25">
      <c r="A268" s="4">
        <f t="shared" si="4"/>
        <v>0</v>
      </c>
      <c r="B268" s="4">
        <v>266</v>
      </c>
      <c r="C268" s="4" t="s">
        <v>1978</v>
      </c>
      <c r="D268" s="4">
        <v>61.917700000000004</v>
      </c>
      <c r="E268" s="4">
        <v>270.56200000000001</v>
      </c>
      <c r="F268" s="4">
        <v>18.190000000000001</v>
      </c>
      <c r="G268" s="4" t="s">
        <v>966</v>
      </c>
      <c r="H268" s="4">
        <v>51.113900000000001</v>
      </c>
      <c r="I268" s="4">
        <v>343.82799999999997</v>
      </c>
      <c r="J268" s="4">
        <v>18.43</v>
      </c>
      <c r="K268" s="4" t="s">
        <v>2260</v>
      </c>
      <c r="L268" s="4">
        <v>51.530900000000003</v>
      </c>
      <c r="M268" s="4">
        <v>419.976</v>
      </c>
      <c r="N268" s="4">
        <v>17.059999999999999</v>
      </c>
      <c r="O268" s="4" t="s">
        <v>2539</v>
      </c>
      <c r="P268" s="4">
        <v>58.899299999999997</v>
      </c>
      <c r="Q268" s="4">
        <v>306.971</v>
      </c>
      <c r="R268" s="4">
        <v>19.97</v>
      </c>
      <c r="S268" s="4" t="s">
        <v>1396</v>
      </c>
      <c r="T268" s="4">
        <v>58.4437</v>
      </c>
      <c r="U268" s="4">
        <v>409.52</v>
      </c>
      <c r="V268" s="4">
        <v>19.399999999999999</v>
      </c>
      <c r="W268" s="4" t="s">
        <v>2829</v>
      </c>
      <c r="X268" s="4">
        <v>60.390500000000003</v>
      </c>
      <c r="Y268" s="4">
        <v>652.90599999999995</v>
      </c>
      <c r="Z268" s="4">
        <v>18.87</v>
      </c>
    </row>
    <row r="269" spans="1:26" x14ac:dyDescent="0.25">
      <c r="A269" s="4">
        <f t="shared" si="4"/>
        <v>1</v>
      </c>
      <c r="B269" s="4">
        <v>267</v>
      </c>
      <c r="C269" s="4" t="s">
        <v>1979</v>
      </c>
      <c r="D269" s="4">
        <v>61.1995</v>
      </c>
      <c r="E269" s="4">
        <v>268.488</v>
      </c>
      <c r="F269" s="4">
        <v>17.77</v>
      </c>
      <c r="G269" s="4" t="s">
        <v>1705</v>
      </c>
      <c r="H269" s="4">
        <v>47.796300000000002</v>
      </c>
      <c r="I269" s="4">
        <v>340.322</v>
      </c>
      <c r="J269" s="4">
        <v>17.29</v>
      </c>
      <c r="K269" s="4" t="s">
        <v>2261</v>
      </c>
      <c r="L269" s="4">
        <v>54.087699999999998</v>
      </c>
      <c r="M269" s="4">
        <v>430.96</v>
      </c>
      <c r="N269" s="4">
        <v>15.8</v>
      </c>
      <c r="O269" s="4" t="s">
        <v>2540</v>
      </c>
      <c r="P269" s="4">
        <v>57.5334</v>
      </c>
      <c r="Q269" s="4">
        <v>306.98399999999998</v>
      </c>
      <c r="R269" s="4">
        <v>19.97</v>
      </c>
      <c r="S269" s="4" t="s">
        <v>1397</v>
      </c>
      <c r="T269" s="4">
        <v>53.913200000000003</v>
      </c>
      <c r="U269" s="4">
        <v>409.42899999999997</v>
      </c>
      <c r="V269" s="4">
        <v>19.399999999999999</v>
      </c>
      <c r="W269" s="4" t="s">
        <v>2830</v>
      </c>
      <c r="X269" s="4">
        <v>63.864100000000001</v>
      </c>
      <c r="Y269" s="4">
        <v>648.87</v>
      </c>
      <c r="Z269" s="4">
        <v>20.100000000000001</v>
      </c>
    </row>
    <row r="270" spans="1:26" x14ac:dyDescent="0.25">
      <c r="A270" s="4">
        <f t="shared" si="4"/>
        <v>0</v>
      </c>
      <c r="B270" s="4">
        <v>268</v>
      </c>
      <c r="C270" s="4" t="s">
        <v>1980</v>
      </c>
      <c r="D270" s="4">
        <v>59.2348</v>
      </c>
      <c r="E270" s="4">
        <v>287.50400000000002</v>
      </c>
      <c r="F270" s="4">
        <v>18.36</v>
      </c>
      <c r="G270" s="4" t="s">
        <v>1706</v>
      </c>
      <c r="H270" s="4">
        <v>51.707599999999999</v>
      </c>
      <c r="I270" s="4">
        <v>357.779</v>
      </c>
      <c r="J270" s="4">
        <v>18.010000000000002</v>
      </c>
      <c r="K270" s="4" t="s">
        <v>2262</v>
      </c>
      <c r="L270" s="4">
        <v>50.016599999999997</v>
      </c>
      <c r="M270" s="4">
        <v>420.95600000000002</v>
      </c>
      <c r="N270" s="4">
        <v>17.059999999999999</v>
      </c>
      <c r="O270" s="4" t="s">
        <v>2541</v>
      </c>
      <c r="P270" s="4">
        <v>58.995399999999997</v>
      </c>
      <c r="Q270" s="4">
        <v>306.98099999999999</v>
      </c>
      <c r="R270" s="4">
        <v>19.97</v>
      </c>
      <c r="S270" s="4" t="s">
        <v>1398</v>
      </c>
      <c r="T270" s="4">
        <v>53.267299999999999</v>
      </c>
      <c r="U270" s="4">
        <v>409.423</v>
      </c>
      <c r="V270" s="4">
        <v>19.61</v>
      </c>
      <c r="W270" s="4" t="s">
        <v>2831</v>
      </c>
      <c r="X270" s="4">
        <v>67.092699999999994</v>
      </c>
      <c r="Y270" s="4">
        <v>653.524</v>
      </c>
      <c r="Z270" s="4">
        <v>18.97</v>
      </c>
    </row>
    <row r="271" spans="1:26" x14ac:dyDescent="0.25">
      <c r="A271" s="4">
        <f t="shared" si="4"/>
        <v>1</v>
      </c>
      <c r="B271" s="4">
        <v>269</v>
      </c>
      <c r="C271" s="4" t="s">
        <v>1981</v>
      </c>
      <c r="D271" s="4">
        <v>57.439799999999998</v>
      </c>
      <c r="E271" s="4">
        <v>267.90899999999999</v>
      </c>
      <c r="F271" s="4">
        <v>18.55</v>
      </c>
      <c r="G271" s="4" t="s">
        <v>1707</v>
      </c>
      <c r="H271" s="4">
        <v>55.3125</v>
      </c>
      <c r="I271" s="4">
        <v>363.59100000000001</v>
      </c>
      <c r="J271" s="4">
        <v>17.63</v>
      </c>
      <c r="K271" s="4" t="s">
        <v>2263</v>
      </c>
      <c r="L271" s="4">
        <v>52.426400000000001</v>
      </c>
      <c r="M271" s="4">
        <v>423.00900000000001</v>
      </c>
      <c r="N271" s="4">
        <v>16.579999999999998</v>
      </c>
      <c r="O271" s="4" t="s">
        <v>2542</v>
      </c>
      <c r="P271" s="4">
        <v>56.746699999999997</v>
      </c>
      <c r="Q271" s="4">
        <v>307.012</v>
      </c>
      <c r="R271" s="4">
        <v>19.97</v>
      </c>
      <c r="S271" s="4" t="s">
        <v>1399</v>
      </c>
      <c r="T271" s="4">
        <v>57.604500000000002</v>
      </c>
      <c r="U271" s="4">
        <v>409.53300000000002</v>
      </c>
      <c r="V271" s="4">
        <v>19.510000000000002</v>
      </c>
      <c r="W271" s="4" t="s">
        <v>2832</v>
      </c>
      <c r="X271" s="4">
        <v>61.874299999999998</v>
      </c>
      <c r="Y271" s="4">
        <v>654.09400000000005</v>
      </c>
      <c r="Z271" s="4">
        <v>19.489999999999998</v>
      </c>
    </row>
    <row r="272" spans="1:26" x14ac:dyDescent="0.25">
      <c r="A272" s="4">
        <f t="shared" si="4"/>
        <v>0</v>
      </c>
      <c r="B272" s="4">
        <v>270</v>
      </c>
      <c r="C272" s="4" t="s">
        <v>1982</v>
      </c>
      <c r="D272" s="4">
        <v>61.111800000000002</v>
      </c>
      <c r="E272" s="4">
        <v>270.13099999999997</v>
      </c>
      <c r="F272" s="4">
        <v>17.96</v>
      </c>
      <c r="G272" s="4" t="s">
        <v>1708</v>
      </c>
      <c r="H272" s="4">
        <v>51.856400000000001</v>
      </c>
      <c r="I272" s="4">
        <v>341.92200000000003</v>
      </c>
      <c r="J272" s="4">
        <v>18.34</v>
      </c>
      <c r="K272" s="4" t="s">
        <v>2264</v>
      </c>
      <c r="L272" s="4">
        <v>56.867199999999997</v>
      </c>
      <c r="M272" s="4">
        <v>430.03500000000003</v>
      </c>
      <c r="N272" s="4">
        <v>15.94</v>
      </c>
      <c r="O272" s="4" t="s">
        <v>2543</v>
      </c>
      <c r="P272" s="4">
        <v>57.356400000000001</v>
      </c>
      <c r="Q272" s="4">
        <v>307.00200000000001</v>
      </c>
      <c r="R272" s="4">
        <v>19.97</v>
      </c>
      <c r="S272" s="4" t="s">
        <v>1400</v>
      </c>
      <c r="T272" s="4">
        <v>57.571599999999997</v>
      </c>
      <c r="U272" s="4">
        <v>409.16699999999997</v>
      </c>
      <c r="V272" s="4">
        <v>19.41</v>
      </c>
      <c r="W272" s="4" t="s">
        <v>2833</v>
      </c>
      <c r="X272" s="4">
        <v>60.2654</v>
      </c>
      <c r="Y272" s="4">
        <v>649.423</v>
      </c>
      <c r="Z272" s="4">
        <v>19.079999999999998</v>
      </c>
    </row>
    <row r="273" spans="1:26" x14ac:dyDescent="0.25">
      <c r="A273" s="4">
        <f t="shared" si="4"/>
        <v>1</v>
      </c>
      <c r="B273" s="4">
        <v>271</v>
      </c>
      <c r="C273" s="4" t="s">
        <v>1983</v>
      </c>
      <c r="D273" s="4">
        <v>59.517600000000002</v>
      </c>
      <c r="E273" s="4">
        <v>273.81799999999998</v>
      </c>
      <c r="F273" s="4">
        <v>18.739999999999998</v>
      </c>
      <c r="G273" s="4" t="s">
        <v>1709</v>
      </c>
      <c r="H273" s="4">
        <v>52.3596</v>
      </c>
      <c r="I273" s="4">
        <v>341.5</v>
      </c>
      <c r="J273" s="4">
        <v>17.95</v>
      </c>
      <c r="K273" s="4" t="s">
        <v>1099</v>
      </c>
      <c r="L273" s="4">
        <v>46.354500000000002</v>
      </c>
      <c r="M273" s="4">
        <v>414.50400000000002</v>
      </c>
      <c r="N273" s="4">
        <v>16.899999999999999</v>
      </c>
      <c r="O273" s="4" t="s">
        <v>2544</v>
      </c>
      <c r="P273" s="4">
        <v>57.700899999999997</v>
      </c>
      <c r="Q273" s="4">
        <v>306.98599999999999</v>
      </c>
      <c r="R273" s="4">
        <v>19.989999999999998</v>
      </c>
      <c r="S273" s="4" t="s">
        <v>1401</v>
      </c>
      <c r="T273" s="4">
        <v>54.444200000000002</v>
      </c>
      <c r="U273" s="4">
        <v>409.27600000000001</v>
      </c>
      <c r="V273" s="4">
        <v>19.399999999999999</v>
      </c>
      <c r="W273" s="4" t="s">
        <v>2834</v>
      </c>
      <c r="X273" s="4">
        <v>58.195599999999999</v>
      </c>
      <c r="Y273" s="4">
        <v>652.14</v>
      </c>
      <c r="Z273" s="4">
        <v>19.440000000000001</v>
      </c>
    </row>
    <row r="274" spans="1:26" x14ac:dyDescent="0.25">
      <c r="A274" s="4">
        <f t="shared" si="4"/>
        <v>0</v>
      </c>
      <c r="B274" s="4">
        <v>272</v>
      </c>
      <c r="C274" s="4" t="s">
        <v>1719</v>
      </c>
      <c r="D274" s="4">
        <v>59.780700000000003</v>
      </c>
      <c r="E274" s="4">
        <v>270.06200000000001</v>
      </c>
      <c r="F274" s="4">
        <v>18.079999999999998</v>
      </c>
      <c r="G274" s="4" t="s">
        <v>1710</v>
      </c>
      <c r="H274" s="4">
        <v>52.128799999999998</v>
      </c>
      <c r="I274" s="4">
        <v>340.851</v>
      </c>
      <c r="J274" s="4">
        <v>18.190000000000001</v>
      </c>
      <c r="K274" s="4" t="s">
        <v>2265</v>
      </c>
      <c r="L274" s="4">
        <v>49.183</v>
      </c>
      <c r="M274" s="4">
        <v>399.31200000000001</v>
      </c>
      <c r="N274" s="4">
        <v>16.670000000000002</v>
      </c>
      <c r="O274" s="4" t="s">
        <v>2545</v>
      </c>
      <c r="P274" s="4">
        <v>61.352899999999998</v>
      </c>
      <c r="Q274" s="4">
        <v>306.92899999999997</v>
      </c>
      <c r="R274" s="4">
        <v>19.98</v>
      </c>
      <c r="S274" s="4" t="s">
        <v>1402</v>
      </c>
      <c r="T274" s="4">
        <v>53.773099999999999</v>
      </c>
      <c r="U274" s="4">
        <v>409.38</v>
      </c>
      <c r="V274" s="4">
        <v>19.23</v>
      </c>
      <c r="W274" s="4" t="s">
        <v>2835</v>
      </c>
      <c r="X274" s="4">
        <v>62.285899999999998</v>
      </c>
      <c r="Y274" s="4">
        <v>653.05100000000004</v>
      </c>
      <c r="Z274" s="4">
        <v>19.059999999999999</v>
      </c>
    </row>
    <row r="275" spans="1:26" x14ac:dyDescent="0.25">
      <c r="A275" s="4">
        <f t="shared" si="4"/>
        <v>1</v>
      </c>
      <c r="B275" s="4">
        <v>273</v>
      </c>
      <c r="C275" s="4" t="s">
        <v>1984</v>
      </c>
      <c r="D275" s="4">
        <v>65.332800000000006</v>
      </c>
      <c r="E275" s="4">
        <v>269.80900000000003</v>
      </c>
      <c r="F275" s="4">
        <v>17.920000000000002</v>
      </c>
      <c r="G275" s="4" t="s">
        <v>1711</v>
      </c>
      <c r="H275" s="4">
        <v>46.943300000000001</v>
      </c>
      <c r="I275" s="4">
        <v>336.57100000000003</v>
      </c>
      <c r="J275" s="4">
        <v>17.84</v>
      </c>
      <c r="K275" s="4" t="s">
        <v>2266</v>
      </c>
      <c r="L275" s="4">
        <v>56.6479</v>
      </c>
      <c r="M275" s="4">
        <v>439.53800000000001</v>
      </c>
      <c r="N275" s="4">
        <v>16.190000000000001</v>
      </c>
      <c r="O275" s="4" t="s">
        <v>2546</v>
      </c>
      <c r="P275" s="4">
        <v>56.079300000000003</v>
      </c>
      <c r="Q275" s="4">
        <v>306.916</v>
      </c>
      <c r="R275" s="4">
        <v>19.98</v>
      </c>
      <c r="S275" s="4" t="s">
        <v>1403</v>
      </c>
      <c r="T275" s="4">
        <v>54.376199999999997</v>
      </c>
      <c r="U275" s="4">
        <v>409.279</v>
      </c>
      <c r="V275" s="4">
        <v>19.27</v>
      </c>
      <c r="W275" s="4" t="s">
        <v>2836</v>
      </c>
      <c r="X275" s="4">
        <v>60.4268</v>
      </c>
      <c r="Y275" s="4">
        <v>648.77300000000002</v>
      </c>
      <c r="Z275" s="4">
        <v>19.239999999999998</v>
      </c>
    </row>
    <row r="276" spans="1:26" x14ac:dyDescent="0.25">
      <c r="A276" s="4">
        <f t="shared" si="4"/>
        <v>0</v>
      </c>
      <c r="B276" s="4">
        <v>274</v>
      </c>
      <c r="C276" s="4" t="s">
        <v>1985</v>
      </c>
      <c r="D276" s="4">
        <v>58.126199999999997</v>
      </c>
      <c r="E276" s="4">
        <v>271.69299999999998</v>
      </c>
      <c r="F276" s="4">
        <v>18.190000000000001</v>
      </c>
      <c r="G276" s="4" t="s">
        <v>1712</v>
      </c>
      <c r="H276" s="4">
        <v>57.4251</v>
      </c>
      <c r="I276" s="4">
        <v>348.04599999999999</v>
      </c>
      <c r="J276" s="4">
        <v>16.920000000000002</v>
      </c>
      <c r="K276" s="4" t="s">
        <v>2267</v>
      </c>
      <c r="L276" s="4">
        <v>46.107900000000001</v>
      </c>
      <c r="M276" s="4">
        <v>406.92</v>
      </c>
      <c r="N276" s="4">
        <v>15.59</v>
      </c>
      <c r="O276" s="4" t="s">
        <v>2547</v>
      </c>
      <c r="P276" s="4">
        <v>55.032699999999998</v>
      </c>
      <c r="Q276" s="4">
        <v>306.93400000000003</v>
      </c>
      <c r="R276" s="4">
        <v>19.97</v>
      </c>
      <c r="S276" s="4" t="s">
        <v>1404</v>
      </c>
      <c r="T276" s="4">
        <v>58.487099999999998</v>
      </c>
      <c r="U276" s="4">
        <v>409.32400000000001</v>
      </c>
      <c r="V276" s="4">
        <v>19.350000000000001</v>
      </c>
      <c r="W276" s="4" t="s">
        <v>2837</v>
      </c>
      <c r="X276" s="4">
        <v>55.784500000000001</v>
      </c>
      <c r="Y276" s="4">
        <v>647.78700000000003</v>
      </c>
      <c r="Z276" s="4">
        <v>19.63</v>
      </c>
    </row>
    <row r="277" spans="1:26" x14ac:dyDescent="0.25">
      <c r="A277" s="4">
        <f t="shared" si="4"/>
        <v>1</v>
      </c>
      <c r="B277" s="4">
        <v>275</v>
      </c>
      <c r="C277" s="4" t="s">
        <v>1986</v>
      </c>
      <c r="D277" s="4">
        <v>58.671700000000001</v>
      </c>
      <c r="E277" s="4">
        <v>268.56900000000002</v>
      </c>
      <c r="F277" s="4">
        <v>18.38</v>
      </c>
      <c r="G277" s="4" t="s">
        <v>1713</v>
      </c>
      <c r="H277" s="4">
        <v>45.202800000000003</v>
      </c>
      <c r="I277" s="4">
        <v>345.36900000000003</v>
      </c>
      <c r="J277" s="4">
        <v>18.38</v>
      </c>
      <c r="K277" s="4" t="s">
        <v>2268</v>
      </c>
      <c r="L277" s="4">
        <v>49.441600000000001</v>
      </c>
      <c r="M277" s="4">
        <v>413.23899999999998</v>
      </c>
      <c r="N277" s="4">
        <v>15.87</v>
      </c>
      <c r="O277" s="4" t="s">
        <v>2548</v>
      </c>
      <c r="P277" s="4">
        <v>57.523200000000003</v>
      </c>
      <c r="Q277" s="4">
        <v>306.96100000000001</v>
      </c>
      <c r="R277" s="4">
        <v>20</v>
      </c>
      <c r="S277" s="4" t="s">
        <v>1405</v>
      </c>
      <c r="T277" s="4">
        <v>54.147500000000001</v>
      </c>
      <c r="U277" s="4">
        <v>409.07600000000002</v>
      </c>
      <c r="V277" s="4">
        <v>19.28</v>
      </c>
      <c r="W277" s="4" t="s">
        <v>2838</v>
      </c>
      <c r="X277" s="4">
        <v>61.658900000000003</v>
      </c>
      <c r="Y277" s="4">
        <v>644.46500000000003</v>
      </c>
      <c r="Z277" s="4">
        <v>19.14</v>
      </c>
    </row>
    <row r="278" spans="1:26" x14ac:dyDescent="0.25">
      <c r="A278" s="4">
        <f t="shared" si="4"/>
        <v>0</v>
      </c>
      <c r="B278" s="4">
        <v>276</v>
      </c>
      <c r="C278" s="4" t="s">
        <v>1987</v>
      </c>
      <c r="D278" s="4">
        <v>59.756900000000002</v>
      </c>
      <c r="E278" s="4">
        <v>270.00599999999997</v>
      </c>
      <c r="F278" s="4">
        <v>17.93</v>
      </c>
      <c r="G278" s="4" t="s">
        <v>1714</v>
      </c>
      <c r="H278" s="4">
        <v>45.8688</v>
      </c>
      <c r="I278" s="4">
        <v>347.32100000000003</v>
      </c>
      <c r="J278" s="4">
        <v>18.079999999999998</v>
      </c>
      <c r="K278" s="4" t="s">
        <v>2269</v>
      </c>
      <c r="L278" s="4">
        <v>49.933500000000002</v>
      </c>
      <c r="M278" s="4">
        <v>426.05</v>
      </c>
      <c r="N278" s="4">
        <v>15.73</v>
      </c>
      <c r="O278" s="4" t="s">
        <v>2549</v>
      </c>
      <c r="P278" s="4">
        <v>54.7971</v>
      </c>
      <c r="Q278" s="4">
        <v>306.96499999999997</v>
      </c>
      <c r="R278" s="4">
        <v>20</v>
      </c>
      <c r="S278" s="4" t="s">
        <v>1406</v>
      </c>
      <c r="T278" s="4">
        <v>55.594999999999999</v>
      </c>
      <c r="U278" s="4">
        <v>408.964</v>
      </c>
      <c r="V278" s="4">
        <v>19.22</v>
      </c>
      <c r="W278" s="4" t="s">
        <v>2839</v>
      </c>
      <c r="X278" s="4">
        <v>58.573799999999999</v>
      </c>
      <c r="Y278" s="4">
        <v>645.39</v>
      </c>
      <c r="Z278" s="4">
        <v>19.25</v>
      </c>
    </row>
    <row r="279" spans="1:26" x14ac:dyDescent="0.25">
      <c r="A279" s="4">
        <f t="shared" si="4"/>
        <v>1</v>
      </c>
      <c r="B279" s="4">
        <v>277</v>
      </c>
      <c r="C279" s="4" t="s">
        <v>1988</v>
      </c>
      <c r="D279" s="4">
        <v>61.0152</v>
      </c>
      <c r="E279" s="4">
        <v>269.61399999999998</v>
      </c>
      <c r="F279" s="4">
        <v>18.440000000000001</v>
      </c>
      <c r="G279" s="4" t="s">
        <v>1715</v>
      </c>
      <c r="H279" s="4">
        <v>52.5261</v>
      </c>
      <c r="I279" s="4">
        <v>358.154</v>
      </c>
      <c r="J279" s="4">
        <v>17.21</v>
      </c>
      <c r="K279" s="4" t="s">
        <v>2270</v>
      </c>
      <c r="L279" s="4">
        <v>53.914900000000003</v>
      </c>
      <c r="M279" s="4">
        <v>397.87400000000002</v>
      </c>
      <c r="N279" s="4">
        <v>17.38</v>
      </c>
      <c r="O279" s="4" t="s">
        <v>2550</v>
      </c>
      <c r="P279" s="4">
        <v>61.204999999999998</v>
      </c>
      <c r="Q279" s="4">
        <v>306.971</v>
      </c>
      <c r="R279" s="4">
        <v>20</v>
      </c>
      <c r="S279" s="4" t="s">
        <v>1407</v>
      </c>
      <c r="T279" s="4">
        <v>54.122</v>
      </c>
      <c r="U279" s="4">
        <v>408.96100000000001</v>
      </c>
      <c r="V279" s="4">
        <v>19.43</v>
      </c>
      <c r="W279" s="4" t="s">
        <v>2840</v>
      </c>
      <c r="X279" s="4">
        <v>56.290300000000002</v>
      </c>
      <c r="Y279" s="4">
        <v>644.31500000000005</v>
      </c>
      <c r="Z279" s="4">
        <v>18.690000000000001</v>
      </c>
    </row>
    <row r="280" spans="1:26" x14ac:dyDescent="0.25">
      <c r="A280" s="4">
        <f t="shared" si="4"/>
        <v>0</v>
      </c>
      <c r="B280" s="4">
        <v>278</v>
      </c>
      <c r="C280" s="4" t="s">
        <v>1989</v>
      </c>
      <c r="D280" s="4">
        <v>58.247199999999999</v>
      </c>
      <c r="E280" s="4">
        <v>273.42899999999997</v>
      </c>
      <c r="F280" s="4">
        <v>18.41</v>
      </c>
      <c r="G280" s="4" t="s">
        <v>1716</v>
      </c>
      <c r="H280" s="4">
        <v>48.426000000000002</v>
      </c>
      <c r="I280" s="4">
        <v>353.36399999999998</v>
      </c>
      <c r="J280" s="4">
        <v>16.73</v>
      </c>
      <c r="K280" s="4" t="s">
        <v>2271</v>
      </c>
      <c r="L280" s="4">
        <v>48.583799999999997</v>
      </c>
      <c r="M280" s="4">
        <v>414.72399999999999</v>
      </c>
      <c r="N280" s="4">
        <v>16.29</v>
      </c>
      <c r="O280" s="4" t="s">
        <v>2551</v>
      </c>
      <c r="P280" s="4">
        <v>57.710099999999997</v>
      </c>
      <c r="Q280" s="4">
        <v>307</v>
      </c>
      <c r="R280" s="4">
        <v>20</v>
      </c>
      <c r="S280" s="4" t="s">
        <v>1408</v>
      </c>
      <c r="T280" s="4">
        <v>59.920900000000003</v>
      </c>
      <c r="U280" s="4">
        <v>409.01600000000002</v>
      </c>
      <c r="V280" s="4">
        <v>19.100000000000001</v>
      </c>
      <c r="W280" s="4" t="s">
        <v>2841</v>
      </c>
      <c r="X280" s="4">
        <v>57.533000000000001</v>
      </c>
      <c r="Y280" s="4">
        <v>648.86800000000005</v>
      </c>
      <c r="Z280" s="4">
        <v>19.5</v>
      </c>
    </row>
    <row r="281" spans="1:26" x14ac:dyDescent="0.25">
      <c r="A281" s="4">
        <f t="shared" si="4"/>
        <v>1</v>
      </c>
      <c r="B281" s="4">
        <v>279</v>
      </c>
      <c r="C281" s="4" t="s">
        <v>1454</v>
      </c>
      <c r="D281" s="4">
        <v>57.995800000000003</v>
      </c>
      <c r="E281" s="4">
        <v>273.56200000000001</v>
      </c>
      <c r="F281" s="4">
        <v>18.39</v>
      </c>
      <c r="G281" s="4" t="s">
        <v>1717</v>
      </c>
      <c r="H281" s="4">
        <v>49.527000000000001</v>
      </c>
      <c r="I281" s="4">
        <v>336.79</v>
      </c>
      <c r="J281" s="4">
        <v>16.920000000000002</v>
      </c>
      <c r="K281" s="4" t="s">
        <v>2272</v>
      </c>
      <c r="L281" s="4">
        <v>51.386299999999999</v>
      </c>
      <c r="M281" s="4">
        <v>436.71800000000002</v>
      </c>
      <c r="N281" s="4">
        <v>16.64</v>
      </c>
      <c r="O281" s="4" t="s">
        <v>2552</v>
      </c>
      <c r="P281" s="4">
        <v>57.257199999999997</v>
      </c>
      <c r="Q281" s="4">
        <v>307.00400000000002</v>
      </c>
      <c r="R281" s="4">
        <v>20</v>
      </c>
      <c r="S281" s="4" t="s">
        <v>1409</v>
      </c>
      <c r="T281" s="4">
        <v>49.862299999999998</v>
      </c>
      <c r="U281" s="4">
        <v>409.036</v>
      </c>
      <c r="V281" s="4">
        <v>19.28</v>
      </c>
      <c r="W281" s="4" t="s">
        <v>2842</v>
      </c>
      <c r="X281" s="4">
        <v>54.294899999999998</v>
      </c>
      <c r="Y281" s="4">
        <v>647.57500000000005</v>
      </c>
      <c r="Z281" s="4">
        <v>19.149999999999999</v>
      </c>
    </row>
    <row r="282" spans="1:26" x14ac:dyDescent="0.25">
      <c r="A282" s="4">
        <f t="shared" si="4"/>
        <v>0</v>
      </c>
      <c r="B282" s="4">
        <v>280</v>
      </c>
      <c r="C282" s="4" t="s">
        <v>1990</v>
      </c>
      <c r="D282" s="4">
        <v>56.366</v>
      </c>
      <c r="E282" s="4">
        <v>268.72300000000001</v>
      </c>
      <c r="F282" s="4">
        <v>18.41</v>
      </c>
      <c r="G282" s="4" t="s">
        <v>1718</v>
      </c>
      <c r="H282" s="4">
        <v>52.917999999999999</v>
      </c>
      <c r="I282" s="4">
        <v>337.73899999999998</v>
      </c>
      <c r="J282" s="4">
        <v>18.53</v>
      </c>
      <c r="K282" s="4" t="s">
        <v>2273</v>
      </c>
      <c r="L282" s="4">
        <v>51.732300000000002</v>
      </c>
      <c r="M282" s="4">
        <v>395.97699999999998</v>
      </c>
      <c r="N282" s="4">
        <v>16.53</v>
      </c>
      <c r="O282" s="4" t="s">
        <v>2553</v>
      </c>
      <c r="P282" s="4">
        <v>55.838999999999999</v>
      </c>
      <c r="Q282" s="4">
        <v>306.988</v>
      </c>
      <c r="R282" s="4">
        <v>20</v>
      </c>
      <c r="S282" s="4" t="s">
        <v>1410</v>
      </c>
      <c r="T282" s="4">
        <v>55.244700000000002</v>
      </c>
      <c r="U282" s="4">
        <v>408.88200000000001</v>
      </c>
      <c r="V282" s="4">
        <v>19.3</v>
      </c>
      <c r="W282" s="4" t="s">
        <v>2843</v>
      </c>
      <c r="X282" s="4">
        <v>53.245699999999999</v>
      </c>
      <c r="Y282" s="4">
        <v>647.32000000000005</v>
      </c>
      <c r="Z282" s="4">
        <v>19.73</v>
      </c>
    </row>
    <row r="283" spans="1:26" x14ac:dyDescent="0.25">
      <c r="A283" s="4">
        <f t="shared" si="4"/>
        <v>1</v>
      </c>
      <c r="B283" s="4">
        <v>281</v>
      </c>
      <c r="C283" s="4" t="s">
        <v>1991</v>
      </c>
      <c r="D283" s="4">
        <v>60.538800000000002</v>
      </c>
      <c r="E283" s="4">
        <v>269.31</v>
      </c>
      <c r="F283" s="4">
        <v>18.350000000000001</v>
      </c>
      <c r="G283" s="4" t="s">
        <v>1719</v>
      </c>
      <c r="H283" s="4">
        <v>49.503100000000003</v>
      </c>
      <c r="I283" s="4">
        <v>347.87700000000001</v>
      </c>
      <c r="J283" s="4">
        <v>17.82</v>
      </c>
      <c r="K283" s="4" t="s">
        <v>2274</v>
      </c>
      <c r="L283" s="4">
        <v>51.242400000000004</v>
      </c>
      <c r="M283" s="4">
        <v>435.45800000000003</v>
      </c>
      <c r="N283" s="4">
        <v>16.52</v>
      </c>
      <c r="O283" s="4" t="s">
        <v>2554</v>
      </c>
      <c r="P283" s="4">
        <v>58.119199999999999</v>
      </c>
      <c r="Q283" s="4">
        <v>307.00400000000002</v>
      </c>
      <c r="R283" s="4">
        <v>20</v>
      </c>
      <c r="S283" s="4" t="s">
        <v>1411</v>
      </c>
      <c r="T283" s="4">
        <v>54.176400000000001</v>
      </c>
      <c r="U283" s="4">
        <v>409.09500000000003</v>
      </c>
      <c r="V283" s="4">
        <v>19.27</v>
      </c>
      <c r="W283" s="4" t="s">
        <v>2844</v>
      </c>
      <c r="X283" s="4">
        <v>56.691600000000001</v>
      </c>
      <c r="Y283" s="4">
        <v>641.46799999999996</v>
      </c>
      <c r="Z283" s="4">
        <v>19.260000000000002</v>
      </c>
    </row>
    <row r="284" spans="1:26" x14ac:dyDescent="0.25">
      <c r="A284" s="4">
        <f t="shared" si="4"/>
        <v>0</v>
      </c>
      <c r="B284" s="4">
        <v>282</v>
      </c>
      <c r="C284" s="4" t="s">
        <v>1992</v>
      </c>
      <c r="D284" s="4">
        <v>63.535899999999998</v>
      </c>
      <c r="E284" s="4">
        <v>270.50400000000002</v>
      </c>
      <c r="F284" s="4">
        <v>18.190000000000001</v>
      </c>
      <c r="G284" s="4" t="s">
        <v>1720</v>
      </c>
      <c r="H284" s="4">
        <v>52.573399999999999</v>
      </c>
      <c r="I284" s="4">
        <v>341.90499999999997</v>
      </c>
      <c r="J284" s="4">
        <v>16.72</v>
      </c>
      <c r="K284" s="4" t="s">
        <v>2275</v>
      </c>
      <c r="L284" s="4">
        <v>51.290999999999997</v>
      </c>
      <c r="M284" s="4">
        <v>418.80599999999998</v>
      </c>
      <c r="N284" s="4">
        <v>16.690000000000001</v>
      </c>
      <c r="O284" s="4" t="s">
        <v>2555</v>
      </c>
      <c r="P284" s="4">
        <v>59.090899999999998</v>
      </c>
      <c r="Q284" s="4">
        <v>307.00700000000001</v>
      </c>
      <c r="R284" s="4">
        <v>20.03</v>
      </c>
      <c r="S284" s="4" t="s">
        <v>1412</v>
      </c>
      <c r="T284" s="4">
        <v>52.631399999999999</v>
      </c>
      <c r="U284" s="4">
        <v>409.084</v>
      </c>
      <c r="V284" s="4">
        <v>19.3</v>
      </c>
      <c r="W284" s="4" t="s">
        <v>2845</v>
      </c>
      <c r="X284" s="4">
        <v>57.743600000000001</v>
      </c>
      <c r="Y284" s="4">
        <v>635.66499999999996</v>
      </c>
      <c r="Z284" s="4">
        <v>19.47</v>
      </c>
    </row>
    <row r="285" spans="1:26" x14ac:dyDescent="0.25">
      <c r="A285" s="4">
        <f t="shared" si="4"/>
        <v>1</v>
      </c>
      <c r="B285" s="4">
        <v>283</v>
      </c>
      <c r="C285" s="4" t="s">
        <v>1993</v>
      </c>
      <c r="D285" s="4">
        <v>62.456299999999999</v>
      </c>
      <c r="E285" s="4">
        <v>266.39800000000002</v>
      </c>
      <c r="F285" s="4">
        <v>18.54</v>
      </c>
      <c r="G285" s="4" t="s">
        <v>1721</v>
      </c>
      <c r="H285" s="4">
        <v>48.941600000000001</v>
      </c>
      <c r="I285" s="4">
        <v>359.142</v>
      </c>
      <c r="J285" s="4">
        <v>16.7</v>
      </c>
      <c r="K285" s="4" t="s">
        <v>2276</v>
      </c>
      <c r="L285" s="4">
        <v>53.918700000000001</v>
      </c>
      <c r="M285" s="4">
        <v>401.26</v>
      </c>
      <c r="N285" s="4">
        <v>15.8</v>
      </c>
      <c r="O285" s="4" t="s">
        <v>2556</v>
      </c>
      <c r="P285" s="4">
        <v>56.427599999999998</v>
      </c>
      <c r="Q285" s="4">
        <v>307.01100000000002</v>
      </c>
      <c r="R285" s="4">
        <v>20</v>
      </c>
      <c r="S285" s="4" t="s">
        <v>1413</v>
      </c>
      <c r="T285" s="4">
        <v>54.138500000000001</v>
      </c>
      <c r="U285" s="4">
        <v>409.05900000000003</v>
      </c>
      <c r="V285" s="4">
        <v>19.329999999999998</v>
      </c>
      <c r="W285" s="4" t="s">
        <v>2846</v>
      </c>
      <c r="X285" s="4">
        <v>56.713700000000003</v>
      </c>
      <c r="Y285" s="4">
        <v>635.31100000000004</v>
      </c>
      <c r="Z285" s="4">
        <v>19.48</v>
      </c>
    </row>
    <row r="286" spans="1:26" x14ac:dyDescent="0.25">
      <c r="A286" s="4">
        <f t="shared" si="4"/>
        <v>0</v>
      </c>
      <c r="B286" s="4">
        <v>284</v>
      </c>
      <c r="C286" s="4" t="s">
        <v>1994</v>
      </c>
      <c r="D286" s="4">
        <v>61.211599999999997</v>
      </c>
      <c r="E286" s="4">
        <v>270.45299999999997</v>
      </c>
      <c r="F286" s="4">
        <v>18.13</v>
      </c>
      <c r="G286" s="4" t="s">
        <v>1722</v>
      </c>
      <c r="H286" s="4">
        <v>49.784599999999998</v>
      </c>
      <c r="I286" s="4">
        <v>355.39499999999998</v>
      </c>
      <c r="J286" s="4">
        <v>17.079999999999998</v>
      </c>
      <c r="K286" s="4" t="s">
        <v>2277</v>
      </c>
      <c r="L286" s="4">
        <v>50.000399999999999</v>
      </c>
      <c r="M286" s="4">
        <v>402.435</v>
      </c>
      <c r="N286" s="4">
        <v>16.89</v>
      </c>
      <c r="O286" s="4" t="s">
        <v>2557</v>
      </c>
      <c r="P286" s="4">
        <v>57.766800000000003</v>
      </c>
      <c r="Q286" s="4">
        <v>307.02300000000002</v>
      </c>
      <c r="R286" s="4">
        <v>19.989999999999998</v>
      </c>
      <c r="S286" s="4" t="s">
        <v>1414</v>
      </c>
      <c r="T286" s="4">
        <v>49.270600000000002</v>
      </c>
      <c r="U286" s="4">
        <v>408.98500000000001</v>
      </c>
      <c r="V286" s="4">
        <v>19.34</v>
      </c>
      <c r="W286" s="4" t="s">
        <v>2847</v>
      </c>
      <c r="X286" s="4">
        <v>60.9026</v>
      </c>
      <c r="Y286" s="4">
        <v>635.6</v>
      </c>
      <c r="Z286" s="4">
        <v>19.309999999999999</v>
      </c>
    </row>
    <row r="287" spans="1:26" x14ac:dyDescent="0.25">
      <c r="A287" s="4">
        <f t="shared" si="4"/>
        <v>1</v>
      </c>
      <c r="B287" s="4">
        <v>285</v>
      </c>
      <c r="C287" s="4" t="s">
        <v>1995</v>
      </c>
      <c r="D287" s="4">
        <v>57.99</v>
      </c>
      <c r="E287" s="4">
        <v>267.61599999999999</v>
      </c>
      <c r="F287" s="4">
        <v>18.09</v>
      </c>
      <c r="G287" s="4" t="s">
        <v>1723</v>
      </c>
      <c r="H287" s="4">
        <v>52.039400000000001</v>
      </c>
      <c r="I287" s="4">
        <v>335.52199999999999</v>
      </c>
      <c r="J287" s="4">
        <v>18.18</v>
      </c>
      <c r="K287" s="4" t="s">
        <v>2278</v>
      </c>
      <c r="L287" s="4">
        <v>47.1053</v>
      </c>
      <c r="M287" s="4">
        <v>433.012</v>
      </c>
      <c r="N287" s="4">
        <v>17.190000000000001</v>
      </c>
      <c r="O287" s="4" t="s">
        <v>2558</v>
      </c>
      <c r="P287" s="4">
        <v>59.613700000000001</v>
      </c>
      <c r="Q287" s="4">
        <v>307.029</v>
      </c>
      <c r="R287" s="4">
        <v>20</v>
      </c>
      <c r="S287" s="4" t="s">
        <v>1415</v>
      </c>
      <c r="T287" s="4">
        <v>56.454500000000003</v>
      </c>
      <c r="U287" s="4">
        <v>408.96</v>
      </c>
      <c r="V287" s="4">
        <v>19.29</v>
      </c>
      <c r="W287" s="4" t="s">
        <v>2848</v>
      </c>
      <c r="X287" s="4">
        <v>57.427100000000003</v>
      </c>
      <c r="Y287" s="4">
        <v>636.17399999999998</v>
      </c>
      <c r="Z287" s="4">
        <v>19.11</v>
      </c>
    </row>
    <row r="288" spans="1:26" x14ac:dyDescent="0.25">
      <c r="A288" s="4">
        <f t="shared" si="4"/>
        <v>0</v>
      </c>
      <c r="B288" s="4">
        <v>286</v>
      </c>
      <c r="C288" s="4" t="s">
        <v>1996</v>
      </c>
      <c r="D288" s="4">
        <v>58.419600000000003</v>
      </c>
      <c r="E288" s="4">
        <v>270.05200000000002</v>
      </c>
      <c r="F288" s="4">
        <v>18.64</v>
      </c>
      <c r="G288" s="4" t="s">
        <v>1724</v>
      </c>
      <c r="H288" s="4">
        <v>48.779800000000002</v>
      </c>
      <c r="I288" s="4">
        <v>341.04599999999999</v>
      </c>
      <c r="J288" s="4">
        <v>18.23</v>
      </c>
      <c r="K288" s="4" t="s">
        <v>2279</v>
      </c>
      <c r="L288" s="4">
        <v>53.0899</v>
      </c>
      <c r="M288" s="4">
        <v>396.99799999999999</v>
      </c>
      <c r="N288" s="4">
        <v>16.07</v>
      </c>
      <c r="O288" s="4" t="s">
        <v>2559</v>
      </c>
      <c r="P288" s="4">
        <v>61.439399999999999</v>
      </c>
      <c r="Q288" s="4">
        <v>307.03199999999998</v>
      </c>
      <c r="R288" s="4">
        <v>19.989999999999998</v>
      </c>
      <c r="S288" s="4" t="s">
        <v>1416</v>
      </c>
      <c r="T288" s="4">
        <v>51.4953</v>
      </c>
      <c r="U288" s="4">
        <v>408.95600000000002</v>
      </c>
      <c r="V288" s="4">
        <v>19.260000000000002</v>
      </c>
      <c r="W288" s="4" t="s">
        <v>2849</v>
      </c>
      <c r="X288" s="4">
        <v>57.586500000000001</v>
      </c>
      <c r="Y288" s="4">
        <v>635.673</v>
      </c>
      <c r="Z288" s="4">
        <v>19.600000000000001</v>
      </c>
    </row>
    <row r="289" spans="1:26" x14ac:dyDescent="0.25">
      <c r="A289" s="4">
        <f t="shared" si="4"/>
        <v>1</v>
      </c>
      <c r="B289" s="4">
        <v>287</v>
      </c>
      <c r="C289" s="4" t="s">
        <v>1997</v>
      </c>
      <c r="D289" s="4">
        <v>55.440600000000003</v>
      </c>
      <c r="E289" s="4">
        <v>271.22000000000003</v>
      </c>
      <c r="F289" s="4">
        <v>18.11</v>
      </c>
      <c r="G289" s="4" t="s">
        <v>1725</v>
      </c>
      <c r="H289" s="4">
        <v>51.744799999999998</v>
      </c>
      <c r="I289" s="4">
        <v>339.90699999999998</v>
      </c>
      <c r="J289" s="4">
        <v>17.5</v>
      </c>
      <c r="K289" s="4" t="s">
        <v>2280</v>
      </c>
      <c r="L289" s="4">
        <v>54.418900000000001</v>
      </c>
      <c r="M289" s="4">
        <v>413.791</v>
      </c>
      <c r="N289" s="4">
        <v>17.420000000000002</v>
      </c>
      <c r="O289" s="4" t="s">
        <v>2560</v>
      </c>
      <c r="P289" s="4">
        <v>57.678100000000001</v>
      </c>
      <c r="Q289" s="4">
        <v>307.05399999999997</v>
      </c>
      <c r="R289" s="4">
        <v>20</v>
      </c>
      <c r="S289" s="4" t="s">
        <v>1417</v>
      </c>
      <c r="T289" s="4">
        <v>53.245399999999997</v>
      </c>
      <c r="U289" s="4">
        <v>408.89</v>
      </c>
      <c r="V289" s="4">
        <v>19.309999999999999</v>
      </c>
      <c r="W289" s="4" t="s">
        <v>2850</v>
      </c>
      <c r="X289" s="4">
        <v>52.674300000000002</v>
      </c>
      <c r="Y289" s="4">
        <v>634.72299999999996</v>
      </c>
      <c r="Z289" s="4">
        <v>18.91</v>
      </c>
    </row>
    <row r="290" spans="1:26" x14ac:dyDescent="0.25">
      <c r="A290" s="4">
        <f t="shared" si="4"/>
        <v>0</v>
      </c>
      <c r="B290" s="4">
        <v>288</v>
      </c>
      <c r="C290" s="4" t="s">
        <v>1998</v>
      </c>
      <c r="D290" s="4">
        <v>62.157899999999998</v>
      </c>
      <c r="E290" s="4">
        <v>270.32400000000001</v>
      </c>
      <c r="F290" s="4">
        <v>18</v>
      </c>
      <c r="G290" s="4" t="s">
        <v>1726</v>
      </c>
      <c r="H290" s="4">
        <v>55.040300000000002</v>
      </c>
      <c r="I290" s="4">
        <v>345.86099999999999</v>
      </c>
      <c r="J290" s="4">
        <v>17.95</v>
      </c>
      <c r="K290" s="4" t="s">
        <v>2281</v>
      </c>
      <c r="L290" s="4">
        <v>52.130400000000002</v>
      </c>
      <c r="M290" s="4">
        <v>408.32400000000001</v>
      </c>
      <c r="N290" s="4">
        <v>16.11</v>
      </c>
      <c r="O290" s="4" t="s">
        <v>2561</v>
      </c>
      <c r="P290" s="4">
        <v>51.518099999999997</v>
      </c>
      <c r="Q290" s="4">
        <v>307.07400000000001</v>
      </c>
      <c r="R290" s="4">
        <v>20</v>
      </c>
      <c r="S290" s="4" t="s">
        <v>1418</v>
      </c>
      <c r="T290" s="4">
        <v>52.925400000000003</v>
      </c>
      <c r="U290" s="4">
        <v>408.96699999999998</v>
      </c>
      <c r="V290" s="4">
        <v>19.350000000000001</v>
      </c>
      <c r="W290" s="4" t="s">
        <v>2851</v>
      </c>
      <c r="X290" s="4">
        <v>56.105499999999999</v>
      </c>
      <c r="Y290" s="4">
        <v>634.11900000000003</v>
      </c>
      <c r="Z290" s="4">
        <v>19.29</v>
      </c>
    </row>
    <row r="291" spans="1:26" x14ac:dyDescent="0.25">
      <c r="A291" s="4">
        <f t="shared" si="4"/>
        <v>1</v>
      </c>
      <c r="B291" s="4">
        <v>289</v>
      </c>
      <c r="C291" s="4" t="s">
        <v>1999</v>
      </c>
      <c r="D291" s="4">
        <v>57.2376</v>
      </c>
      <c r="E291" s="4">
        <v>269.89999999999998</v>
      </c>
      <c r="F291" s="4">
        <v>18.37</v>
      </c>
      <c r="G291" s="4" t="s">
        <v>1727</v>
      </c>
      <c r="H291" s="4">
        <v>51.002299999999998</v>
      </c>
      <c r="I291" s="4">
        <v>361.00599999999997</v>
      </c>
      <c r="J291" s="4">
        <v>17.309999999999999</v>
      </c>
      <c r="K291" s="4" t="s">
        <v>2282</v>
      </c>
      <c r="L291" s="4">
        <v>47.1233</v>
      </c>
      <c r="M291" s="4">
        <v>424.447</v>
      </c>
      <c r="N291" s="4">
        <v>16.93</v>
      </c>
      <c r="O291" s="4" t="s">
        <v>2562</v>
      </c>
      <c r="P291" s="4">
        <v>60.464599999999997</v>
      </c>
      <c r="Q291" s="4">
        <v>307.07499999999999</v>
      </c>
      <c r="R291" s="4">
        <v>20</v>
      </c>
      <c r="S291" s="4" t="s">
        <v>1419</v>
      </c>
      <c r="T291" s="4">
        <v>56.000500000000002</v>
      </c>
      <c r="U291" s="4">
        <v>409.005</v>
      </c>
      <c r="V291" s="4">
        <v>19.32</v>
      </c>
      <c r="W291" s="4" t="s">
        <v>2852</v>
      </c>
      <c r="X291" s="4">
        <v>54.7851</v>
      </c>
      <c r="Y291" s="4">
        <v>634.05499999999995</v>
      </c>
      <c r="Z291" s="4">
        <v>19.63</v>
      </c>
    </row>
    <row r="292" spans="1:26" x14ac:dyDescent="0.25">
      <c r="A292" s="4">
        <f t="shared" si="4"/>
        <v>0</v>
      </c>
      <c r="B292" s="4">
        <v>290</v>
      </c>
      <c r="C292" s="4" t="s">
        <v>2000</v>
      </c>
      <c r="D292" s="4">
        <v>61.004100000000001</v>
      </c>
      <c r="E292" s="4">
        <v>268.96699999999998</v>
      </c>
      <c r="F292" s="4">
        <v>18.2</v>
      </c>
      <c r="G292" s="4" t="s">
        <v>1728</v>
      </c>
      <c r="H292" s="4">
        <v>51.857300000000002</v>
      </c>
      <c r="I292" s="4">
        <v>338.91500000000002</v>
      </c>
      <c r="J292" s="4">
        <v>17.579999999999998</v>
      </c>
      <c r="K292" s="4" t="s">
        <v>2283</v>
      </c>
      <c r="L292" s="4">
        <v>49.838200000000001</v>
      </c>
      <c r="M292" s="4">
        <v>412.21699999999998</v>
      </c>
      <c r="N292" s="4">
        <v>16.09</v>
      </c>
      <c r="O292" s="4" t="s">
        <v>2563</v>
      </c>
      <c r="P292" s="4">
        <v>61.186999999999998</v>
      </c>
      <c r="Q292" s="4">
        <v>307.09699999999998</v>
      </c>
      <c r="R292" s="4">
        <v>20</v>
      </c>
      <c r="S292" s="4" t="s">
        <v>1420</v>
      </c>
      <c r="T292" s="4">
        <v>48.965499999999999</v>
      </c>
      <c r="U292" s="4">
        <v>409.00400000000002</v>
      </c>
      <c r="V292" s="4">
        <v>19.309999999999999</v>
      </c>
      <c r="W292" s="4" t="s">
        <v>2853</v>
      </c>
      <c r="X292" s="4">
        <v>57.273600000000002</v>
      </c>
      <c r="Y292" s="4">
        <v>634.08900000000006</v>
      </c>
      <c r="Z292" s="4">
        <v>19.71</v>
      </c>
    </row>
    <row r="293" spans="1:26" x14ac:dyDescent="0.25">
      <c r="A293" s="4">
        <f t="shared" si="4"/>
        <v>1</v>
      </c>
      <c r="B293" s="4">
        <v>291</v>
      </c>
      <c r="C293" s="4" t="s">
        <v>2001</v>
      </c>
      <c r="D293" s="4">
        <v>61.696100000000001</v>
      </c>
      <c r="E293" s="4">
        <v>273.22300000000001</v>
      </c>
      <c r="F293" s="4">
        <v>18.329999999999998</v>
      </c>
      <c r="G293" s="4" t="s">
        <v>1729</v>
      </c>
      <c r="H293" s="4">
        <v>50.386800000000001</v>
      </c>
      <c r="I293" s="4">
        <v>334.44900000000001</v>
      </c>
      <c r="J293" s="4">
        <v>17.95</v>
      </c>
      <c r="K293" s="4" t="s">
        <v>2284</v>
      </c>
      <c r="L293" s="4">
        <v>48.145699999999998</v>
      </c>
      <c r="M293" s="4">
        <v>418.94099999999997</v>
      </c>
      <c r="N293" s="4">
        <v>17.28</v>
      </c>
      <c r="O293" s="4" t="s">
        <v>2564</v>
      </c>
      <c r="P293" s="4">
        <v>58.457900000000002</v>
      </c>
      <c r="Q293" s="4">
        <v>307.09800000000001</v>
      </c>
      <c r="R293" s="4">
        <v>20</v>
      </c>
      <c r="S293" s="4" t="s">
        <v>1421</v>
      </c>
      <c r="T293" s="4">
        <v>55.348199999999999</v>
      </c>
      <c r="U293" s="4">
        <v>408.98500000000001</v>
      </c>
      <c r="V293" s="4">
        <v>19.29</v>
      </c>
      <c r="W293" s="4" t="s">
        <v>2854</v>
      </c>
      <c r="X293" s="4">
        <v>53.829099999999997</v>
      </c>
      <c r="Y293" s="4">
        <v>633.95799999999997</v>
      </c>
      <c r="Z293" s="4">
        <v>19.54</v>
      </c>
    </row>
    <row r="294" spans="1:26" x14ac:dyDescent="0.25">
      <c r="A294" s="4">
        <f t="shared" si="4"/>
        <v>0</v>
      </c>
      <c r="B294" s="4">
        <v>292</v>
      </c>
      <c r="C294" s="4" t="s">
        <v>2002</v>
      </c>
      <c r="D294" s="4">
        <v>58.807499999999997</v>
      </c>
      <c r="E294" s="4">
        <v>274.95400000000001</v>
      </c>
      <c r="F294" s="4">
        <v>18.14</v>
      </c>
      <c r="G294" s="4" t="s">
        <v>1730</v>
      </c>
      <c r="H294" s="4">
        <v>54.333100000000002</v>
      </c>
      <c r="I294" s="4">
        <v>354.43700000000001</v>
      </c>
      <c r="J294" s="4">
        <v>16.68</v>
      </c>
      <c r="K294" s="4" t="s">
        <v>2285</v>
      </c>
      <c r="L294" s="4">
        <v>49.342100000000002</v>
      </c>
      <c r="M294" s="4">
        <v>390.35500000000002</v>
      </c>
      <c r="N294" s="4">
        <v>17.18</v>
      </c>
      <c r="O294" s="4" t="s">
        <v>2565</v>
      </c>
      <c r="P294" s="4">
        <v>60.791499999999999</v>
      </c>
      <c r="Q294" s="4">
        <v>307.09100000000001</v>
      </c>
      <c r="R294" s="4">
        <v>20</v>
      </c>
      <c r="S294" s="4" t="s">
        <v>1422</v>
      </c>
      <c r="T294" s="4">
        <v>51.767299999999999</v>
      </c>
      <c r="U294" s="4">
        <v>408.99599999999998</v>
      </c>
      <c r="V294" s="4">
        <v>19.260000000000002</v>
      </c>
      <c r="W294" s="4" t="s">
        <v>2855</v>
      </c>
      <c r="X294" s="4">
        <v>51.134599999999999</v>
      </c>
      <c r="Y294" s="4">
        <v>633.67499999999995</v>
      </c>
      <c r="Z294" s="4">
        <v>19.63</v>
      </c>
    </row>
    <row r="295" spans="1:26" x14ac:dyDescent="0.25">
      <c r="A295" s="4">
        <f t="shared" si="4"/>
        <v>1</v>
      </c>
      <c r="B295" s="4">
        <v>293</v>
      </c>
      <c r="C295" s="4" t="s">
        <v>2003</v>
      </c>
      <c r="D295" s="4">
        <v>58.1648</v>
      </c>
      <c r="E295" s="4">
        <v>268.23399999999998</v>
      </c>
      <c r="F295" s="4">
        <v>19.46</v>
      </c>
      <c r="G295" s="4" t="s">
        <v>1731</v>
      </c>
      <c r="H295" s="4">
        <v>58.851599999999998</v>
      </c>
      <c r="I295" s="4">
        <v>341.75400000000002</v>
      </c>
      <c r="J295" s="4">
        <v>17.329999999999998</v>
      </c>
      <c r="K295" s="4" t="s">
        <v>2286</v>
      </c>
      <c r="L295" s="4">
        <v>57.030700000000003</v>
      </c>
      <c r="M295" s="4">
        <v>399.17200000000003</v>
      </c>
      <c r="N295" s="4">
        <v>16.309999999999999</v>
      </c>
      <c r="O295" s="4" t="s">
        <v>2566</v>
      </c>
      <c r="P295" s="4">
        <v>58.027799999999999</v>
      </c>
      <c r="Q295" s="4">
        <v>307.09899999999999</v>
      </c>
      <c r="R295" s="4">
        <v>20</v>
      </c>
      <c r="S295" s="4" t="s">
        <v>1423</v>
      </c>
      <c r="T295" s="4">
        <v>57.013800000000003</v>
      </c>
      <c r="U295" s="4">
        <v>408.988</v>
      </c>
      <c r="V295" s="4">
        <v>19.260000000000002</v>
      </c>
      <c r="W295" s="4" t="s">
        <v>2856</v>
      </c>
      <c r="X295" s="4">
        <v>53.648499999999999</v>
      </c>
      <c r="Y295" s="4">
        <v>633.76599999999996</v>
      </c>
      <c r="Z295" s="4">
        <v>19.64</v>
      </c>
    </row>
    <row r="296" spans="1:26" x14ac:dyDescent="0.25">
      <c r="A296" s="4">
        <f t="shared" si="4"/>
        <v>0</v>
      </c>
      <c r="B296" s="4">
        <v>294</v>
      </c>
      <c r="C296" s="4" t="s">
        <v>2004</v>
      </c>
      <c r="D296" s="4">
        <v>57.256900000000002</v>
      </c>
      <c r="E296" s="4">
        <v>270.69400000000002</v>
      </c>
      <c r="F296" s="4">
        <v>18.27</v>
      </c>
      <c r="G296" s="4" t="s">
        <v>1732</v>
      </c>
      <c r="H296" s="4">
        <v>53.7943</v>
      </c>
      <c r="I296" s="4">
        <v>333.59</v>
      </c>
      <c r="J296" s="4">
        <v>16.600000000000001</v>
      </c>
      <c r="K296" s="4" t="s">
        <v>2287</v>
      </c>
      <c r="L296" s="4">
        <v>47.094099999999997</v>
      </c>
      <c r="M296" s="4">
        <v>449.06599999999997</v>
      </c>
      <c r="N296" s="4">
        <v>16.23</v>
      </c>
      <c r="O296" s="4" t="s">
        <v>2567</v>
      </c>
      <c r="P296" s="4">
        <v>55.8812</v>
      </c>
      <c r="Q296" s="4">
        <v>307.09899999999999</v>
      </c>
      <c r="R296" s="4">
        <v>20</v>
      </c>
      <c r="S296" s="4" t="s">
        <v>1424</v>
      </c>
      <c r="T296" s="4">
        <v>51.475000000000001</v>
      </c>
      <c r="U296" s="4">
        <v>408.95</v>
      </c>
      <c r="V296" s="4">
        <v>19.260000000000002</v>
      </c>
      <c r="W296" s="4" t="s">
        <v>2857</v>
      </c>
      <c r="X296" s="4">
        <v>57.844999999999999</v>
      </c>
      <c r="Y296" s="4">
        <v>633.73800000000006</v>
      </c>
      <c r="Z296" s="4">
        <v>19.53</v>
      </c>
    </row>
    <row r="297" spans="1:26" x14ac:dyDescent="0.25">
      <c r="A297" s="4">
        <f t="shared" si="4"/>
        <v>1</v>
      </c>
      <c r="B297" s="4">
        <v>295</v>
      </c>
      <c r="C297" s="4" t="s">
        <v>2005</v>
      </c>
      <c r="D297" s="4">
        <v>61.409700000000001</v>
      </c>
      <c r="E297" s="4">
        <v>272.56599999999997</v>
      </c>
      <c r="F297" s="4">
        <v>18.03</v>
      </c>
      <c r="G297" s="4" t="s">
        <v>1733</v>
      </c>
      <c r="H297" s="4">
        <v>51.881900000000002</v>
      </c>
      <c r="I297" s="4">
        <v>340.92500000000001</v>
      </c>
      <c r="J297" s="4">
        <v>17.07</v>
      </c>
      <c r="K297" s="4" t="s">
        <v>2288</v>
      </c>
      <c r="L297" s="4">
        <v>52.021000000000001</v>
      </c>
      <c r="M297" s="4">
        <v>417.77800000000002</v>
      </c>
      <c r="N297" s="4">
        <v>16.170000000000002</v>
      </c>
      <c r="O297" s="4" t="s">
        <v>2568</v>
      </c>
      <c r="P297" s="4">
        <v>59.6708</v>
      </c>
      <c r="Q297" s="4">
        <v>307.08699999999999</v>
      </c>
      <c r="R297" s="4">
        <v>20</v>
      </c>
      <c r="S297" s="4" t="s">
        <v>1425</v>
      </c>
      <c r="T297" s="4">
        <v>55.420299999999997</v>
      </c>
      <c r="U297" s="4">
        <v>408.96300000000002</v>
      </c>
      <c r="V297" s="4">
        <v>19.260000000000002</v>
      </c>
      <c r="W297" s="4" t="s">
        <v>2858</v>
      </c>
      <c r="X297" s="4">
        <v>57.466299999999997</v>
      </c>
      <c r="Y297" s="4">
        <v>633.79</v>
      </c>
      <c r="Z297" s="4">
        <v>19.28</v>
      </c>
    </row>
    <row r="298" spans="1:26" x14ac:dyDescent="0.25">
      <c r="A298" s="4">
        <f t="shared" si="4"/>
        <v>0</v>
      </c>
      <c r="B298" s="4">
        <v>296</v>
      </c>
      <c r="C298" s="4" t="s">
        <v>2006</v>
      </c>
      <c r="D298" s="4">
        <v>54.879800000000003</v>
      </c>
      <c r="E298" s="4">
        <v>270.495</v>
      </c>
      <c r="F298" s="4">
        <v>18.53</v>
      </c>
      <c r="G298" s="4" t="s">
        <v>1734</v>
      </c>
      <c r="H298" s="4">
        <v>49.300400000000003</v>
      </c>
      <c r="I298" s="4">
        <v>347.57900000000001</v>
      </c>
      <c r="J298" s="4">
        <v>17.18</v>
      </c>
      <c r="K298" s="4" t="s">
        <v>2289</v>
      </c>
      <c r="L298" s="4">
        <v>47.384</v>
      </c>
      <c r="M298" s="4">
        <v>394.25599999999997</v>
      </c>
      <c r="N298" s="4">
        <v>16.440000000000001</v>
      </c>
      <c r="O298" s="4" t="s">
        <v>2569</v>
      </c>
      <c r="P298" s="4">
        <v>57.367800000000003</v>
      </c>
      <c r="Q298" s="4">
        <v>307.08699999999999</v>
      </c>
      <c r="R298" s="4">
        <v>20.03</v>
      </c>
      <c r="S298" s="4" t="s">
        <v>1426</v>
      </c>
      <c r="T298" s="4">
        <v>54.4602</v>
      </c>
      <c r="U298" s="4">
        <v>408.96300000000002</v>
      </c>
      <c r="V298" s="4">
        <v>19.28</v>
      </c>
      <c r="W298" s="4" t="s">
        <v>2859</v>
      </c>
      <c r="X298" s="4">
        <v>60.045000000000002</v>
      </c>
      <c r="Y298" s="4">
        <v>633.70299999999997</v>
      </c>
      <c r="Z298" s="4">
        <v>19.28</v>
      </c>
    </row>
    <row r="299" spans="1:26" x14ac:dyDescent="0.25">
      <c r="A299" s="4">
        <f t="shared" si="4"/>
        <v>1</v>
      </c>
      <c r="B299" s="4">
        <v>297</v>
      </c>
      <c r="C299" s="4" t="s">
        <v>2007</v>
      </c>
      <c r="D299" s="4">
        <v>64.948099999999997</v>
      </c>
      <c r="E299" s="4">
        <v>274.11399999999998</v>
      </c>
      <c r="F299" s="4">
        <v>18.64</v>
      </c>
      <c r="G299" s="4" t="s">
        <v>1735</v>
      </c>
      <c r="H299" s="4">
        <v>48.1661</v>
      </c>
      <c r="I299" s="4">
        <v>342.51299999999998</v>
      </c>
      <c r="J299" s="4">
        <v>18.190000000000001</v>
      </c>
      <c r="K299" s="4" t="s">
        <v>2290</v>
      </c>
      <c r="L299" s="4">
        <v>50.944400000000002</v>
      </c>
      <c r="M299" s="4">
        <v>428.77800000000002</v>
      </c>
      <c r="N299" s="4">
        <v>15.53</v>
      </c>
      <c r="O299" s="4" t="s">
        <v>2570</v>
      </c>
      <c r="P299" s="4">
        <v>58.284999999999997</v>
      </c>
      <c r="Q299" s="4">
        <v>307.096</v>
      </c>
      <c r="R299" s="4">
        <v>20.03</v>
      </c>
      <c r="S299" s="4" t="s">
        <v>1427</v>
      </c>
      <c r="T299" s="4">
        <v>52.469799999999999</v>
      </c>
      <c r="U299" s="4">
        <v>408.96699999999998</v>
      </c>
      <c r="V299" s="4">
        <v>19.28</v>
      </c>
      <c r="W299" s="4" t="s">
        <v>2860</v>
      </c>
      <c r="X299" s="4">
        <v>48.6496</v>
      </c>
      <c r="Y299" s="4">
        <v>633.65800000000002</v>
      </c>
      <c r="Z299" s="4">
        <v>19.28</v>
      </c>
    </row>
    <row r="300" spans="1:26" x14ac:dyDescent="0.25">
      <c r="A300" s="4">
        <f t="shared" si="4"/>
        <v>0</v>
      </c>
      <c r="B300" s="4">
        <v>298</v>
      </c>
      <c r="C300" s="4" t="s">
        <v>2008</v>
      </c>
      <c r="D300" s="4">
        <v>64.406300000000002</v>
      </c>
      <c r="E300" s="4">
        <v>273.57100000000003</v>
      </c>
      <c r="F300" s="4">
        <v>18.16</v>
      </c>
      <c r="G300" s="4" t="s">
        <v>1736</v>
      </c>
      <c r="H300" s="4">
        <v>45.896900000000002</v>
      </c>
      <c r="I300" s="4">
        <v>345.279</v>
      </c>
      <c r="J300" s="4">
        <v>16.850000000000001</v>
      </c>
      <c r="K300" s="4" t="s">
        <v>2291</v>
      </c>
      <c r="L300" s="4">
        <v>49.461399999999998</v>
      </c>
      <c r="M300" s="4">
        <v>409.6</v>
      </c>
      <c r="N300" s="4">
        <v>16.3</v>
      </c>
      <c r="O300" s="4" t="s">
        <v>2571</v>
      </c>
      <c r="P300" s="4">
        <v>59.213999999999999</v>
      </c>
      <c r="Q300" s="4">
        <v>307.101</v>
      </c>
      <c r="R300" s="4">
        <v>20.010000000000002</v>
      </c>
      <c r="S300" s="4" t="s">
        <v>1428</v>
      </c>
      <c r="T300" s="4">
        <v>51.442599999999999</v>
      </c>
      <c r="U300" s="4">
        <v>408.97699999999998</v>
      </c>
      <c r="V300" s="4">
        <v>19.28</v>
      </c>
      <c r="W300" s="4" t="s">
        <v>2861</v>
      </c>
      <c r="X300" s="4">
        <v>54.512500000000003</v>
      </c>
      <c r="Y300" s="4">
        <v>633.66200000000003</v>
      </c>
      <c r="Z300" s="4">
        <v>19.3</v>
      </c>
    </row>
    <row r="301" spans="1:26" x14ac:dyDescent="0.25">
      <c r="A301" s="4">
        <f t="shared" si="4"/>
        <v>1</v>
      </c>
      <c r="B301" s="4">
        <v>299</v>
      </c>
      <c r="C301" s="4" t="s">
        <v>2009</v>
      </c>
      <c r="D301" s="4">
        <v>59.610700000000001</v>
      </c>
      <c r="E301" s="4">
        <v>267.23399999999998</v>
      </c>
      <c r="F301" s="4">
        <v>19.05</v>
      </c>
      <c r="G301" s="4" t="s">
        <v>1737</v>
      </c>
      <c r="H301" s="4">
        <v>51.947600000000001</v>
      </c>
      <c r="I301" s="4">
        <v>340.17899999999997</v>
      </c>
      <c r="J301" s="4">
        <v>17.2</v>
      </c>
      <c r="K301" s="4" t="s">
        <v>2292</v>
      </c>
      <c r="L301" s="4">
        <v>51.719700000000003</v>
      </c>
      <c r="M301" s="4">
        <v>400.60199999999998</v>
      </c>
      <c r="N301" s="4">
        <v>16.86</v>
      </c>
      <c r="O301" s="4" t="s">
        <v>2572</v>
      </c>
      <c r="P301" s="4">
        <v>55.7455</v>
      </c>
      <c r="Q301" s="4">
        <v>307.11799999999999</v>
      </c>
      <c r="R301" s="4">
        <v>20</v>
      </c>
      <c r="S301" s="4" t="s">
        <v>1429</v>
      </c>
      <c r="T301" s="4">
        <v>51.307400000000001</v>
      </c>
      <c r="U301" s="4">
        <v>408.971</v>
      </c>
      <c r="V301" s="4">
        <v>19.29</v>
      </c>
      <c r="W301" s="4" t="s">
        <v>2862</v>
      </c>
      <c r="X301" s="4">
        <v>61.016199999999998</v>
      </c>
      <c r="Y301" s="4">
        <v>633.64599999999996</v>
      </c>
      <c r="Z301" s="4">
        <v>19.3</v>
      </c>
    </row>
    <row r="302" spans="1:26" x14ac:dyDescent="0.25">
      <c r="A302" s="4">
        <f t="shared" si="4"/>
        <v>0</v>
      </c>
      <c r="B302" s="4">
        <v>300</v>
      </c>
      <c r="C302" s="4" t="s">
        <v>2010</v>
      </c>
      <c r="D302" s="4">
        <v>55.2896</v>
      </c>
      <c r="E302" s="4">
        <v>269.82299999999998</v>
      </c>
      <c r="F302" s="4">
        <v>18.489999999999998</v>
      </c>
      <c r="G302" s="4" t="s">
        <v>1738</v>
      </c>
      <c r="H302" s="4">
        <v>46.883299999999998</v>
      </c>
      <c r="I302" s="4">
        <v>339.81400000000002</v>
      </c>
      <c r="J302" s="4">
        <v>18.239999999999998</v>
      </c>
      <c r="K302" s="4" t="s">
        <v>1373</v>
      </c>
      <c r="L302" s="4">
        <v>51.658200000000001</v>
      </c>
      <c r="M302" s="4">
        <v>406.95400000000001</v>
      </c>
      <c r="N302" s="4">
        <v>16.63</v>
      </c>
      <c r="O302" s="4" t="s">
        <v>2573</v>
      </c>
      <c r="P302" s="4">
        <v>60.440800000000003</v>
      </c>
      <c r="Q302" s="4">
        <v>307.12599999999998</v>
      </c>
      <c r="R302" s="4">
        <v>20</v>
      </c>
      <c r="S302" s="4" t="s">
        <v>1430</v>
      </c>
      <c r="T302" s="4">
        <v>53.73</v>
      </c>
      <c r="U302" s="4">
        <v>408.97199999999998</v>
      </c>
      <c r="V302" s="4">
        <v>19.29</v>
      </c>
      <c r="W302" s="4" t="s">
        <v>2863</v>
      </c>
      <c r="X302" s="4">
        <v>55.403199999999998</v>
      </c>
      <c r="Y302" s="4">
        <v>633.66099999999994</v>
      </c>
      <c r="Z302" s="4">
        <v>19.3</v>
      </c>
    </row>
    <row r="303" spans="1:26" x14ac:dyDescent="0.25">
      <c r="A303" s="4">
        <f t="shared" si="4"/>
        <v>1</v>
      </c>
    </row>
    <row r="304" spans="1:26" x14ac:dyDescent="0.25">
      <c r="A304" s="4">
        <f t="shared" si="4"/>
        <v>0</v>
      </c>
    </row>
    <row r="305" spans="1:1" x14ac:dyDescent="0.25">
      <c r="A305" s="4">
        <f t="shared" si="4"/>
        <v>1</v>
      </c>
    </row>
    <row r="306" spans="1:1" x14ac:dyDescent="0.25">
      <c r="A306" s="4">
        <f t="shared" si="4"/>
        <v>0</v>
      </c>
    </row>
    <row r="307" spans="1:1" x14ac:dyDescent="0.25">
      <c r="A307" s="4">
        <f t="shared" si="4"/>
        <v>1</v>
      </c>
    </row>
    <row r="308" spans="1:1" x14ac:dyDescent="0.25">
      <c r="A308" s="4">
        <f t="shared" si="4"/>
        <v>0</v>
      </c>
    </row>
    <row r="309" spans="1:1" x14ac:dyDescent="0.25">
      <c r="A309" s="4">
        <f t="shared" si="4"/>
        <v>1</v>
      </c>
    </row>
    <row r="310" spans="1:1" x14ac:dyDescent="0.25">
      <c r="A310" s="4">
        <f t="shared" si="4"/>
        <v>0</v>
      </c>
    </row>
    <row r="311" spans="1:1" x14ac:dyDescent="0.25">
      <c r="A311" s="4">
        <f t="shared" si="4"/>
        <v>1</v>
      </c>
    </row>
    <row r="312" spans="1:1" x14ac:dyDescent="0.25">
      <c r="A312" s="4">
        <f t="shared" si="4"/>
        <v>0</v>
      </c>
    </row>
    <row r="313" spans="1:1" x14ac:dyDescent="0.25">
      <c r="A313" s="4">
        <f t="shared" si="4"/>
        <v>1</v>
      </c>
    </row>
    <row r="314" spans="1:1" x14ac:dyDescent="0.25">
      <c r="A314" s="4">
        <f t="shared" si="4"/>
        <v>0</v>
      </c>
    </row>
    <row r="315" spans="1:1" x14ac:dyDescent="0.25">
      <c r="A315" s="4">
        <f t="shared" si="4"/>
        <v>1</v>
      </c>
    </row>
    <row r="316" spans="1:1" x14ac:dyDescent="0.25">
      <c r="A316" s="4">
        <f t="shared" si="4"/>
        <v>0</v>
      </c>
    </row>
    <row r="317" spans="1:1" x14ac:dyDescent="0.25">
      <c r="A317" s="4">
        <f t="shared" si="4"/>
        <v>1</v>
      </c>
    </row>
    <row r="318" spans="1:1" x14ac:dyDescent="0.25">
      <c r="A318" s="4">
        <f t="shared" si="4"/>
        <v>0</v>
      </c>
    </row>
    <row r="319" spans="1:1" x14ac:dyDescent="0.25">
      <c r="A319" s="4">
        <f t="shared" si="4"/>
        <v>1</v>
      </c>
    </row>
    <row r="320" spans="1:1" x14ac:dyDescent="0.25">
      <c r="A320" s="4">
        <f t="shared" si="4"/>
        <v>0</v>
      </c>
    </row>
    <row r="321" spans="1:1" x14ac:dyDescent="0.25">
      <c r="A321" s="4">
        <f t="shared" si="4"/>
        <v>1</v>
      </c>
    </row>
    <row r="322" spans="1:1" x14ac:dyDescent="0.25">
      <c r="A322" s="4">
        <f t="shared" si="4"/>
        <v>0</v>
      </c>
    </row>
    <row r="323" spans="1:1" x14ac:dyDescent="0.25">
      <c r="A323" s="4">
        <f t="shared" si="4"/>
        <v>1</v>
      </c>
    </row>
    <row r="324" spans="1:1" x14ac:dyDescent="0.25">
      <c r="A324" s="4">
        <f t="shared" si="4"/>
        <v>0</v>
      </c>
    </row>
    <row r="325" spans="1:1" x14ac:dyDescent="0.25">
      <c r="A325" s="4">
        <f t="shared" ref="A325:A388" si="5">IF(ISODD(ROW(A325)),1,0)</f>
        <v>1</v>
      </c>
    </row>
    <row r="326" spans="1:1" x14ac:dyDescent="0.25">
      <c r="A326" s="4">
        <f t="shared" si="5"/>
        <v>0</v>
      </c>
    </row>
    <row r="327" spans="1:1" x14ac:dyDescent="0.25">
      <c r="A327" s="4">
        <f t="shared" si="5"/>
        <v>1</v>
      </c>
    </row>
    <row r="328" spans="1:1" x14ac:dyDescent="0.25">
      <c r="A328" s="4">
        <f t="shared" si="5"/>
        <v>0</v>
      </c>
    </row>
    <row r="329" spans="1:1" x14ac:dyDescent="0.25">
      <c r="A329" s="4">
        <f t="shared" si="5"/>
        <v>1</v>
      </c>
    </row>
    <row r="330" spans="1:1" x14ac:dyDescent="0.25">
      <c r="A330" s="4">
        <f t="shared" si="5"/>
        <v>0</v>
      </c>
    </row>
    <row r="331" spans="1:1" x14ac:dyDescent="0.25">
      <c r="A331" s="4">
        <f t="shared" si="5"/>
        <v>1</v>
      </c>
    </row>
    <row r="332" spans="1:1" x14ac:dyDescent="0.25">
      <c r="A332" s="4">
        <f t="shared" si="5"/>
        <v>0</v>
      </c>
    </row>
    <row r="333" spans="1:1" x14ac:dyDescent="0.25">
      <c r="A333" s="4">
        <f t="shared" si="5"/>
        <v>1</v>
      </c>
    </row>
    <row r="334" spans="1:1" x14ac:dyDescent="0.25">
      <c r="A334" s="4">
        <f t="shared" si="5"/>
        <v>0</v>
      </c>
    </row>
    <row r="335" spans="1:1" x14ac:dyDescent="0.25">
      <c r="A335" s="4">
        <f t="shared" si="5"/>
        <v>1</v>
      </c>
    </row>
    <row r="336" spans="1:1" x14ac:dyDescent="0.25">
      <c r="A336" s="4">
        <f t="shared" si="5"/>
        <v>0</v>
      </c>
    </row>
    <row r="337" spans="1:1" x14ac:dyDescent="0.25">
      <c r="A337" s="4">
        <f t="shared" si="5"/>
        <v>1</v>
      </c>
    </row>
    <row r="338" spans="1:1" x14ac:dyDescent="0.25">
      <c r="A338" s="4">
        <f t="shared" si="5"/>
        <v>0</v>
      </c>
    </row>
    <row r="339" spans="1:1" x14ac:dyDescent="0.25">
      <c r="A339" s="4">
        <f t="shared" si="5"/>
        <v>1</v>
      </c>
    </row>
    <row r="340" spans="1:1" x14ac:dyDescent="0.25">
      <c r="A340" s="4">
        <f t="shared" si="5"/>
        <v>0</v>
      </c>
    </row>
    <row r="341" spans="1:1" x14ac:dyDescent="0.25">
      <c r="A341" s="4">
        <f t="shared" si="5"/>
        <v>1</v>
      </c>
    </row>
    <row r="342" spans="1:1" x14ac:dyDescent="0.25">
      <c r="A342" s="4">
        <f t="shared" si="5"/>
        <v>0</v>
      </c>
    </row>
    <row r="343" spans="1:1" x14ac:dyDescent="0.25">
      <c r="A343" s="4">
        <f t="shared" si="5"/>
        <v>1</v>
      </c>
    </row>
    <row r="344" spans="1:1" x14ac:dyDescent="0.25">
      <c r="A344" s="4">
        <f t="shared" si="5"/>
        <v>0</v>
      </c>
    </row>
    <row r="345" spans="1:1" x14ac:dyDescent="0.25">
      <c r="A345" s="4">
        <f t="shared" si="5"/>
        <v>1</v>
      </c>
    </row>
    <row r="346" spans="1:1" x14ac:dyDescent="0.25">
      <c r="A346" s="4">
        <f t="shared" si="5"/>
        <v>0</v>
      </c>
    </row>
    <row r="347" spans="1:1" x14ac:dyDescent="0.25">
      <c r="A347" s="4">
        <f t="shared" si="5"/>
        <v>1</v>
      </c>
    </row>
    <row r="348" spans="1:1" x14ac:dyDescent="0.25">
      <c r="A348" s="4">
        <f t="shared" si="5"/>
        <v>0</v>
      </c>
    </row>
    <row r="349" spans="1:1" x14ac:dyDescent="0.25">
      <c r="A349" s="4">
        <f t="shared" si="5"/>
        <v>1</v>
      </c>
    </row>
    <row r="350" spans="1:1" x14ac:dyDescent="0.25">
      <c r="A350" s="4">
        <f t="shared" si="5"/>
        <v>0</v>
      </c>
    </row>
    <row r="351" spans="1:1" x14ac:dyDescent="0.25">
      <c r="A351" s="4">
        <f t="shared" si="5"/>
        <v>1</v>
      </c>
    </row>
    <row r="352" spans="1:1" x14ac:dyDescent="0.25">
      <c r="A352" s="4">
        <f t="shared" si="5"/>
        <v>0</v>
      </c>
    </row>
    <row r="353" spans="1:1" x14ac:dyDescent="0.25">
      <c r="A353" s="4">
        <f t="shared" si="5"/>
        <v>1</v>
      </c>
    </row>
    <row r="354" spans="1:1" x14ac:dyDescent="0.25">
      <c r="A354" s="4">
        <f t="shared" si="5"/>
        <v>0</v>
      </c>
    </row>
    <row r="355" spans="1:1" x14ac:dyDescent="0.25">
      <c r="A355" s="4">
        <f t="shared" si="5"/>
        <v>1</v>
      </c>
    </row>
    <row r="356" spans="1:1" x14ac:dyDescent="0.25">
      <c r="A356" s="4">
        <f t="shared" si="5"/>
        <v>0</v>
      </c>
    </row>
    <row r="357" spans="1:1" x14ac:dyDescent="0.25">
      <c r="A357" s="4">
        <f t="shared" si="5"/>
        <v>1</v>
      </c>
    </row>
    <row r="358" spans="1:1" x14ac:dyDescent="0.25">
      <c r="A358" s="4">
        <f t="shared" si="5"/>
        <v>0</v>
      </c>
    </row>
    <row r="359" spans="1:1" x14ac:dyDescent="0.25">
      <c r="A359" s="4">
        <f t="shared" si="5"/>
        <v>1</v>
      </c>
    </row>
    <row r="360" spans="1:1" x14ac:dyDescent="0.25">
      <c r="A360" s="4">
        <f t="shared" si="5"/>
        <v>0</v>
      </c>
    </row>
    <row r="361" spans="1:1" x14ac:dyDescent="0.25">
      <c r="A361" s="4">
        <f t="shared" si="5"/>
        <v>1</v>
      </c>
    </row>
    <row r="362" spans="1:1" x14ac:dyDescent="0.25">
      <c r="A362" s="4">
        <f t="shared" si="5"/>
        <v>0</v>
      </c>
    </row>
    <row r="363" spans="1:1" x14ac:dyDescent="0.25">
      <c r="A363" s="4">
        <f t="shared" si="5"/>
        <v>1</v>
      </c>
    </row>
    <row r="364" spans="1:1" x14ac:dyDescent="0.25">
      <c r="A364" s="4">
        <f t="shared" si="5"/>
        <v>0</v>
      </c>
    </row>
    <row r="365" spans="1:1" x14ac:dyDescent="0.25">
      <c r="A365" s="4">
        <f t="shared" si="5"/>
        <v>1</v>
      </c>
    </row>
    <row r="366" spans="1:1" x14ac:dyDescent="0.25">
      <c r="A366" s="4">
        <f t="shared" si="5"/>
        <v>0</v>
      </c>
    </row>
    <row r="367" spans="1:1" x14ac:dyDescent="0.25">
      <c r="A367" s="4">
        <f t="shared" si="5"/>
        <v>1</v>
      </c>
    </row>
    <row r="368" spans="1:1" x14ac:dyDescent="0.25">
      <c r="A368" s="4">
        <f t="shared" si="5"/>
        <v>0</v>
      </c>
    </row>
    <row r="369" spans="1:1" x14ac:dyDescent="0.25">
      <c r="A369" s="4">
        <f t="shared" si="5"/>
        <v>1</v>
      </c>
    </row>
    <row r="370" spans="1:1" x14ac:dyDescent="0.25">
      <c r="A370" s="4">
        <f t="shared" si="5"/>
        <v>0</v>
      </c>
    </row>
    <row r="371" spans="1:1" x14ac:dyDescent="0.25">
      <c r="A371" s="4">
        <f t="shared" si="5"/>
        <v>1</v>
      </c>
    </row>
    <row r="372" spans="1:1" x14ac:dyDescent="0.25">
      <c r="A372" s="4">
        <f t="shared" si="5"/>
        <v>0</v>
      </c>
    </row>
    <row r="373" spans="1:1" x14ac:dyDescent="0.25">
      <c r="A373" s="4">
        <f t="shared" si="5"/>
        <v>1</v>
      </c>
    </row>
    <row r="374" spans="1:1" x14ac:dyDescent="0.25">
      <c r="A374" s="4">
        <f t="shared" si="5"/>
        <v>0</v>
      </c>
    </row>
    <row r="375" spans="1:1" x14ac:dyDescent="0.25">
      <c r="A375" s="4">
        <f t="shared" si="5"/>
        <v>1</v>
      </c>
    </row>
    <row r="376" spans="1:1" x14ac:dyDescent="0.25">
      <c r="A376" s="4">
        <f t="shared" si="5"/>
        <v>0</v>
      </c>
    </row>
    <row r="377" spans="1:1" x14ac:dyDescent="0.25">
      <c r="A377" s="4">
        <f t="shared" si="5"/>
        <v>1</v>
      </c>
    </row>
    <row r="378" spans="1:1" x14ac:dyDescent="0.25">
      <c r="A378" s="4">
        <f t="shared" si="5"/>
        <v>0</v>
      </c>
    </row>
    <row r="379" spans="1:1" x14ac:dyDescent="0.25">
      <c r="A379" s="4">
        <f t="shared" si="5"/>
        <v>1</v>
      </c>
    </row>
    <row r="380" spans="1:1" x14ac:dyDescent="0.25">
      <c r="A380" s="4">
        <f t="shared" si="5"/>
        <v>0</v>
      </c>
    </row>
    <row r="381" spans="1:1" x14ac:dyDescent="0.25">
      <c r="A381" s="4">
        <f t="shared" si="5"/>
        <v>1</v>
      </c>
    </row>
    <row r="382" spans="1:1" x14ac:dyDescent="0.25">
      <c r="A382" s="4">
        <f t="shared" si="5"/>
        <v>0</v>
      </c>
    </row>
    <row r="383" spans="1:1" x14ac:dyDescent="0.25">
      <c r="A383" s="4">
        <f t="shared" si="5"/>
        <v>1</v>
      </c>
    </row>
    <row r="384" spans="1:1" x14ac:dyDescent="0.25">
      <c r="A384" s="4">
        <f t="shared" si="5"/>
        <v>0</v>
      </c>
    </row>
    <row r="385" spans="1:1" x14ac:dyDescent="0.25">
      <c r="A385" s="4">
        <f t="shared" si="5"/>
        <v>1</v>
      </c>
    </row>
    <row r="386" spans="1:1" x14ac:dyDescent="0.25">
      <c r="A386" s="4">
        <f t="shared" si="5"/>
        <v>0</v>
      </c>
    </row>
    <row r="387" spans="1:1" x14ac:dyDescent="0.25">
      <c r="A387" s="4">
        <f t="shared" si="5"/>
        <v>1</v>
      </c>
    </row>
    <row r="388" spans="1:1" x14ac:dyDescent="0.25">
      <c r="A388" s="4">
        <f t="shared" si="5"/>
        <v>0</v>
      </c>
    </row>
    <row r="389" spans="1:1" x14ac:dyDescent="0.25">
      <c r="A389" s="4">
        <f t="shared" ref="A389:A452" si="6">IF(ISODD(ROW(A389)),1,0)</f>
        <v>1</v>
      </c>
    </row>
    <row r="390" spans="1:1" x14ac:dyDescent="0.25">
      <c r="A390" s="4">
        <f t="shared" si="6"/>
        <v>0</v>
      </c>
    </row>
    <row r="391" spans="1:1" x14ac:dyDescent="0.25">
      <c r="A391" s="4">
        <f t="shared" si="6"/>
        <v>1</v>
      </c>
    </row>
    <row r="392" spans="1:1" x14ac:dyDescent="0.25">
      <c r="A392" s="4">
        <f t="shared" si="6"/>
        <v>0</v>
      </c>
    </row>
    <row r="393" spans="1:1" x14ac:dyDescent="0.25">
      <c r="A393" s="4">
        <f t="shared" si="6"/>
        <v>1</v>
      </c>
    </row>
    <row r="394" spans="1:1" x14ac:dyDescent="0.25">
      <c r="A394" s="4">
        <f t="shared" si="6"/>
        <v>0</v>
      </c>
    </row>
    <row r="395" spans="1:1" x14ac:dyDescent="0.25">
      <c r="A395" s="4">
        <f t="shared" si="6"/>
        <v>1</v>
      </c>
    </row>
    <row r="396" spans="1:1" x14ac:dyDescent="0.25">
      <c r="A396" s="4">
        <f t="shared" si="6"/>
        <v>0</v>
      </c>
    </row>
    <row r="397" spans="1:1" x14ac:dyDescent="0.25">
      <c r="A397" s="4">
        <f t="shared" si="6"/>
        <v>1</v>
      </c>
    </row>
    <row r="398" spans="1:1" x14ac:dyDescent="0.25">
      <c r="A398" s="4">
        <f t="shared" si="6"/>
        <v>0</v>
      </c>
    </row>
    <row r="399" spans="1:1" x14ac:dyDescent="0.25">
      <c r="A399" s="4">
        <f t="shared" si="6"/>
        <v>1</v>
      </c>
    </row>
    <row r="400" spans="1:1" x14ac:dyDescent="0.25">
      <c r="A400" s="4">
        <f t="shared" si="6"/>
        <v>0</v>
      </c>
    </row>
    <row r="401" spans="1:1" x14ac:dyDescent="0.25">
      <c r="A401" s="4">
        <f t="shared" si="6"/>
        <v>1</v>
      </c>
    </row>
    <row r="402" spans="1:1" x14ac:dyDescent="0.25">
      <c r="A402" s="4">
        <f t="shared" si="6"/>
        <v>0</v>
      </c>
    </row>
    <row r="403" spans="1:1" x14ac:dyDescent="0.25">
      <c r="A403" s="4">
        <f t="shared" si="6"/>
        <v>1</v>
      </c>
    </row>
    <row r="404" spans="1:1" x14ac:dyDescent="0.25">
      <c r="A404" s="4">
        <f t="shared" si="6"/>
        <v>0</v>
      </c>
    </row>
    <row r="405" spans="1:1" x14ac:dyDescent="0.25">
      <c r="A405" s="4">
        <f t="shared" si="6"/>
        <v>1</v>
      </c>
    </row>
    <row r="406" spans="1:1" x14ac:dyDescent="0.25">
      <c r="A406" s="4">
        <f t="shared" si="6"/>
        <v>0</v>
      </c>
    </row>
    <row r="407" spans="1:1" x14ac:dyDescent="0.25">
      <c r="A407" s="4">
        <f t="shared" si="6"/>
        <v>1</v>
      </c>
    </row>
    <row r="408" spans="1:1" x14ac:dyDescent="0.25">
      <c r="A408" s="4">
        <f t="shared" si="6"/>
        <v>0</v>
      </c>
    </row>
    <row r="409" spans="1:1" x14ac:dyDescent="0.25">
      <c r="A409" s="4">
        <f t="shared" si="6"/>
        <v>1</v>
      </c>
    </row>
    <row r="410" spans="1:1" x14ac:dyDescent="0.25">
      <c r="A410" s="4">
        <f t="shared" si="6"/>
        <v>0</v>
      </c>
    </row>
    <row r="411" spans="1:1" x14ac:dyDescent="0.25">
      <c r="A411" s="4">
        <f t="shared" si="6"/>
        <v>1</v>
      </c>
    </row>
    <row r="412" spans="1:1" x14ac:dyDescent="0.25">
      <c r="A412" s="4">
        <f t="shared" si="6"/>
        <v>0</v>
      </c>
    </row>
    <row r="413" spans="1:1" x14ac:dyDescent="0.25">
      <c r="A413" s="4">
        <f t="shared" si="6"/>
        <v>1</v>
      </c>
    </row>
    <row r="414" spans="1:1" x14ac:dyDescent="0.25">
      <c r="A414" s="4">
        <f t="shared" si="6"/>
        <v>0</v>
      </c>
    </row>
    <row r="415" spans="1:1" x14ac:dyDescent="0.25">
      <c r="A415" s="4">
        <f t="shared" si="6"/>
        <v>1</v>
      </c>
    </row>
    <row r="416" spans="1:1" x14ac:dyDescent="0.25">
      <c r="A416" s="4">
        <f t="shared" si="6"/>
        <v>0</v>
      </c>
    </row>
    <row r="417" spans="1:1" x14ac:dyDescent="0.25">
      <c r="A417" s="4">
        <f t="shared" si="6"/>
        <v>1</v>
      </c>
    </row>
    <row r="418" spans="1:1" x14ac:dyDescent="0.25">
      <c r="A418" s="4">
        <f t="shared" si="6"/>
        <v>0</v>
      </c>
    </row>
    <row r="419" spans="1:1" x14ac:dyDescent="0.25">
      <c r="A419" s="4">
        <f t="shared" si="6"/>
        <v>1</v>
      </c>
    </row>
    <row r="420" spans="1:1" x14ac:dyDescent="0.25">
      <c r="A420" s="4">
        <f t="shared" si="6"/>
        <v>0</v>
      </c>
    </row>
    <row r="421" spans="1:1" x14ac:dyDescent="0.25">
      <c r="A421" s="4">
        <f t="shared" si="6"/>
        <v>1</v>
      </c>
    </row>
    <row r="422" spans="1:1" x14ac:dyDescent="0.25">
      <c r="A422" s="4">
        <f t="shared" si="6"/>
        <v>0</v>
      </c>
    </row>
    <row r="423" spans="1:1" x14ac:dyDescent="0.25">
      <c r="A423" s="4">
        <f t="shared" si="6"/>
        <v>1</v>
      </c>
    </row>
    <row r="424" spans="1:1" x14ac:dyDescent="0.25">
      <c r="A424" s="4">
        <f t="shared" si="6"/>
        <v>0</v>
      </c>
    </row>
    <row r="425" spans="1:1" x14ac:dyDescent="0.25">
      <c r="A425" s="4">
        <f t="shared" si="6"/>
        <v>1</v>
      </c>
    </row>
    <row r="426" spans="1:1" x14ac:dyDescent="0.25">
      <c r="A426" s="4">
        <f t="shared" si="6"/>
        <v>0</v>
      </c>
    </row>
    <row r="427" spans="1:1" x14ac:dyDescent="0.25">
      <c r="A427" s="4">
        <f t="shared" si="6"/>
        <v>1</v>
      </c>
    </row>
    <row r="428" spans="1:1" x14ac:dyDescent="0.25">
      <c r="A428" s="4">
        <f t="shared" si="6"/>
        <v>0</v>
      </c>
    </row>
    <row r="429" spans="1:1" x14ac:dyDescent="0.25">
      <c r="A429" s="4">
        <f t="shared" si="6"/>
        <v>1</v>
      </c>
    </row>
    <row r="430" spans="1:1" x14ac:dyDescent="0.25">
      <c r="A430" s="4">
        <f t="shared" si="6"/>
        <v>0</v>
      </c>
    </row>
    <row r="431" spans="1:1" x14ac:dyDescent="0.25">
      <c r="A431" s="4">
        <f t="shared" si="6"/>
        <v>1</v>
      </c>
    </row>
    <row r="432" spans="1:1" x14ac:dyDescent="0.25">
      <c r="A432" s="4">
        <f t="shared" si="6"/>
        <v>0</v>
      </c>
    </row>
    <row r="433" spans="1:1" x14ac:dyDescent="0.25">
      <c r="A433" s="4">
        <f t="shared" si="6"/>
        <v>1</v>
      </c>
    </row>
    <row r="434" spans="1:1" x14ac:dyDescent="0.25">
      <c r="A434" s="4">
        <f t="shared" si="6"/>
        <v>0</v>
      </c>
    </row>
    <row r="435" spans="1:1" x14ac:dyDescent="0.25">
      <c r="A435" s="4">
        <f t="shared" si="6"/>
        <v>1</v>
      </c>
    </row>
    <row r="436" spans="1:1" x14ac:dyDescent="0.25">
      <c r="A436" s="4">
        <f t="shared" si="6"/>
        <v>0</v>
      </c>
    </row>
    <row r="437" spans="1:1" x14ac:dyDescent="0.25">
      <c r="A437" s="4">
        <f t="shared" si="6"/>
        <v>1</v>
      </c>
    </row>
    <row r="438" spans="1:1" x14ac:dyDescent="0.25">
      <c r="A438" s="4">
        <f t="shared" si="6"/>
        <v>0</v>
      </c>
    </row>
    <row r="439" spans="1:1" x14ac:dyDescent="0.25">
      <c r="A439" s="4">
        <f t="shared" si="6"/>
        <v>1</v>
      </c>
    </row>
    <row r="440" spans="1:1" x14ac:dyDescent="0.25">
      <c r="A440" s="4">
        <f t="shared" si="6"/>
        <v>0</v>
      </c>
    </row>
    <row r="441" spans="1:1" x14ac:dyDescent="0.25">
      <c r="A441" s="4">
        <f t="shared" si="6"/>
        <v>1</v>
      </c>
    </row>
    <row r="442" spans="1:1" x14ac:dyDescent="0.25">
      <c r="A442" s="4">
        <f t="shared" si="6"/>
        <v>0</v>
      </c>
    </row>
    <row r="443" spans="1:1" x14ac:dyDescent="0.25">
      <c r="A443" s="4">
        <f t="shared" si="6"/>
        <v>1</v>
      </c>
    </row>
    <row r="444" spans="1:1" x14ac:dyDescent="0.25">
      <c r="A444" s="4">
        <f t="shared" si="6"/>
        <v>0</v>
      </c>
    </row>
    <row r="445" spans="1:1" x14ac:dyDescent="0.25">
      <c r="A445" s="4">
        <f t="shared" si="6"/>
        <v>1</v>
      </c>
    </row>
    <row r="446" spans="1:1" x14ac:dyDescent="0.25">
      <c r="A446" s="4">
        <f t="shared" si="6"/>
        <v>0</v>
      </c>
    </row>
    <row r="447" spans="1:1" x14ac:dyDescent="0.25">
      <c r="A447" s="4">
        <f t="shared" si="6"/>
        <v>1</v>
      </c>
    </row>
    <row r="448" spans="1:1" x14ac:dyDescent="0.25">
      <c r="A448" s="4">
        <f t="shared" si="6"/>
        <v>0</v>
      </c>
    </row>
    <row r="449" spans="1:1" x14ac:dyDescent="0.25">
      <c r="A449" s="4">
        <f t="shared" si="6"/>
        <v>1</v>
      </c>
    </row>
    <row r="450" spans="1:1" x14ac:dyDescent="0.25">
      <c r="A450" s="4">
        <f t="shared" si="6"/>
        <v>0</v>
      </c>
    </row>
    <row r="451" spans="1:1" x14ac:dyDescent="0.25">
      <c r="A451" s="4">
        <f t="shared" si="6"/>
        <v>1</v>
      </c>
    </row>
    <row r="452" spans="1:1" x14ac:dyDescent="0.25">
      <c r="A452" s="4">
        <f t="shared" si="6"/>
        <v>0</v>
      </c>
    </row>
    <row r="453" spans="1:1" x14ac:dyDescent="0.25">
      <c r="A453" s="4">
        <f t="shared" ref="A453:A516" si="7">IF(ISODD(ROW(A453)),1,0)</f>
        <v>1</v>
      </c>
    </row>
    <row r="454" spans="1:1" x14ac:dyDescent="0.25">
      <c r="A454" s="4">
        <f t="shared" si="7"/>
        <v>0</v>
      </c>
    </row>
    <row r="455" spans="1:1" x14ac:dyDescent="0.25">
      <c r="A455" s="4">
        <f t="shared" si="7"/>
        <v>1</v>
      </c>
    </row>
    <row r="456" spans="1:1" x14ac:dyDescent="0.25">
      <c r="A456" s="4">
        <f t="shared" si="7"/>
        <v>0</v>
      </c>
    </row>
    <row r="457" spans="1:1" x14ac:dyDescent="0.25">
      <c r="A457" s="4">
        <f t="shared" si="7"/>
        <v>1</v>
      </c>
    </row>
    <row r="458" spans="1:1" x14ac:dyDescent="0.25">
      <c r="A458" s="4">
        <f t="shared" si="7"/>
        <v>0</v>
      </c>
    </row>
    <row r="459" spans="1:1" x14ac:dyDescent="0.25">
      <c r="A459" s="4">
        <f t="shared" si="7"/>
        <v>1</v>
      </c>
    </row>
    <row r="460" spans="1:1" x14ac:dyDescent="0.25">
      <c r="A460" s="4">
        <f t="shared" si="7"/>
        <v>0</v>
      </c>
    </row>
    <row r="461" spans="1:1" x14ac:dyDescent="0.25">
      <c r="A461" s="4">
        <f t="shared" si="7"/>
        <v>1</v>
      </c>
    </row>
    <row r="462" spans="1:1" x14ac:dyDescent="0.25">
      <c r="A462" s="4">
        <f t="shared" si="7"/>
        <v>0</v>
      </c>
    </row>
    <row r="463" spans="1:1" x14ac:dyDescent="0.25">
      <c r="A463" s="4">
        <f t="shared" si="7"/>
        <v>1</v>
      </c>
    </row>
    <row r="464" spans="1:1" x14ac:dyDescent="0.25">
      <c r="A464" s="4">
        <f t="shared" si="7"/>
        <v>0</v>
      </c>
    </row>
    <row r="465" spans="1:1" x14ac:dyDescent="0.25">
      <c r="A465" s="4">
        <f t="shared" si="7"/>
        <v>1</v>
      </c>
    </row>
    <row r="466" spans="1:1" x14ac:dyDescent="0.25">
      <c r="A466" s="4">
        <f t="shared" si="7"/>
        <v>0</v>
      </c>
    </row>
    <row r="467" spans="1:1" x14ac:dyDescent="0.25">
      <c r="A467" s="4">
        <f t="shared" si="7"/>
        <v>1</v>
      </c>
    </row>
    <row r="468" spans="1:1" x14ac:dyDescent="0.25">
      <c r="A468" s="4">
        <f t="shared" si="7"/>
        <v>0</v>
      </c>
    </row>
    <row r="469" spans="1:1" x14ac:dyDescent="0.25">
      <c r="A469" s="4">
        <f t="shared" si="7"/>
        <v>1</v>
      </c>
    </row>
    <row r="470" spans="1:1" x14ac:dyDescent="0.25">
      <c r="A470" s="4">
        <f t="shared" si="7"/>
        <v>0</v>
      </c>
    </row>
    <row r="471" spans="1:1" x14ac:dyDescent="0.25">
      <c r="A471" s="4">
        <f t="shared" si="7"/>
        <v>1</v>
      </c>
    </row>
    <row r="472" spans="1:1" x14ac:dyDescent="0.25">
      <c r="A472" s="4">
        <f t="shared" si="7"/>
        <v>0</v>
      </c>
    </row>
    <row r="473" spans="1:1" x14ac:dyDescent="0.25">
      <c r="A473" s="4">
        <f t="shared" si="7"/>
        <v>1</v>
      </c>
    </row>
    <row r="474" spans="1:1" x14ac:dyDescent="0.25">
      <c r="A474" s="4">
        <f t="shared" si="7"/>
        <v>0</v>
      </c>
    </row>
    <row r="475" spans="1:1" x14ac:dyDescent="0.25">
      <c r="A475" s="4">
        <f t="shared" si="7"/>
        <v>1</v>
      </c>
    </row>
    <row r="476" spans="1:1" x14ac:dyDescent="0.25">
      <c r="A476" s="4">
        <f t="shared" si="7"/>
        <v>0</v>
      </c>
    </row>
    <row r="477" spans="1:1" x14ac:dyDescent="0.25">
      <c r="A477" s="4">
        <f t="shared" si="7"/>
        <v>1</v>
      </c>
    </row>
    <row r="478" spans="1:1" x14ac:dyDescent="0.25">
      <c r="A478" s="4">
        <f t="shared" si="7"/>
        <v>0</v>
      </c>
    </row>
    <row r="479" spans="1:1" x14ac:dyDescent="0.25">
      <c r="A479" s="4">
        <f t="shared" si="7"/>
        <v>1</v>
      </c>
    </row>
    <row r="480" spans="1:1" x14ac:dyDescent="0.25">
      <c r="A480" s="4">
        <f t="shared" si="7"/>
        <v>0</v>
      </c>
    </row>
    <row r="481" spans="1:1" x14ac:dyDescent="0.25">
      <c r="A481" s="4">
        <f t="shared" si="7"/>
        <v>1</v>
      </c>
    </row>
    <row r="482" spans="1:1" x14ac:dyDescent="0.25">
      <c r="A482" s="4">
        <f t="shared" si="7"/>
        <v>0</v>
      </c>
    </row>
    <row r="483" spans="1:1" x14ac:dyDescent="0.25">
      <c r="A483" s="4">
        <f t="shared" si="7"/>
        <v>1</v>
      </c>
    </row>
    <row r="484" spans="1:1" x14ac:dyDescent="0.25">
      <c r="A484" s="4">
        <f t="shared" si="7"/>
        <v>0</v>
      </c>
    </row>
    <row r="485" spans="1:1" x14ac:dyDescent="0.25">
      <c r="A485" s="4">
        <f t="shared" si="7"/>
        <v>1</v>
      </c>
    </row>
    <row r="486" spans="1:1" x14ac:dyDescent="0.25">
      <c r="A486" s="4">
        <f t="shared" si="7"/>
        <v>0</v>
      </c>
    </row>
    <row r="487" spans="1:1" x14ac:dyDescent="0.25">
      <c r="A487" s="4">
        <f t="shared" si="7"/>
        <v>1</v>
      </c>
    </row>
    <row r="488" spans="1:1" x14ac:dyDescent="0.25">
      <c r="A488" s="4">
        <f t="shared" si="7"/>
        <v>0</v>
      </c>
    </row>
    <row r="489" spans="1:1" x14ac:dyDescent="0.25">
      <c r="A489" s="4">
        <f t="shared" si="7"/>
        <v>1</v>
      </c>
    </row>
    <row r="490" spans="1:1" x14ac:dyDescent="0.25">
      <c r="A490" s="4">
        <f t="shared" si="7"/>
        <v>0</v>
      </c>
    </row>
    <row r="491" spans="1:1" x14ac:dyDescent="0.25">
      <c r="A491" s="4">
        <f t="shared" si="7"/>
        <v>1</v>
      </c>
    </row>
    <row r="492" spans="1:1" x14ac:dyDescent="0.25">
      <c r="A492" s="4">
        <f t="shared" si="7"/>
        <v>0</v>
      </c>
    </row>
    <row r="493" spans="1:1" x14ac:dyDescent="0.25">
      <c r="A493" s="4">
        <f t="shared" si="7"/>
        <v>1</v>
      </c>
    </row>
    <row r="494" spans="1:1" x14ac:dyDescent="0.25">
      <c r="A494" s="4">
        <f t="shared" si="7"/>
        <v>0</v>
      </c>
    </row>
    <row r="495" spans="1:1" x14ac:dyDescent="0.25">
      <c r="A495" s="4">
        <f t="shared" si="7"/>
        <v>1</v>
      </c>
    </row>
    <row r="496" spans="1:1" x14ac:dyDescent="0.25">
      <c r="A496" s="4">
        <f t="shared" si="7"/>
        <v>0</v>
      </c>
    </row>
    <row r="497" spans="1:1" x14ac:dyDescent="0.25">
      <c r="A497" s="4">
        <f t="shared" si="7"/>
        <v>1</v>
      </c>
    </row>
    <row r="498" spans="1:1" x14ac:dyDescent="0.25">
      <c r="A498" s="4">
        <f t="shared" si="7"/>
        <v>0</v>
      </c>
    </row>
    <row r="499" spans="1:1" x14ac:dyDescent="0.25">
      <c r="A499" s="4">
        <f t="shared" si="7"/>
        <v>1</v>
      </c>
    </row>
    <row r="500" spans="1:1" x14ac:dyDescent="0.25">
      <c r="A500" s="4">
        <f t="shared" si="7"/>
        <v>0</v>
      </c>
    </row>
    <row r="501" spans="1:1" x14ac:dyDescent="0.25">
      <c r="A501" s="4">
        <f t="shared" si="7"/>
        <v>1</v>
      </c>
    </row>
    <row r="502" spans="1:1" x14ac:dyDescent="0.25">
      <c r="A502" s="4">
        <f t="shared" si="7"/>
        <v>0</v>
      </c>
    </row>
    <row r="503" spans="1:1" x14ac:dyDescent="0.25">
      <c r="A503" s="4">
        <f t="shared" si="7"/>
        <v>1</v>
      </c>
    </row>
    <row r="504" spans="1:1" x14ac:dyDescent="0.25">
      <c r="A504" s="4">
        <f t="shared" si="7"/>
        <v>0</v>
      </c>
    </row>
    <row r="505" spans="1:1" x14ac:dyDescent="0.25">
      <c r="A505" s="4">
        <f t="shared" si="7"/>
        <v>1</v>
      </c>
    </row>
    <row r="506" spans="1:1" x14ac:dyDescent="0.25">
      <c r="A506" s="4">
        <f t="shared" si="7"/>
        <v>0</v>
      </c>
    </row>
    <row r="507" spans="1:1" x14ac:dyDescent="0.25">
      <c r="A507" s="4">
        <f t="shared" si="7"/>
        <v>1</v>
      </c>
    </row>
    <row r="508" spans="1:1" x14ac:dyDescent="0.25">
      <c r="A508" s="4">
        <f t="shared" si="7"/>
        <v>0</v>
      </c>
    </row>
    <row r="509" spans="1:1" x14ac:dyDescent="0.25">
      <c r="A509" s="4">
        <f t="shared" si="7"/>
        <v>1</v>
      </c>
    </row>
    <row r="510" spans="1:1" x14ac:dyDescent="0.25">
      <c r="A510" s="4">
        <f t="shared" si="7"/>
        <v>0</v>
      </c>
    </row>
    <row r="511" spans="1:1" x14ac:dyDescent="0.25">
      <c r="A511" s="4">
        <f t="shared" si="7"/>
        <v>1</v>
      </c>
    </row>
    <row r="512" spans="1:1" x14ac:dyDescent="0.25">
      <c r="A512" s="4">
        <f t="shared" si="7"/>
        <v>0</v>
      </c>
    </row>
    <row r="513" spans="1:1" x14ac:dyDescent="0.25">
      <c r="A513" s="4">
        <f t="shared" si="7"/>
        <v>1</v>
      </c>
    </row>
    <row r="514" spans="1:1" x14ac:dyDescent="0.25">
      <c r="A514" s="4">
        <f t="shared" si="7"/>
        <v>0</v>
      </c>
    </row>
    <row r="515" spans="1:1" x14ac:dyDescent="0.25">
      <c r="A515" s="4">
        <f t="shared" si="7"/>
        <v>1</v>
      </c>
    </row>
    <row r="516" spans="1:1" x14ac:dyDescent="0.25">
      <c r="A516" s="4">
        <f t="shared" si="7"/>
        <v>0</v>
      </c>
    </row>
    <row r="517" spans="1:1" x14ac:dyDescent="0.25">
      <c r="A517" s="4">
        <f t="shared" ref="A517:A580" si="8">IF(ISODD(ROW(A517)),1,0)</f>
        <v>1</v>
      </c>
    </row>
    <row r="518" spans="1:1" x14ac:dyDescent="0.25">
      <c r="A518" s="4">
        <f t="shared" si="8"/>
        <v>0</v>
      </c>
    </row>
    <row r="519" spans="1:1" x14ac:dyDescent="0.25">
      <c r="A519" s="4">
        <f t="shared" si="8"/>
        <v>1</v>
      </c>
    </row>
    <row r="520" spans="1:1" x14ac:dyDescent="0.25">
      <c r="A520" s="4">
        <f t="shared" si="8"/>
        <v>0</v>
      </c>
    </row>
    <row r="521" spans="1:1" x14ac:dyDescent="0.25">
      <c r="A521" s="4">
        <f t="shared" si="8"/>
        <v>1</v>
      </c>
    </row>
    <row r="522" spans="1:1" x14ac:dyDescent="0.25">
      <c r="A522" s="4">
        <f t="shared" si="8"/>
        <v>0</v>
      </c>
    </row>
    <row r="523" spans="1:1" x14ac:dyDescent="0.25">
      <c r="A523" s="4">
        <f t="shared" si="8"/>
        <v>1</v>
      </c>
    </row>
    <row r="524" spans="1:1" x14ac:dyDescent="0.25">
      <c r="A524" s="4">
        <f t="shared" si="8"/>
        <v>0</v>
      </c>
    </row>
    <row r="525" spans="1:1" x14ac:dyDescent="0.25">
      <c r="A525" s="4">
        <f t="shared" si="8"/>
        <v>1</v>
      </c>
    </row>
    <row r="526" spans="1:1" x14ac:dyDescent="0.25">
      <c r="A526" s="4">
        <f t="shared" si="8"/>
        <v>0</v>
      </c>
    </row>
    <row r="527" spans="1:1" x14ac:dyDescent="0.25">
      <c r="A527" s="4">
        <f t="shared" si="8"/>
        <v>1</v>
      </c>
    </row>
    <row r="528" spans="1:1" x14ac:dyDescent="0.25">
      <c r="A528" s="4">
        <f t="shared" si="8"/>
        <v>0</v>
      </c>
    </row>
    <row r="529" spans="1:1" x14ac:dyDescent="0.25">
      <c r="A529" s="4">
        <f t="shared" si="8"/>
        <v>1</v>
      </c>
    </row>
    <row r="530" spans="1:1" x14ac:dyDescent="0.25">
      <c r="A530" s="4">
        <f t="shared" si="8"/>
        <v>0</v>
      </c>
    </row>
    <row r="531" spans="1:1" x14ac:dyDescent="0.25">
      <c r="A531" s="4">
        <f t="shared" si="8"/>
        <v>1</v>
      </c>
    </row>
    <row r="532" spans="1:1" x14ac:dyDescent="0.25">
      <c r="A532" s="4">
        <f t="shared" si="8"/>
        <v>0</v>
      </c>
    </row>
    <row r="533" spans="1:1" x14ac:dyDescent="0.25">
      <c r="A533" s="4">
        <f t="shared" si="8"/>
        <v>1</v>
      </c>
    </row>
    <row r="534" spans="1:1" x14ac:dyDescent="0.25">
      <c r="A534" s="4">
        <f t="shared" si="8"/>
        <v>0</v>
      </c>
    </row>
    <row r="535" spans="1:1" x14ac:dyDescent="0.25">
      <c r="A535" s="4">
        <f t="shared" si="8"/>
        <v>1</v>
      </c>
    </row>
    <row r="536" spans="1:1" x14ac:dyDescent="0.25">
      <c r="A536" s="4">
        <f t="shared" si="8"/>
        <v>0</v>
      </c>
    </row>
    <row r="537" spans="1:1" x14ac:dyDescent="0.25">
      <c r="A537" s="4">
        <f t="shared" si="8"/>
        <v>1</v>
      </c>
    </row>
    <row r="538" spans="1:1" x14ac:dyDescent="0.25">
      <c r="A538" s="4">
        <f t="shared" si="8"/>
        <v>0</v>
      </c>
    </row>
    <row r="539" spans="1:1" x14ac:dyDescent="0.25">
      <c r="A539" s="4">
        <f t="shared" si="8"/>
        <v>1</v>
      </c>
    </row>
    <row r="540" spans="1:1" x14ac:dyDescent="0.25">
      <c r="A540" s="4">
        <f t="shared" si="8"/>
        <v>0</v>
      </c>
    </row>
    <row r="541" spans="1:1" x14ac:dyDescent="0.25">
      <c r="A541" s="4">
        <f t="shared" si="8"/>
        <v>1</v>
      </c>
    </row>
    <row r="542" spans="1:1" x14ac:dyDescent="0.25">
      <c r="A542" s="4">
        <f t="shared" si="8"/>
        <v>0</v>
      </c>
    </row>
    <row r="543" spans="1:1" x14ac:dyDescent="0.25">
      <c r="A543" s="4">
        <f t="shared" si="8"/>
        <v>1</v>
      </c>
    </row>
    <row r="544" spans="1:1" x14ac:dyDescent="0.25">
      <c r="A544" s="4">
        <f t="shared" si="8"/>
        <v>0</v>
      </c>
    </row>
    <row r="545" spans="1:1" x14ac:dyDescent="0.25">
      <c r="A545" s="4">
        <f t="shared" si="8"/>
        <v>1</v>
      </c>
    </row>
    <row r="546" spans="1:1" x14ac:dyDescent="0.25">
      <c r="A546" s="4">
        <f t="shared" si="8"/>
        <v>0</v>
      </c>
    </row>
    <row r="547" spans="1:1" x14ac:dyDescent="0.25">
      <c r="A547" s="4">
        <f t="shared" si="8"/>
        <v>1</v>
      </c>
    </row>
    <row r="548" spans="1:1" x14ac:dyDescent="0.25">
      <c r="A548" s="4">
        <f t="shared" si="8"/>
        <v>0</v>
      </c>
    </row>
    <row r="549" spans="1:1" x14ac:dyDescent="0.25">
      <c r="A549" s="4">
        <f t="shared" si="8"/>
        <v>1</v>
      </c>
    </row>
    <row r="550" spans="1:1" x14ac:dyDescent="0.25">
      <c r="A550" s="4">
        <f t="shared" si="8"/>
        <v>0</v>
      </c>
    </row>
    <row r="551" spans="1:1" x14ac:dyDescent="0.25">
      <c r="A551" s="4">
        <f t="shared" si="8"/>
        <v>1</v>
      </c>
    </row>
    <row r="552" spans="1:1" x14ac:dyDescent="0.25">
      <c r="A552" s="4">
        <f t="shared" si="8"/>
        <v>0</v>
      </c>
    </row>
    <row r="553" spans="1:1" x14ac:dyDescent="0.25">
      <c r="A553" s="4">
        <f t="shared" si="8"/>
        <v>1</v>
      </c>
    </row>
    <row r="554" spans="1:1" x14ac:dyDescent="0.25">
      <c r="A554" s="4">
        <f t="shared" si="8"/>
        <v>0</v>
      </c>
    </row>
    <row r="555" spans="1:1" x14ac:dyDescent="0.25">
      <c r="A555" s="4">
        <f t="shared" si="8"/>
        <v>1</v>
      </c>
    </row>
    <row r="556" spans="1:1" x14ac:dyDescent="0.25">
      <c r="A556" s="4">
        <f t="shared" si="8"/>
        <v>0</v>
      </c>
    </row>
    <row r="557" spans="1:1" x14ac:dyDescent="0.25">
      <c r="A557" s="4">
        <f t="shared" si="8"/>
        <v>1</v>
      </c>
    </row>
    <row r="558" spans="1:1" x14ac:dyDescent="0.25">
      <c r="A558" s="4">
        <f t="shared" si="8"/>
        <v>0</v>
      </c>
    </row>
    <row r="559" spans="1:1" x14ac:dyDescent="0.25">
      <c r="A559" s="4">
        <f t="shared" si="8"/>
        <v>1</v>
      </c>
    </row>
    <row r="560" spans="1:1" x14ac:dyDescent="0.25">
      <c r="A560" s="4">
        <f t="shared" si="8"/>
        <v>0</v>
      </c>
    </row>
    <row r="561" spans="1:1" x14ac:dyDescent="0.25">
      <c r="A561" s="4">
        <f t="shared" si="8"/>
        <v>1</v>
      </c>
    </row>
    <row r="562" spans="1:1" x14ac:dyDescent="0.25">
      <c r="A562" s="4">
        <f t="shared" si="8"/>
        <v>0</v>
      </c>
    </row>
    <row r="563" spans="1:1" x14ac:dyDescent="0.25">
      <c r="A563" s="4">
        <f t="shared" si="8"/>
        <v>1</v>
      </c>
    </row>
    <row r="564" spans="1:1" x14ac:dyDescent="0.25">
      <c r="A564" s="4">
        <f t="shared" si="8"/>
        <v>0</v>
      </c>
    </row>
    <row r="565" spans="1:1" x14ac:dyDescent="0.25">
      <c r="A565" s="4">
        <f t="shared" si="8"/>
        <v>1</v>
      </c>
    </row>
    <row r="566" spans="1:1" x14ac:dyDescent="0.25">
      <c r="A566" s="4">
        <f t="shared" si="8"/>
        <v>0</v>
      </c>
    </row>
    <row r="567" spans="1:1" x14ac:dyDescent="0.25">
      <c r="A567" s="4">
        <f t="shared" si="8"/>
        <v>1</v>
      </c>
    </row>
    <row r="568" spans="1:1" x14ac:dyDescent="0.25">
      <c r="A568" s="4">
        <f t="shared" si="8"/>
        <v>0</v>
      </c>
    </row>
    <row r="569" spans="1:1" x14ac:dyDescent="0.25">
      <c r="A569" s="4">
        <f t="shared" si="8"/>
        <v>1</v>
      </c>
    </row>
    <row r="570" spans="1:1" x14ac:dyDescent="0.25">
      <c r="A570" s="4">
        <f t="shared" si="8"/>
        <v>0</v>
      </c>
    </row>
    <row r="571" spans="1:1" x14ac:dyDescent="0.25">
      <c r="A571" s="4">
        <f t="shared" si="8"/>
        <v>1</v>
      </c>
    </row>
    <row r="572" spans="1:1" x14ac:dyDescent="0.25">
      <c r="A572" s="4">
        <f t="shared" si="8"/>
        <v>0</v>
      </c>
    </row>
    <row r="573" spans="1:1" x14ac:dyDescent="0.25">
      <c r="A573" s="4">
        <f t="shared" si="8"/>
        <v>1</v>
      </c>
    </row>
    <row r="574" spans="1:1" x14ac:dyDescent="0.25">
      <c r="A574" s="4">
        <f t="shared" si="8"/>
        <v>0</v>
      </c>
    </row>
    <row r="575" spans="1:1" x14ac:dyDescent="0.25">
      <c r="A575" s="4">
        <f t="shared" si="8"/>
        <v>1</v>
      </c>
    </row>
    <row r="576" spans="1:1" x14ac:dyDescent="0.25">
      <c r="A576" s="4">
        <f t="shared" si="8"/>
        <v>0</v>
      </c>
    </row>
    <row r="577" spans="1:1" x14ac:dyDescent="0.25">
      <c r="A577" s="4">
        <f t="shared" si="8"/>
        <v>1</v>
      </c>
    </row>
    <row r="578" spans="1:1" x14ac:dyDescent="0.25">
      <c r="A578" s="4">
        <f t="shared" si="8"/>
        <v>0</v>
      </c>
    </row>
    <row r="579" spans="1:1" x14ac:dyDescent="0.25">
      <c r="A579" s="4">
        <f t="shared" si="8"/>
        <v>1</v>
      </c>
    </row>
    <row r="580" spans="1:1" x14ac:dyDescent="0.25">
      <c r="A580" s="4">
        <f t="shared" si="8"/>
        <v>0</v>
      </c>
    </row>
    <row r="581" spans="1:1" x14ac:dyDescent="0.25">
      <c r="A581" s="4">
        <f t="shared" ref="A581:A608" si="9">IF(ISODD(ROW(A581)),1,0)</f>
        <v>1</v>
      </c>
    </row>
    <row r="582" spans="1:1" x14ac:dyDescent="0.25">
      <c r="A582" s="4">
        <f t="shared" si="9"/>
        <v>0</v>
      </c>
    </row>
    <row r="583" spans="1:1" x14ac:dyDescent="0.25">
      <c r="A583" s="4">
        <f t="shared" si="9"/>
        <v>1</v>
      </c>
    </row>
    <row r="584" spans="1:1" x14ac:dyDescent="0.25">
      <c r="A584" s="4">
        <f t="shared" si="9"/>
        <v>0</v>
      </c>
    </row>
    <row r="585" spans="1:1" x14ac:dyDescent="0.25">
      <c r="A585" s="4">
        <f t="shared" si="9"/>
        <v>1</v>
      </c>
    </row>
    <row r="586" spans="1:1" x14ac:dyDescent="0.25">
      <c r="A586" s="4">
        <f t="shared" si="9"/>
        <v>0</v>
      </c>
    </row>
    <row r="587" spans="1:1" x14ac:dyDescent="0.25">
      <c r="A587" s="4">
        <f t="shared" si="9"/>
        <v>1</v>
      </c>
    </row>
    <row r="588" spans="1:1" x14ac:dyDescent="0.25">
      <c r="A588" s="4">
        <f t="shared" si="9"/>
        <v>0</v>
      </c>
    </row>
    <row r="589" spans="1:1" x14ac:dyDescent="0.25">
      <c r="A589" s="4">
        <f t="shared" si="9"/>
        <v>1</v>
      </c>
    </row>
    <row r="590" spans="1:1" x14ac:dyDescent="0.25">
      <c r="A590" s="4">
        <f t="shared" si="9"/>
        <v>0</v>
      </c>
    </row>
    <row r="591" spans="1:1" x14ac:dyDescent="0.25">
      <c r="A591" s="4">
        <f t="shared" si="9"/>
        <v>1</v>
      </c>
    </row>
    <row r="592" spans="1:1" x14ac:dyDescent="0.25">
      <c r="A592" s="4">
        <f t="shared" si="9"/>
        <v>0</v>
      </c>
    </row>
    <row r="593" spans="1:1" x14ac:dyDescent="0.25">
      <c r="A593" s="4">
        <f t="shared" si="9"/>
        <v>1</v>
      </c>
    </row>
    <row r="594" spans="1:1" x14ac:dyDescent="0.25">
      <c r="A594" s="4">
        <f t="shared" si="9"/>
        <v>0</v>
      </c>
    </row>
    <row r="595" spans="1:1" x14ac:dyDescent="0.25">
      <c r="A595" s="4">
        <f t="shared" si="9"/>
        <v>1</v>
      </c>
    </row>
    <row r="596" spans="1:1" x14ac:dyDescent="0.25">
      <c r="A596" s="4">
        <f t="shared" si="9"/>
        <v>0</v>
      </c>
    </row>
    <row r="597" spans="1:1" x14ac:dyDescent="0.25">
      <c r="A597" s="4">
        <f t="shared" si="9"/>
        <v>1</v>
      </c>
    </row>
    <row r="598" spans="1:1" x14ac:dyDescent="0.25">
      <c r="A598" s="4">
        <f t="shared" si="9"/>
        <v>0</v>
      </c>
    </row>
    <row r="599" spans="1:1" x14ac:dyDescent="0.25">
      <c r="A599" s="4">
        <f t="shared" si="9"/>
        <v>1</v>
      </c>
    </row>
    <row r="600" spans="1:1" x14ac:dyDescent="0.25">
      <c r="A600" s="4">
        <f t="shared" si="9"/>
        <v>0</v>
      </c>
    </row>
    <row r="601" spans="1:1" x14ac:dyDescent="0.25">
      <c r="A601" s="4">
        <f t="shared" si="9"/>
        <v>1</v>
      </c>
    </row>
    <row r="602" spans="1:1" x14ac:dyDescent="0.25">
      <c r="A602" s="4">
        <f t="shared" si="9"/>
        <v>0</v>
      </c>
    </row>
    <row r="603" spans="1:1" x14ac:dyDescent="0.25">
      <c r="A603" s="4">
        <f t="shared" si="9"/>
        <v>1</v>
      </c>
    </row>
    <row r="604" spans="1:1" x14ac:dyDescent="0.25">
      <c r="A604" s="4">
        <f t="shared" si="9"/>
        <v>0</v>
      </c>
    </row>
    <row r="605" spans="1:1" x14ac:dyDescent="0.25">
      <c r="A605" s="4">
        <f t="shared" si="9"/>
        <v>1</v>
      </c>
    </row>
    <row r="606" spans="1:1" x14ac:dyDescent="0.25">
      <c r="A606" s="4">
        <f t="shared" si="9"/>
        <v>0</v>
      </c>
    </row>
    <row r="607" spans="1:1" x14ac:dyDescent="0.25">
      <c r="A607" s="4">
        <f t="shared" si="9"/>
        <v>1</v>
      </c>
    </row>
    <row r="608" spans="1:1" x14ac:dyDescent="0.25">
      <c r="A608" s="4">
        <f t="shared" si="9"/>
        <v>0</v>
      </c>
    </row>
  </sheetData>
  <autoFilter ref="A2:N608" xr:uid="{16CE60B7-6DE5-4654-B25D-55BE6EB4B1E4}"/>
  <mergeCells count="6">
    <mergeCell ref="W1:Z1"/>
    <mergeCell ref="G1:J1"/>
    <mergeCell ref="C1:F1"/>
    <mergeCell ref="K1:N1"/>
    <mergeCell ref="S1:V1"/>
    <mergeCell ref="O1:R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93C-5D64-4208-9C77-8809608A5B9F}">
  <dimension ref="A1:AC608"/>
  <sheetViews>
    <sheetView topLeftCell="G1" workbookViewId="0">
      <selection activeCell="P13" sqref="P13"/>
    </sheetView>
  </sheetViews>
  <sheetFormatPr defaultRowHeight="15" x14ac:dyDescent="0.25"/>
  <cols>
    <col min="1" max="26" width="9.140625" style="4"/>
  </cols>
  <sheetData>
    <row r="1" spans="1:29" x14ac:dyDescent="0.25">
      <c r="B1" s="7"/>
      <c r="C1" s="9" t="s">
        <v>3150</v>
      </c>
      <c r="D1" s="9"/>
      <c r="E1" s="9"/>
      <c r="F1" s="9"/>
      <c r="G1" s="9" t="s">
        <v>1739</v>
      </c>
      <c r="H1" s="9"/>
      <c r="I1" s="9"/>
      <c r="J1" s="9"/>
      <c r="K1" s="9" t="s">
        <v>3424</v>
      </c>
      <c r="L1" s="9"/>
      <c r="M1" s="9"/>
      <c r="N1" s="9"/>
      <c r="O1" s="9" t="s">
        <v>3699</v>
      </c>
      <c r="P1" s="9"/>
      <c r="Q1" s="9"/>
      <c r="R1" s="9"/>
      <c r="S1" s="9" t="s">
        <v>1431</v>
      </c>
      <c r="T1" s="9"/>
      <c r="U1" s="9"/>
      <c r="V1" s="9"/>
      <c r="W1" s="9" t="s">
        <v>3959</v>
      </c>
      <c r="X1" s="9"/>
      <c r="Y1" s="9"/>
      <c r="Z1" s="9"/>
    </row>
    <row r="2" spans="1:29" x14ac:dyDescent="0.25">
      <c r="A2" s="4" t="s">
        <v>89</v>
      </c>
      <c r="B2" s="4" t="s">
        <v>0</v>
      </c>
      <c r="C2" s="4" t="s">
        <v>1</v>
      </c>
      <c r="D2" s="4" t="s">
        <v>7</v>
      </c>
      <c r="E2" s="4" t="s">
        <v>88</v>
      </c>
      <c r="F2" s="4" t="s">
        <v>2</v>
      </c>
      <c r="G2" s="4" t="s">
        <v>1</v>
      </c>
      <c r="H2" s="4" t="s">
        <v>7</v>
      </c>
      <c r="I2" s="4" t="s">
        <v>88</v>
      </c>
      <c r="J2" s="4" t="s">
        <v>2</v>
      </c>
      <c r="K2" s="4" t="s">
        <v>1</v>
      </c>
      <c r="L2" s="4" t="s">
        <v>7</v>
      </c>
      <c r="M2" s="4" t="s">
        <v>88</v>
      </c>
      <c r="N2" s="4" t="s">
        <v>2</v>
      </c>
      <c r="O2" s="4" t="s">
        <v>1</v>
      </c>
      <c r="P2" s="4" t="s">
        <v>7</v>
      </c>
      <c r="Q2" s="4" t="s">
        <v>88</v>
      </c>
      <c r="R2" s="4" t="s">
        <v>2</v>
      </c>
      <c r="S2" s="4" t="s">
        <v>1</v>
      </c>
      <c r="T2" s="4" t="s">
        <v>7</v>
      </c>
      <c r="U2" s="4" t="s">
        <v>88</v>
      </c>
      <c r="V2" s="4" t="s">
        <v>2</v>
      </c>
      <c r="W2" s="4" t="s">
        <v>1</v>
      </c>
      <c r="X2" s="4" t="s">
        <v>7</v>
      </c>
      <c r="Y2" s="4" t="s">
        <v>88</v>
      </c>
      <c r="Z2" s="4" t="s">
        <v>2</v>
      </c>
      <c r="AB2" t="s">
        <v>4483</v>
      </c>
    </row>
    <row r="3" spans="1:29" x14ac:dyDescent="0.25">
      <c r="A3" s="4">
        <f t="shared" ref="A3:A66" si="0">IF(ISODD(ROW(A3)),1,0)</f>
        <v>1</v>
      </c>
      <c r="B3" s="4">
        <v>1</v>
      </c>
      <c r="C3" s="4" t="s">
        <v>271</v>
      </c>
      <c r="D3" s="4">
        <v>98.942300000000003</v>
      </c>
      <c r="E3" s="4">
        <v>258.70499999999998</v>
      </c>
      <c r="F3" s="4">
        <v>17.09</v>
      </c>
      <c r="G3" s="4" t="s">
        <v>269</v>
      </c>
      <c r="H3" s="4">
        <v>103.3806</v>
      </c>
      <c r="I3" s="4">
        <v>254.58500000000001</v>
      </c>
      <c r="J3" s="4">
        <v>17.72</v>
      </c>
      <c r="K3" s="4" t="s">
        <v>3151</v>
      </c>
      <c r="L3" s="4">
        <v>104.4041</v>
      </c>
      <c r="M3" s="4">
        <v>253.154</v>
      </c>
      <c r="N3" s="4">
        <v>18.14</v>
      </c>
      <c r="O3" s="4" t="s">
        <v>150</v>
      </c>
      <c r="P3" s="4">
        <v>125.7119</v>
      </c>
      <c r="Q3" s="4">
        <v>293.27300000000002</v>
      </c>
      <c r="R3" s="4">
        <v>19.649999999999999</v>
      </c>
      <c r="S3" s="4" t="s">
        <v>1142</v>
      </c>
      <c r="T3" s="4">
        <v>115.3291</v>
      </c>
      <c r="U3" s="4">
        <v>290.68900000000002</v>
      </c>
      <c r="V3" s="4">
        <v>19.84</v>
      </c>
      <c r="W3" s="4" t="s">
        <v>90</v>
      </c>
      <c r="X3" s="4">
        <v>107.0943</v>
      </c>
      <c r="Y3" s="4">
        <v>289.70299999999997</v>
      </c>
      <c r="Z3" s="4">
        <v>20.39</v>
      </c>
      <c r="AA3" t="s">
        <v>4485</v>
      </c>
      <c r="AB3">
        <v>5.0000000000000002E-5</v>
      </c>
      <c r="AC3">
        <f>MAX(F3:F302)</f>
        <v>19.309999999999999</v>
      </c>
    </row>
    <row r="4" spans="1:29" x14ac:dyDescent="0.25">
      <c r="A4" s="4">
        <f t="shared" si="0"/>
        <v>0</v>
      </c>
      <c r="B4" s="4">
        <v>2</v>
      </c>
      <c r="C4" s="4" t="s">
        <v>2866</v>
      </c>
      <c r="D4" s="4">
        <v>102.0851</v>
      </c>
      <c r="E4" s="4">
        <v>256.37799999999999</v>
      </c>
      <c r="F4" s="4">
        <v>18.489999999999998</v>
      </c>
      <c r="G4" s="4" t="s">
        <v>1463</v>
      </c>
      <c r="H4" s="4">
        <v>94.366</v>
      </c>
      <c r="I4" s="4">
        <v>258.173</v>
      </c>
      <c r="J4" s="4">
        <v>18.52</v>
      </c>
      <c r="K4" s="4" t="s">
        <v>3152</v>
      </c>
      <c r="L4" s="4">
        <v>97.392799999999994</v>
      </c>
      <c r="M4" s="4">
        <v>258.61</v>
      </c>
      <c r="N4" s="4">
        <v>18.52</v>
      </c>
      <c r="O4" s="4" t="s">
        <v>845</v>
      </c>
      <c r="P4" s="4">
        <v>96.801599999999993</v>
      </c>
      <c r="Q4" s="4">
        <v>298.25200000000001</v>
      </c>
      <c r="R4" s="4">
        <v>19.239999999999998</v>
      </c>
      <c r="S4" s="4" t="s">
        <v>1143</v>
      </c>
      <c r="T4" s="4">
        <v>108.3218</v>
      </c>
      <c r="U4" s="4">
        <v>299.30200000000002</v>
      </c>
      <c r="V4" s="4">
        <v>18.940000000000001</v>
      </c>
      <c r="W4" s="4" t="s">
        <v>3700</v>
      </c>
      <c r="X4" s="4">
        <v>102.726</v>
      </c>
      <c r="Y4" s="4">
        <v>309.86900000000003</v>
      </c>
      <c r="Z4" s="4">
        <v>19.62</v>
      </c>
      <c r="AA4" t="s">
        <v>4485</v>
      </c>
      <c r="AB4">
        <v>5.0000000000000001E-4</v>
      </c>
      <c r="AC4">
        <f>MAX(J3:J302)</f>
        <v>20.04</v>
      </c>
    </row>
    <row r="5" spans="1:29" x14ac:dyDescent="0.25">
      <c r="A5" s="4">
        <f t="shared" si="0"/>
        <v>1</v>
      </c>
      <c r="B5" s="4">
        <v>3</v>
      </c>
      <c r="C5" s="4" t="s">
        <v>2867</v>
      </c>
      <c r="D5" s="4">
        <v>86.730400000000003</v>
      </c>
      <c r="E5" s="4">
        <v>259.59199999999998</v>
      </c>
      <c r="F5" s="4">
        <v>19.05</v>
      </c>
      <c r="G5" s="4" t="s">
        <v>1464</v>
      </c>
      <c r="H5" s="4">
        <v>92.1511</v>
      </c>
      <c r="I5" s="4">
        <v>266.976</v>
      </c>
      <c r="J5" s="4">
        <v>16.72</v>
      </c>
      <c r="K5" s="4" t="s">
        <v>3153</v>
      </c>
      <c r="L5" s="4">
        <v>90.448700000000002</v>
      </c>
      <c r="M5" s="4">
        <v>257.649</v>
      </c>
      <c r="N5" s="4">
        <v>18.91</v>
      </c>
      <c r="O5" s="4" t="s">
        <v>3425</v>
      </c>
      <c r="P5" s="4">
        <v>95.315200000000004</v>
      </c>
      <c r="Q5" s="4">
        <v>310.71699999999998</v>
      </c>
      <c r="R5" s="4">
        <v>20.27</v>
      </c>
      <c r="S5" s="4" t="s">
        <v>1144</v>
      </c>
      <c r="T5" s="4">
        <v>105.87439999999999</v>
      </c>
      <c r="U5" s="4">
        <v>311.91199999999998</v>
      </c>
      <c r="V5" s="4">
        <v>20.440000000000001</v>
      </c>
      <c r="W5" s="4" t="s">
        <v>93</v>
      </c>
      <c r="X5" s="4">
        <v>112.7608</v>
      </c>
      <c r="Y5" s="4">
        <v>303.23899999999998</v>
      </c>
      <c r="Z5" s="4">
        <v>21.13</v>
      </c>
      <c r="AA5" t="s">
        <v>4485</v>
      </c>
      <c r="AB5">
        <v>5.0000000000000001E-3</v>
      </c>
      <c r="AC5">
        <f>MAX(N3:N302)</f>
        <v>20.05</v>
      </c>
    </row>
    <row r="6" spans="1:29" x14ac:dyDescent="0.25">
      <c r="A6" s="4">
        <f t="shared" si="0"/>
        <v>0</v>
      </c>
      <c r="B6" s="4">
        <v>4</v>
      </c>
      <c r="C6" s="4" t="s">
        <v>2868</v>
      </c>
      <c r="D6" s="4">
        <v>82.771900000000002</v>
      </c>
      <c r="E6" s="4">
        <v>262.53100000000001</v>
      </c>
      <c r="F6" s="4">
        <v>18.77</v>
      </c>
      <c r="G6" s="4" t="s">
        <v>440</v>
      </c>
      <c r="H6" s="4">
        <v>86.597200000000001</v>
      </c>
      <c r="I6" s="4">
        <v>262.89499999999998</v>
      </c>
      <c r="J6" s="4">
        <v>19.829999999999998</v>
      </c>
      <c r="K6" s="4" t="s">
        <v>3154</v>
      </c>
      <c r="L6" s="4">
        <v>77.965699999999998</v>
      </c>
      <c r="M6" s="4">
        <v>257.74700000000001</v>
      </c>
      <c r="N6" s="4">
        <v>17.59</v>
      </c>
      <c r="O6" s="4" t="s">
        <v>3426</v>
      </c>
      <c r="P6" s="4">
        <v>106.49079999999999</v>
      </c>
      <c r="Q6" s="4">
        <v>314.63799999999998</v>
      </c>
      <c r="R6" s="4">
        <v>19.440000000000001</v>
      </c>
      <c r="S6" s="4" t="s">
        <v>1145</v>
      </c>
      <c r="T6" s="4">
        <v>98.364199999999997</v>
      </c>
      <c r="U6" s="4">
        <v>312.60500000000002</v>
      </c>
      <c r="V6" s="4">
        <v>19.46</v>
      </c>
      <c r="W6" s="4" t="s">
        <v>3701</v>
      </c>
      <c r="X6" s="4">
        <v>101.5471</v>
      </c>
      <c r="Y6" s="4">
        <v>311.85599999999999</v>
      </c>
      <c r="Z6" s="4">
        <v>20.22</v>
      </c>
      <c r="AA6" t="s">
        <v>4486</v>
      </c>
      <c r="AB6">
        <v>5.0000000000000002E-5</v>
      </c>
      <c r="AC6">
        <f>MAX(R3:R302)</f>
        <v>21.04</v>
      </c>
    </row>
    <row r="7" spans="1:29" x14ac:dyDescent="0.25">
      <c r="A7" s="4">
        <f t="shared" si="0"/>
        <v>1</v>
      </c>
      <c r="B7" s="4">
        <v>5</v>
      </c>
      <c r="C7" s="4" t="s">
        <v>2869</v>
      </c>
      <c r="D7" s="4">
        <v>88.984999999999999</v>
      </c>
      <c r="E7" s="4">
        <v>260.38900000000001</v>
      </c>
      <c r="F7" s="4">
        <v>17.579999999999998</v>
      </c>
      <c r="G7" s="4" t="s">
        <v>95</v>
      </c>
      <c r="H7" s="4">
        <v>85.975200000000001</v>
      </c>
      <c r="I7" s="4">
        <v>260.90600000000001</v>
      </c>
      <c r="J7" s="4">
        <v>17.75</v>
      </c>
      <c r="K7" s="4" t="s">
        <v>3155</v>
      </c>
      <c r="L7" s="4">
        <v>83.257900000000006</v>
      </c>
      <c r="M7" s="4">
        <v>261.38900000000001</v>
      </c>
      <c r="N7" s="4">
        <v>18.440000000000001</v>
      </c>
      <c r="O7" s="4" t="s">
        <v>3427</v>
      </c>
      <c r="P7" s="4">
        <v>100.1104</v>
      </c>
      <c r="Q7" s="4">
        <v>314.82600000000002</v>
      </c>
      <c r="R7" s="4">
        <v>19.899999999999999</v>
      </c>
      <c r="S7" s="4" t="s">
        <v>1146</v>
      </c>
      <c r="T7" s="4">
        <v>92.323499999999996</v>
      </c>
      <c r="U7" s="4">
        <v>321.49</v>
      </c>
      <c r="V7" s="4">
        <v>20.62</v>
      </c>
      <c r="W7" s="4" t="s">
        <v>3702</v>
      </c>
      <c r="X7" s="4">
        <v>96.79</v>
      </c>
      <c r="Y7" s="4">
        <v>320.68400000000003</v>
      </c>
      <c r="Z7" s="4">
        <v>20.11</v>
      </c>
      <c r="AA7" t="s">
        <v>4486</v>
      </c>
      <c r="AB7">
        <v>5.0000000000000001E-4</v>
      </c>
      <c r="AC7">
        <f>MAX(V3:V302)</f>
        <v>21.31</v>
      </c>
    </row>
    <row r="8" spans="1:29" x14ac:dyDescent="0.25">
      <c r="A8" s="4">
        <f t="shared" si="0"/>
        <v>0</v>
      </c>
      <c r="B8" s="4">
        <v>6</v>
      </c>
      <c r="C8" s="4" t="s">
        <v>2870</v>
      </c>
      <c r="D8" s="4">
        <v>81.141199999999998</v>
      </c>
      <c r="E8" s="4">
        <v>269.50799999999998</v>
      </c>
      <c r="F8" s="4">
        <v>18.66</v>
      </c>
      <c r="G8" s="4" t="s">
        <v>1465</v>
      </c>
      <c r="H8" s="4">
        <v>81.264700000000005</v>
      </c>
      <c r="I8" s="4">
        <v>262.28100000000001</v>
      </c>
      <c r="J8" s="4">
        <v>18.57</v>
      </c>
      <c r="K8" s="4" t="s">
        <v>3156</v>
      </c>
      <c r="L8" s="4">
        <v>79.801400000000001</v>
      </c>
      <c r="M8" s="4">
        <v>264.077</v>
      </c>
      <c r="N8" s="4">
        <v>17.940000000000001</v>
      </c>
      <c r="O8" s="4" t="s">
        <v>3428</v>
      </c>
      <c r="P8" s="4">
        <v>96.239199999999997</v>
      </c>
      <c r="Q8" s="4">
        <v>334.02699999999999</v>
      </c>
      <c r="R8" s="4">
        <v>20.62</v>
      </c>
      <c r="S8" s="4" t="s">
        <v>1147</v>
      </c>
      <c r="T8" s="4">
        <v>98.376599999999996</v>
      </c>
      <c r="U8" s="4">
        <v>331.07900000000001</v>
      </c>
      <c r="V8" s="4">
        <v>20.83</v>
      </c>
      <c r="W8" s="4" t="s">
        <v>3703</v>
      </c>
      <c r="X8" s="4">
        <v>95.3202</v>
      </c>
      <c r="Y8" s="4">
        <v>334.83499999999998</v>
      </c>
      <c r="Z8" s="4">
        <v>19.38</v>
      </c>
      <c r="AA8" t="s">
        <v>4486</v>
      </c>
      <c r="AB8">
        <v>5.0000000000000001E-3</v>
      </c>
      <c r="AC8">
        <f>MAX(Z3:Z302)</f>
        <v>21.55</v>
      </c>
    </row>
    <row r="9" spans="1:29" x14ac:dyDescent="0.25">
      <c r="A9" s="4">
        <f t="shared" si="0"/>
        <v>1</v>
      </c>
      <c r="B9" s="4">
        <v>7</v>
      </c>
      <c r="C9" s="4" t="s">
        <v>289</v>
      </c>
      <c r="D9" s="4">
        <v>85.819500000000005</v>
      </c>
      <c r="E9" s="4">
        <v>266.089</v>
      </c>
      <c r="F9" s="4">
        <v>18.23</v>
      </c>
      <c r="G9" s="4" t="s">
        <v>1466</v>
      </c>
      <c r="H9" s="4">
        <v>81.410300000000007</v>
      </c>
      <c r="I9" s="4">
        <v>263.95100000000002</v>
      </c>
      <c r="J9" s="4">
        <v>17.98</v>
      </c>
      <c r="K9" s="4" t="s">
        <v>3157</v>
      </c>
      <c r="L9" s="4">
        <v>84.131900000000002</v>
      </c>
      <c r="M9" s="4">
        <v>272.149</v>
      </c>
      <c r="N9" s="4">
        <v>18.309999999999999</v>
      </c>
      <c r="O9" s="4" t="s">
        <v>3429</v>
      </c>
      <c r="P9" s="4">
        <v>105.06870000000001</v>
      </c>
      <c r="Q9" s="4">
        <v>334.81599999999997</v>
      </c>
      <c r="R9" s="4">
        <v>20.63</v>
      </c>
      <c r="S9" s="4" t="s">
        <v>1148</v>
      </c>
      <c r="T9" s="4">
        <v>92.934700000000007</v>
      </c>
      <c r="U9" s="4">
        <v>325.61700000000002</v>
      </c>
      <c r="V9" s="4">
        <v>20.399999999999999</v>
      </c>
      <c r="W9" s="4" t="s">
        <v>1432</v>
      </c>
      <c r="X9" s="4">
        <v>104.2687</v>
      </c>
      <c r="Y9" s="4">
        <v>330.18900000000002</v>
      </c>
      <c r="Z9" s="4">
        <v>19.7</v>
      </c>
    </row>
    <row r="10" spans="1:29" x14ac:dyDescent="0.25">
      <c r="A10" s="4">
        <f t="shared" si="0"/>
        <v>0</v>
      </c>
      <c r="B10" s="4">
        <v>8</v>
      </c>
      <c r="C10" s="4" t="s">
        <v>2871</v>
      </c>
      <c r="D10" s="4">
        <v>77.156999999999996</v>
      </c>
      <c r="E10" s="4">
        <v>267.99799999999999</v>
      </c>
      <c r="F10" s="4">
        <v>18.48</v>
      </c>
      <c r="G10" s="4" t="s">
        <v>1467</v>
      </c>
      <c r="H10" s="4">
        <v>80.057299999999998</v>
      </c>
      <c r="I10" s="4">
        <v>270.49299999999999</v>
      </c>
      <c r="J10" s="4">
        <v>18.559999999999999</v>
      </c>
      <c r="K10" s="4" t="s">
        <v>849</v>
      </c>
      <c r="L10" s="4">
        <v>73.850999999999999</v>
      </c>
      <c r="M10" s="4">
        <v>269.81299999999999</v>
      </c>
      <c r="N10" s="4">
        <v>16.73</v>
      </c>
      <c r="O10" s="4" t="s">
        <v>3430</v>
      </c>
      <c r="P10" s="4">
        <v>95.725499999999997</v>
      </c>
      <c r="Q10" s="4">
        <v>337.44099999999997</v>
      </c>
      <c r="R10" s="4">
        <v>20.14</v>
      </c>
      <c r="S10" s="4" t="s">
        <v>1149</v>
      </c>
      <c r="T10" s="4">
        <v>96.458100000000002</v>
      </c>
      <c r="U10" s="4">
        <v>335.93</v>
      </c>
      <c r="V10" s="4">
        <v>20.84</v>
      </c>
      <c r="W10" s="4" t="s">
        <v>1469</v>
      </c>
      <c r="X10" s="4">
        <v>94.186199999999999</v>
      </c>
      <c r="Y10" s="4">
        <v>331.77699999999999</v>
      </c>
      <c r="Z10" s="4">
        <v>20</v>
      </c>
      <c r="AB10" t="s">
        <v>4484</v>
      </c>
    </row>
    <row r="11" spans="1:29" x14ac:dyDescent="0.25">
      <c r="A11" s="4">
        <f t="shared" si="0"/>
        <v>1</v>
      </c>
      <c r="B11" s="4">
        <v>9</v>
      </c>
      <c r="C11" s="4" t="s">
        <v>2872</v>
      </c>
      <c r="D11" s="4">
        <v>81.706699999999998</v>
      </c>
      <c r="E11" s="4">
        <v>277.44</v>
      </c>
      <c r="F11" s="4">
        <v>18.55</v>
      </c>
      <c r="G11" s="4" t="s">
        <v>1468</v>
      </c>
      <c r="H11" s="4">
        <v>78.630300000000005</v>
      </c>
      <c r="I11" s="4">
        <v>274.52300000000002</v>
      </c>
      <c r="J11" s="4">
        <v>17.149999999999999</v>
      </c>
      <c r="K11" s="4" t="s">
        <v>3158</v>
      </c>
      <c r="L11" s="4">
        <v>79.141199999999998</v>
      </c>
      <c r="M11" s="4">
        <v>264.59699999999998</v>
      </c>
      <c r="N11" s="4">
        <v>20.05</v>
      </c>
      <c r="O11" s="4" t="s">
        <v>38</v>
      </c>
      <c r="P11" s="4">
        <v>92.935400000000001</v>
      </c>
      <c r="Q11" s="4">
        <v>342.92700000000002</v>
      </c>
      <c r="R11" s="4">
        <v>19.899999999999999</v>
      </c>
      <c r="S11" s="4" t="s">
        <v>1150</v>
      </c>
      <c r="T11" s="4">
        <v>88.162400000000005</v>
      </c>
      <c r="U11" s="4">
        <v>340.584</v>
      </c>
      <c r="V11" s="4">
        <v>19.25</v>
      </c>
      <c r="W11" s="4" t="s">
        <v>3704</v>
      </c>
      <c r="X11" s="4">
        <v>90.299000000000007</v>
      </c>
      <c r="Y11" s="4">
        <v>338.81900000000002</v>
      </c>
      <c r="Z11" s="4">
        <v>19.78</v>
      </c>
      <c r="AA11" t="s">
        <v>4485</v>
      </c>
      <c r="AB11">
        <v>5.0000000000000002E-5</v>
      </c>
      <c r="AC11">
        <f>AVERAGE(F253:F302)</f>
        <v>17.167000000000002</v>
      </c>
    </row>
    <row r="12" spans="1:29" x14ac:dyDescent="0.25">
      <c r="A12" s="4">
        <f t="shared" si="0"/>
        <v>0</v>
      </c>
      <c r="B12" s="4">
        <v>10</v>
      </c>
      <c r="C12" s="4" t="s">
        <v>2873</v>
      </c>
      <c r="D12" s="4">
        <v>68.571899999999999</v>
      </c>
      <c r="E12" s="4">
        <v>273.72399999999999</v>
      </c>
      <c r="F12" s="4">
        <v>16.989999999999998</v>
      </c>
      <c r="G12" s="4" t="s">
        <v>1469</v>
      </c>
      <c r="H12" s="4">
        <v>73.186400000000006</v>
      </c>
      <c r="I12" s="4">
        <v>271.98700000000002</v>
      </c>
      <c r="J12" s="4">
        <v>18.32</v>
      </c>
      <c r="K12" s="4" t="s">
        <v>3159</v>
      </c>
      <c r="L12" s="4">
        <v>80.614400000000003</v>
      </c>
      <c r="M12" s="4">
        <v>274.87299999999999</v>
      </c>
      <c r="N12" s="4">
        <v>18.420000000000002</v>
      </c>
      <c r="O12" s="4" t="s">
        <v>3431</v>
      </c>
      <c r="P12" s="4">
        <v>82.276300000000006</v>
      </c>
      <c r="Q12" s="4">
        <v>351.14499999999998</v>
      </c>
      <c r="R12" s="4">
        <v>19.54</v>
      </c>
      <c r="S12" s="4" t="s">
        <v>854</v>
      </c>
      <c r="T12" s="4">
        <v>93.042699999999996</v>
      </c>
      <c r="U12" s="4">
        <v>344.685</v>
      </c>
      <c r="V12" s="4">
        <v>21.13</v>
      </c>
      <c r="W12" s="4" t="s">
        <v>384</v>
      </c>
      <c r="X12" s="4">
        <v>86.303799999999995</v>
      </c>
      <c r="Y12" s="4">
        <v>331.50900000000001</v>
      </c>
      <c r="Z12" s="4">
        <v>20.22</v>
      </c>
      <c r="AA12" t="s">
        <v>4485</v>
      </c>
      <c r="AB12">
        <v>5.0000000000000001E-4</v>
      </c>
      <c r="AC12">
        <f>AVERAGE(J253:J302)</f>
        <v>17.568000000000005</v>
      </c>
    </row>
    <row r="13" spans="1:29" x14ac:dyDescent="0.25">
      <c r="A13" s="4">
        <f t="shared" si="0"/>
        <v>1</v>
      </c>
      <c r="B13" s="4">
        <v>11</v>
      </c>
      <c r="C13" s="4" t="s">
        <v>2874</v>
      </c>
      <c r="D13" s="4">
        <v>75.167699999999996</v>
      </c>
      <c r="E13" s="4">
        <v>279.37700000000001</v>
      </c>
      <c r="F13" s="4">
        <v>17.829999999999998</v>
      </c>
      <c r="G13" s="4" t="s">
        <v>1470</v>
      </c>
      <c r="H13" s="4">
        <v>74.573300000000003</v>
      </c>
      <c r="I13" s="4">
        <v>275.22500000000002</v>
      </c>
      <c r="J13" s="4">
        <v>17.059999999999999</v>
      </c>
      <c r="K13" s="4" t="s">
        <v>3160</v>
      </c>
      <c r="L13" s="4">
        <v>73.824299999999994</v>
      </c>
      <c r="M13" s="4">
        <v>274.21300000000002</v>
      </c>
      <c r="N13" s="4">
        <v>19.47</v>
      </c>
      <c r="O13" s="4" t="s">
        <v>3432</v>
      </c>
      <c r="P13" s="4">
        <v>98.1965</v>
      </c>
      <c r="Q13" s="4">
        <v>347.17500000000001</v>
      </c>
      <c r="R13" s="4">
        <v>19.79</v>
      </c>
      <c r="S13" s="4" t="s">
        <v>1151</v>
      </c>
      <c r="T13" s="4">
        <v>93.229399999999998</v>
      </c>
      <c r="U13" s="4">
        <v>353.81400000000002</v>
      </c>
      <c r="V13" s="4">
        <v>19.03</v>
      </c>
      <c r="W13" s="4" t="s">
        <v>3705</v>
      </c>
      <c r="X13" s="4">
        <v>84.778499999999994</v>
      </c>
      <c r="Y13" s="4">
        <v>348.892</v>
      </c>
      <c r="Z13" s="4">
        <v>20.22</v>
      </c>
      <c r="AA13" t="s">
        <v>4485</v>
      </c>
      <c r="AB13">
        <v>5.0000000000000001E-3</v>
      </c>
      <c r="AC13">
        <f>AVERAGE(N253:N302)</f>
        <v>17.568399999999997</v>
      </c>
    </row>
    <row r="14" spans="1:29" x14ac:dyDescent="0.25">
      <c r="A14" s="4">
        <f t="shared" si="0"/>
        <v>0</v>
      </c>
      <c r="B14" s="4">
        <v>12</v>
      </c>
      <c r="C14" s="4" t="s">
        <v>2875</v>
      </c>
      <c r="D14" s="4">
        <v>73.42</v>
      </c>
      <c r="E14" s="4">
        <v>277.85000000000002</v>
      </c>
      <c r="F14" s="4">
        <v>18.02</v>
      </c>
      <c r="G14" s="4" t="s">
        <v>1471</v>
      </c>
      <c r="H14" s="4">
        <v>74.987200000000001</v>
      </c>
      <c r="I14" s="4">
        <v>275.07799999999997</v>
      </c>
      <c r="J14" s="4">
        <v>18.25</v>
      </c>
      <c r="K14" s="4" t="s">
        <v>3161</v>
      </c>
      <c r="L14" s="4">
        <v>80.110200000000006</v>
      </c>
      <c r="M14" s="4">
        <v>277.74400000000003</v>
      </c>
      <c r="N14" s="4">
        <v>19.940000000000001</v>
      </c>
      <c r="O14" s="4" t="s">
        <v>1764</v>
      </c>
      <c r="P14" s="4">
        <v>86.090199999999996</v>
      </c>
      <c r="Q14" s="4">
        <v>357.31799999999998</v>
      </c>
      <c r="R14" s="4">
        <v>20.28</v>
      </c>
      <c r="S14" s="4" t="s">
        <v>1152</v>
      </c>
      <c r="T14" s="4">
        <v>87.939899999999994</v>
      </c>
      <c r="U14" s="4">
        <v>358.94600000000003</v>
      </c>
      <c r="V14" s="4">
        <v>18.79</v>
      </c>
      <c r="W14" s="4" t="s">
        <v>3706</v>
      </c>
      <c r="X14" s="4">
        <v>101.80119999999999</v>
      </c>
      <c r="Y14" s="4">
        <v>345.84800000000001</v>
      </c>
      <c r="Z14" s="4">
        <v>19.13</v>
      </c>
      <c r="AA14" t="s">
        <v>4486</v>
      </c>
      <c r="AB14">
        <v>5.0000000000000002E-5</v>
      </c>
      <c r="AC14">
        <f>AVERAGE(R253:R302)</f>
        <v>19.31979999999999</v>
      </c>
    </row>
    <row r="15" spans="1:29" x14ac:dyDescent="0.25">
      <c r="A15" s="4">
        <f t="shared" si="0"/>
        <v>1</v>
      </c>
      <c r="B15" s="4">
        <v>13</v>
      </c>
      <c r="C15" s="4" t="s">
        <v>2876</v>
      </c>
      <c r="D15" s="4">
        <v>71.343999999999994</v>
      </c>
      <c r="E15" s="4">
        <v>275.84300000000002</v>
      </c>
      <c r="F15" s="4">
        <v>19.22</v>
      </c>
      <c r="G15" s="4" t="s">
        <v>1472</v>
      </c>
      <c r="H15" s="4">
        <v>73.010499999999993</v>
      </c>
      <c r="I15" s="4">
        <v>282.05099999999999</v>
      </c>
      <c r="J15" s="4">
        <v>20.04</v>
      </c>
      <c r="K15" s="4" t="s">
        <v>678</v>
      </c>
      <c r="L15" s="4">
        <v>67.9709</v>
      </c>
      <c r="M15" s="4">
        <v>276.13600000000002</v>
      </c>
      <c r="N15" s="4">
        <v>19.260000000000002</v>
      </c>
      <c r="O15" s="4" t="s">
        <v>3433</v>
      </c>
      <c r="P15" s="4">
        <v>89.501300000000001</v>
      </c>
      <c r="Q15" s="4">
        <v>361.83600000000001</v>
      </c>
      <c r="R15" s="4">
        <v>20.100000000000001</v>
      </c>
      <c r="S15" s="4" t="s">
        <v>1153</v>
      </c>
      <c r="T15" s="4">
        <v>80.6708</v>
      </c>
      <c r="U15" s="4">
        <v>359.488</v>
      </c>
      <c r="V15" s="4">
        <v>19.13</v>
      </c>
      <c r="W15" s="4" t="s">
        <v>3707</v>
      </c>
      <c r="X15" s="4">
        <v>89.908000000000001</v>
      </c>
      <c r="Y15" s="4">
        <v>344.90300000000002</v>
      </c>
      <c r="Z15" s="4">
        <v>19.77</v>
      </c>
      <c r="AA15" t="s">
        <v>4486</v>
      </c>
      <c r="AB15">
        <v>5.0000000000000001E-4</v>
      </c>
      <c r="AC15">
        <f>AVERAGE(V253:V302)</f>
        <v>19.356599999999993</v>
      </c>
    </row>
    <row r="16" spans="1:29" x14ac:dyDescent="0.25">
      <c r="A16" s="4">
        <f t="shared" si="0"/>
        <v>0</v>
      </c>
      <c r="B16" s="4">
        <v>14</v>
      </c>
      <c r="C16" s="4" t="s">
        <v>740</v>
      </c>
      <c r="D16" s="4">
        <v>71.529799999999994</v>
      </c>
      <c r="E16" s="4">
        <v>288.49599999999998</v>
      </c>
      <c r="F16" s="4">
        <v>18.329999999999998</v>
      </c>
      <c r="G16" s="4" t="s">
        <v>1473</v>
      </c>
      <c r="H16" s="4">
        <v>74.733400000000003</v>
      </c>
      <c r="I16" s="4">
        <v>284.38299999999998</v>
      </c>
      <c r="J16" s="4">
        <v>18.87</v>
      </c>
      <c r="K16" s="4" t="s">
        <v>3162</v>
      </c>
      <c r="L16" s="4">
        <v>72.880499999999998</v>
      </c>
      <c r="M16" s="4">
        <v>283.303</v>
      </c>
      <c r="N16" s="4">
        <v>17.98</v>
      </c>
      <c r="O16" s="4" t="s">
        <v>120</v>
      </c>
      <c r="P16" s="4">
        <v>94.793499999999995</v>
      </c>
      <c r="Q16" s="4">
        <v>361.36799999999999</v>
      </c>
      <c r="R16" s="4">
        <v>18.86</v>
      </c>
      <c r="S16" s="4" t="s">
        <v>1154</v>
      </c>
      <c r="T16" s="4">
        <v>90.387699999999995</v>
      </c>
      <c r="U16" s="4">
        <v>361.60199999999998</v>
      </c>
      <c r="V16" s="4">
        <v>19.98</v>
      </c>
      <c r="W16" s="4" t="s">
        <v>1758</v>
      </c>
      <c r="X16" s="4">
        <v>86.184299999999993</v>
      </c>
      <c r="Y16" s="4">
        <v>348.90199999999999</v>
      </c>
      <c r="Z16" s="4">
        <v>19.149999999999999</v>
      </c>
      <c r="AA16" t="s">
        <v>4486</v>
      </c>
      <c r="AB16">
        <v>5.0000000000000001E-3</v>
      </c>
      <c r="AC16">
        <f>AVERAGE(Z253:Z302)</f>
        <v>19.4922</v>
      </c>
    </row>
    <row r="17" spans="1:26" x14ac:dyDescent="0.25">
      <c r="A17" s="4">
        <f t="shared" si="0"/>
        <v>1</v>
      </c>
      <c r="B17" s="4">
        <v>15</v>
      </c>
      <c r="C17" s="4" t="s">
        <v>2877</v>
      </c>
      <c r="D17" s="4">
        <v>69.788200000000003</v>
      </c>
      <c r="E17" s="4">
        <v>281.65899999999999</v>
      </c>
      <c r="F17" s="4">
        <v>17.97</v>
      </c>
      <c r="G17" s="4" t="s">
        <v>1148</v>
      </c>
      <c r="H17" s="4">
        <v>71.903800000000004</v>
      </c>
      <c r="I17" s="4">
        <v>278.73099999999999</v>
      </c>
      <c r="J17" s="4">
        <v>17.73</v>
      </c>
      <c r="K17" s="4" t="s">
        <v>3163</v>
      </c>
      <c r="L17" s="4">
        <v>67.392799999999994</v>
      </c>
      <c r="M17" s="4">
        <v>278.76799999999997</v>
      </c>
      <c r="N17" s="4">
        <v>16.21</v>
      </c>
      <c r="O17" s="4" t="s">
        <v>3434</v>
      </c>
      <c r="P17" s="4">
        <v>89.800700000000006</v>
      </c>
      <c r="Q17" s="4">
        <v>368.72899999999998</v>
      </c>
      <c r="R17" s="4">
        <v>19.41</v>
      </c>
      <c r="S17" s="4" t="s">
        <v>1155</v>
      </c>
      <c r="T17" s="4">
        <v>89.870599999999996</v>
      </c>
      <c r="U17" s="4">
        <v>354.387</v>
      </c>
      <c r="V17" s="4">
        <v>20.89</v>
      </c>
      <c r="W17" s="4" t="s">
        <v>1434</v>
      </c>
      <c r="X17" s="4">
        <v>86.842200000000005</v>
      </c>
      <c r="Y17" s="4">
        <v>355.52800000000002</v>
      </c>
      <c r="Z17" s="4">
        <v>20.29</v>
      </c>
    </row>
    <row r="18" spans="1:26" x14ac:dyDescent="0.25">
      <c r="A18" s="4">
        <f t="shared" si="0"/>
        <v>0</v>
      </c>
      <c r="B18" s="4">
        <v>16</v>
      </c>
      <c r="C18" s="4" t="s">
        <v>2878</v>
      </c>
      <c r="D18" s="4">
        <v>67.617400000000004</v>
      </c>
      <c r="E18" s="4">
        <v>283.87700000000001</v>
      </c>
      <c r="F18" s="4">
        <v>17.68</v>
      </c>
      <c r="G18" s="4" t="s">
        <v>1474</v>
      </c>
      <c r="H18" s="4">
        <v>72.534599999999998</v>
      </c>
      <c r="I18" s="4">
        <v>284.548</v>
      </c>
      <c r="J18" s="4">
        <v>18.100000000000001</v>
      </c>
      <c r="K18" s="4" t="s">
        <v>3164</v>
      </c>
      <c r="L18" s="4">
        <v>71.492900000000006</v>
      </c>
      <c r="M18" s="4">
        <v>280.137</v>
      </c>
      <c r="N18" s="4">
        <v>19.53</v>
      </c>
      <c r="O18" s="4" t="s">
        <v>3435</v>
      </c>
      <c r="P18" s="4">
        <v>92.432599999999994</v>
      </c>
      <c r="Q18" s="4">
        <v>365.92</v>
      </c>
      <c r="R18" s="4">
        <v>19.11</v>
      </c>
      <c r="S18" s="4" t="s">
        <v>1156</v>
      </c>
      <c r="T18" s="4">
        <v>90.069199999999995</v>
      </c>
      <c r="U18" s="4">
        <v>368.01600000000002</v>
      </c>
      <c r="V18" s="4">
        <v>18.86</v>
      </c>
      <c r="W18" s="4" t="s">
        <v>234</v>
      </c>
      <c r="X18" s="4">
        <v>93.492500000000007</v>
      </c>
      <c r="Y18" s="4">
        <v>358.27499999999998</v>
      </c>
      <c r="Z18" s="4">
        <v>20.260000000000002</v>
      </c>
    </row>
    <row r="19" spans="1:26" x14ac:dyDescent="0.25">
      <c r="A19" s="4">
        <f t="shared" si="0"/>
        <v>1</v>
      </c>
      <c r="B19" s="4">
        <v>17</v>
      </c>
      <c r="C19" s="4" t="s">
        <v>2879</v>
      </c>
      <c r="D19" s="4">
        <v>69.234099999999998</v>
      </c>
      <c r="E19" s="4">
        <v>298.226</v>
      </c>
      <c r="F19" s="4">
        <v>18.78</v>
      </c>
      <c r="G19" s="4" t="s">
        <v>1475</v>
      </c>
      <c r="H19" s="4">
        <v>67.614500000000007</v>
      </c>
      <c r="I19" s="4">
        <v>289.19200000000001</v>
      </c>
      <c r="J19" s="4">
        <v>17.87</v>
      </c>
      <c r="K19" s="4" t="s">
        <v>3165</v>
      </c>
      <c r="L19" s="4">
        <v>72.536600000000007</v>
      </c>
      <c r="M19" s="4">
        <v>279.72199999999998</v>
      </c>
      <c r="N19" s="4">
        <v>16.96</v>
      </c>
      <c r="O19" s="4" t="s">
        <v>3436</v>
      </c>
      <c r="P19" s="4">
        <v>89.0535</v>
      </c>
      <c r="Q19" s="4">
        <v>373.18099999999998</v>
      </c>
      <c r="R19" s="4">
        <v>20.32</v>
      </c>
      <c r="S19" s="4" t="s">
        <v>1157</v>
      </c>
      <c r="T19" s="4">
        <v>86.431200000000004</v>
      </c>
      <c r="U19" s="4">
        <v>367.50599999999997</v>
      </c>
      <c r="V19" s="4">
        <v>18.559999999999999</v>
      </c>
      <c r="W19" s="4" t="s">
        <v>3708</v>
      </c>
      <c r="X19" s="4">
        <v>86.526200000000003</v>
      </c>
      <c r="Y19" s="4">
        <v>362.81900000000002</v>
      </c>
      <c r="Z19" s="4">
        <v>20.2</v>
      </c>
    </row>
    <row r="20" spans="1:26" x14ac:dyDescent="0.25">
      <c r="A20" s="4">
        <f t="shared" si="0"/>
        <v>0</v>
      </c>
      <c r="B20" s="4">
        <v>18</v>
      </c>
      <c r="C20" s="4" t="s">
        <v>2880</v>
      </c>
      <c r="D20" s="4">
        <v>63.984400000000001</v>
      </c>
      <c r="E20" s="4">
        <v>291.50400000000002</v>
      </c>
      <c r="F20" s="4">
        <v>17.489999999999998</v>
      </c>
      <c r="G20" s="4" t="s">
        <v>291</v>
      </c>
      <c r="H20" s="4">
        <v>69.726399999999998</v>
      </c>
      <c r="I20" s="4">
        <v>290.38799999999998</v>
      </c>
      <c r="J20" s="4">
        <v>18.100000000000001</v>
      </c>
      <c r="K20" s="4" t="s">
        <v>3166</v>
      </c>
      <c r="L20" s="4">
        <v>67.623599999999996</v>
      </c>
      <c r="M20" s="4">
        <v>277.53699999999998</v>
      </c>
      <c r="N20" s="4">
        <v>17.100000000000001</v>
      </c>
      <c r="O20" s="4" t="s">
        <v>3437</v>
      </c>
      <c r="P20" s="4">
        <v>93.665400000000005</v>
      </c>
      <c r="Q20" s="4">
        <v>373.05</v>
      </c>
      <c r="R20" s="4">
        <v>19.75</v>
      </c>
      <c r="S20" s="4" t="s">
        <v>1158</v>
      </c>
      <c r="T20" s="4">
        <v>82.599800000000002</v>
      </c>
      <c r="U20" s="4">
        <v>372.072</v>
      </c>
      <c r="V20" s="4">
        <v>19.11</v>
      </c>
      <c r="W20" s="4" t="s">
        <v>3709</v>
      </c>
      <c r="X20" s="4">
        <v>88.516599999999997</v>
      </c>
      <c r="Y20" s="4">
        <v>361.892</v>
      </c>
      <c r="Z20" s="4">
        <v>20.010000000000002</v>
      </c>
    </row>
    <row r="21" spans="1:26" x14ac:dyDescent="0.25">
      <c r="A21" s="4">
        <f t="shared" si="0"/>
        <v>1</v>
      </c>
      <c r="B21" s="4">
        <v>19</v>
      </c>
      <c r="C21" s="4" t="s">
        <v>2881</v>
      </c>
      <c r="D21" s="4">
        <v>67.823899999999995</v>
      </c>
      <c r="E21" s="4">
        <v>291.57600000000002</v>
      </c>
      <c r="F21" s="4">
        <v>19.190000000000001</v>
      </c>
      <c r="G21" s="4" t="s">
        <v>1476</v>
      </c>
      <c r="H21" s="4">
        <v>68.231800000000007</v>
      </c>
      <c r="I21" s="4">
        <v>290.37799999999999</v>
      </c>
      <c r="J21" s="4">
        <v>18.010000000000002</v>
      </c>
      <c r="K21" s="4" t="s">
        <v>3167</v>
      </c>
      <c r="L21" s="4">
        <v>76.457300000000004</v>
      </c>
      <c r="M21" s="4">
        <v>292.5</v>
      </c>
      <c r="N21" s="4">
        <v>17.82</v>
      </c>
      <c r="O21" s="4" t="s">
        <v>3438</v>
      </c>
      <c r="P21" s="4">
        <v>95.263599999999997</v>
      </c>
      <c r="Q21" s="4">
        <v>380.58</v>
      </c>
      <c r="R21" s="4">
        <v>19.22</v>
      </c>
      <c r="S21" s="4" t="s">
        <v>1159</v>
      </c>
      <c r="T21" s="4">
        <v>93.390199999999993</v>
      </c>
      <c r="U21" s="4">
        <v>366.93200000000002</v>
      </c>
      <c r="V21" s="4">
        <v>19.989999999999998</v>
      </c>
      <c r="W21" s="4" t="s">
        <v>3710</v>
      </c>
      <c r="X21" s="4">
        <v>93.17</v>
      </c>
      <c r="Y21" s="4">
        <v>352.93400000000003</v>
      </c>
      <c r="Z21" s="4">
        <v>19.91</v>
      </c>
    </row>
    <row r="22" spans="1:26" x14ac:dyDescent="0.25">
      <c r="A22" s="4">
        <f t="shared" si="0"/>
        <v>0</v>
      </c>
      <c r="B22" s="4">
        <v>20</v>
      </c>
      <c r="C22" s="4" t="s">
        <v>2882</v>
      </c>
      <c r="D22" s="4">
        <v>68.554599999999994</v>
      </c>
      <c r="E22" s="4">
        <v>299.18900000000002</v>
      </c>
      <c r="F22" s="4">
        <v>17.45</v>
      </c>
      <c r="G22" s="4" t="s">
        <v>1477</v>
      </c>
      <c r="H22" s="4">
        <v>67.553700000000006</v>
      </c>
      <c r="I22" s="4">
        <v>300.697</v>
      </c>
      <c r="J22" s="4">
        <v>17.53</v>
      </c>
      <c r="K22" s="4" t="s">
        <v>3168</v>
      </c>
      <c r="L22" s="4">
        <v>68.020099999999999</v>
      </c>
      <c r="M22" s="4">
        <v>280.25099999999998</v>
      </c>
      <c r="N22" s="4">
        <v>19.12</v>
      </c>
      <c r="O22" s="4" t="s">
        <v>3439</v>
      </c>
      <c r="P22" s="4">
        <v>90.551699999999997</v>
      </c>
      <c r="Q22" s="4">
        <v>374.41300000000001</v>
      </c>
      <c r="R22" s="4">
        <v>19.63</v>
      </c>
      <c r="S22" s="4" t="s">
        <v>323</v>
      </c>
      <c r="T22" s="4">
        <v>93.3673</v>
      </c>
      <c r="U22" s="4">
        <v>375.41899999999998</v>
      </c>
      <c r="V22" s="4">
        <v>18.91</v>
      </c>
      <c r="W22" s="4" t="s">
        <v>3711</v>
      </c>
      <c r="X22" s="4">
        <v>87.061199999999999</v>
      </c>
      <c r="Y22" s="4">
        <v>361.19799999999998</v>
      </c>
      <c r="Z22" s="4">
        <v>21.55</v>
      </c>
    </row>
    <row r="23" spans="1:26" x14ac:dyDescent="0.25">
      <c r="A23" s="4">
        <f t="shared" si="0"/>
        <v>1</v>
      </c>
      <c r="B23" s="4">
        <v>21</v>
      </c>
      <c r="C23" s="4" t="s">
        <v>2883</v>
      </c>
      <c r="D23" s="4">
        <v>68.372100000000003</v>
      </c>
      <c r="E23" s="4">
        <v>296.512</v>
      </c>
      <c r="F23" s="4">
        <v>17.48</v>
      </c>
      <c r="G23" s="4" t="s">
        <v>1478</v>
      </c>
      <c r="H23" s="4">
        <v>71.212800000000001</v>
      </c>
      <c r="I23" s="4">
        <v>295.15300000000002</v>
      </c>
      <c r="J23" s="4">
        <v>18.84</v>
      </c>
      <c r="K23" s="4" t="s">
        <v>3169</v>
      </c>
      <c r="L23" s="4">
        <v>71.562399999999997</v>
      </c>
      <c r="M23" s="4">
        <v>312.02199999999999</v>
      </c>
      <c r="N23" s="4">
        <v>16.46</v>
      </c>
      <c r="O23" s="4" t="s">
        <v>321</v>
      </c>
      <c r="P23" s="4">
        <v>91.477699999999999</v>
      </c>
      <c r="Q23" s="4">
        <v>384.90800000000002</v>
      </c>
      <c r="R23" s="4">
        <v>19.829999999999998</v>
      </c>
      <c r="S23" s="4" t="s">
        <v>263</v>
      </c>
      <c r="T23" s="4">
        <v>92.398600000000002</v>
      </c>
      <c r="U23" s="4">
        <v>376.85599999999999</v>
      </c>
      <c r="V23" s="4">
        <v>20.74</v>
      </c>
      <c r="W23" s="4" t="s">
        <v>3712</v>
      </c>
      <c r="X23" s="4">
        <v>85.805499999999995</v>
      </c>
      <c r="Y23" s="4">
        <v>355.99900000000002</v>
      </c>
      <c r="Z23" s="4">
        <v>19.010000000000002</v>
      </c>
    </row>
    <row r="24" spans="1:26" x14ac:dyDescent="0.25">
      <c r="A24" s="4">
        <f t="shared" si="0"/>
        <v>0</v>
      </c>
      <c r="B24" s="4">
        <v>22</v>
      </c>
      <c r="C24" s="4" t="s">
        <v>2884</v>
      </c>
      <c r="D24" s="4">
        <v>73.654399999999995</v>
      </c>
      <c r="E24" s="4">
        <v>305.83699999999999</v>
      </c>
      <c r="F24" s="4">
        <v>17.04</v>
      </c>
      <c r="G24" s="4" t="s">
        <v>162</v>
      </c>
      <c r="H24" s="4">
        <v>70.533100000000005</v>
      </c>
      <c r="I24" s="4">
        <v>295.63099999999997</v>
      </c>
      <c r="J24" s="4">
        <v>17.5</v>
      </c>
      <c r="K24" s="4" t="s">
        <v>3170</v>
      </c>
      <c r="L24" s="4">
        <v>66.111099999999993</v>
      </c>
      <c r="M24" s="4">
        <v>287.21600000000001</v>
      </c>
      <c r="N24" s="4">
        <v>17.149999999999999</v>
      </c>
      <c r="O24" s="4" t="s">
        <v>3440</v>
      </c>
      <c r="P24" s="4">
        <v>92.031899999999993</v>
      </c>
      <c r="Q24" s="4">
        <v>384.72399999999999</v>
      </c>
      <c r="R24" s="4">
        <v>20.16</v>
      </c>
      <c r="S24" s="4" t="s">
        <v>1160</v>
      </c>
      <c r="T24" s="4">
        <v>86.153599999999997</v>
      </c>
      <c r="U24" s="4">
        <v>372.9</v>
      </c>
      <c r="V24" s="4">
        <v>19.63</v>
      </c>
      <c r="W24" s="4" t="s">
        <v>3713</v>
      </c>
      <c r="X24" s="4">
        <v>86.094499999999996</v>
      </c>
      <c r="Y24" s="4">
        <v>359.26100000000002</v>
      </c>
      <c r="Z24" s="4">
        <v>19.940000000000001</v>
      </c>
    </row>
    <row r="25" spans="1:26" x14ac:dyDescent="0.25">
      <c r="A25" s="4">
        <f t="shared" si="0"/>
        <v>1</v>
      </c>
      <c r="B25" s="4">
        <v>23</v>
      </c>
      <c r="C25" s="4" t="s">
        <v>2885</v>
      </c>
      <c r="D25" s="4">
        <v>68.797200000000004</v>
      </c>
      <c r="E25" s="4">
        <v>312.88799999999998</v>
      </c>
      <c r="F25" s="4">
        <v>16.14</v>
      </c>
      <c r="G25" s="4" t="s">
        <v>1479</v>
      </c>
      <c r="H25" s="4">
        <v>68.640500000000003</v>
      </c>
      <c r="I25" s="4">
        <v>294.98200000000003</v>
      </c>
      <c r="J25" s="4">
        <v>19</v>
      </c>
      <c r="K25" s="4" t="s">
        <v>3171</v>
      </c>
      <c r="L25" s="4">
        <v>70.965400000000002</v>
      </c>
      <c r="M25" s="4">
        <v>289.64999999999998</v>
      </c>
      <c r="N25" s="4">
        <v>17.36</v>
      </c>
      <c r="O25" s="4" t="s">
        <v>3441</v>
      </c>
      <c r="P25" s="4">
        <v>92.045500000000004</v>
      </c>
      <c r="Q25" s="4">
        <v>382.226</v>
      </c>
      <c r="R25" s="4">
        <v>19.149999999999999</v>
      </c>
      <c r="S25" s="4" t="s">
        <v>1161</v>
      </c>
      <c r="T25" s="4">
        <v>94.502399999999994</v>
      </c>
      <c r="U25" s="4">
        <v>381.38299999999998</v>
      </c>
      <c r="V25" s="4">
        <v>19.16</v>
      </c>
      <c r="W25" s="4" t="s">
        <v>563</v>
      </c>
      <c r="X25" s="4">
        <v>88.307599999999994</v>
      </c>
      <c r="Y25" s="4">
        <v>372.21100000000001</v>
      </c>
      <c r="Z25" s="4">
        <v>19.27</v>
      </c>
    </row>
    <row r="26" spans="1:26" x14ac:dyDescent="0.25">
      <c r="A26" s="4">
        <f t="shared" si="0"/>
        <v>0</v>
      </c>
      <c r="B26" s="4">
        <v>24</v>
      </c>
      <c r="C26" s="4" t="s">
        <v>2886</v>
      </c>
      <c r="D26" s="4">
        <v>71.511399999999995</v>
      </c>
      <c r="E26" s="4">
        <v>325.12200000000001</v>
      </c>
      <c r="F26" s="4">
        <v>17.32</v>
      </c>
      <c r="G26" s="4" t="s">
        <v>1480</v>
      </c>
      <c r="H26" s="4">
        <v>61.274799999999999</v>
      </c>
      <c r="I26" s="4">
        <v>300.27499999999998</v>
      </c>
      <c r="J26" s="4">
        <v>17.559999999999999</v>
      </c>
      <c r="K26" s="4" t="s">
        <v>3172</v>
      </c>
      <c r="L26" s="4">
        <v>72.000600000000006</v>
      </c>
      <c r="M26" s="4">
        <v>283.01900000000001</v>
      </c>
      <c r="N26" s="4">
        <v>18.399999999999999</v>
      </c>
      <c r="O26" s="4" t="s">
        <v>3442</v>
      </c>
      <c r="P26" s="4">
        <v>80.280799999999999</v>
      </c>
      <c r="Q26" s="4">
        <v>385.54199999999997</v>
      </c>
      <c r="R26" s="4">
        <v>20.100000000000001</v>
      </c>
      <c r="S26" s="4" t="s">
        <v>1162</v>
      </c>
      <c r="T26" s="4">
        <v>86.946600000000004</v>
      </c>
      <c r="U26" s="4">
        <v>382.10500000000002</v>
      </c>
      <c r="V26" s="4">
        <v>18.850000000000001</v>
      </c>
      <c r="W26" s="4" t="s">
        <v>3714</v>
      </c>
      <c r="X26" s="4">
        <v>88.376999999999995</v>
      </c>
      <c r="Y26" s="4">
        <v>375.29899999999998</v>
      </c>
      <c r="Z26" s="4">
        <v>18.579999999999998</v>
      </c>
    </row>
    <row r="27" spans="1:26" x14ac:dyDescent="0.25">
      <c r="A27" s="4">
        <f t="shared" si="0"/>
        <v>1</v>
      </c>
      <c r="B27" s="4">
        <v>25</v>
      </c>
      <c r="C27" s="4" t="s">
        <v>796</v>
      </c>
      <c r="D27" s="4">
        <v>61.509799999999998</v>
      </c>
      <c r="E27" s="4">
        <v>333.03800000000001</v>
      </c>
      <c r="F27" s="4">
        <v>17.920000000000002</v>
      </c>
      <c r="G27" s="4" t="s">
        <v>1481</v>
      </c>
      <c r="H27" s="4">
        <v>61.3001</v>
      </c>
      <c r="I27" s="4">
        <v>309.33600000000001</v>
      </c>
      <c r="J27" s="4">
        <v>17.260000000000002</v>
      </c>
      <c r="K27" s="4" t="s">
        <v>3173</v>
      </c>
      <c r="L27" s="4">
        <v>67.271100000000004</v>
      </c>
      <c r="M27" s="4">
        <v>293.10899999999998</v>
      </c>
      <c r="N27" s="4">
        <v>16.91</v>
      </c>
      <c r="O27" s="4" t="s">
        <v>3443</v>
      </c>
      <c r="P27" s="4">
        <v>91.555400000000006</v>
      </c>
      <c r="Q27" s="4">
        <v>385.68200000000002</v>
      </c>
      <c r="R27" s="4">
        <v>18.79</v>
      </c>
      <c r="S27" s="4" t="s">
        <v>1163</v>
      </c>
      <c r="T27" s="4">
        <v>84.754999999999995</v>
      </c>
      <c r="U27" s="4">
        <v>381.52199999999999</v>
      </c>
      <c r="V27" s="4">
        <v>20.23</v>
      </c>
      <c r="W27" s="4" t="s">
        <v>3715</v>
      </c>
      <c r="X27" s="4">
        <v>85.714100000000002</v>
      </c>
      <c r="Y27" s="4">
        <v>362.685</v>
      </c>
      <c r="Z27" s="4">
        <v>20.350000000000001</v>
      </c>
    </row>
    <row r="28" spans="1:26" x14ac:dyDescent="0.25">
      <c r="A28" s="4">
        <f t="shared" si="0"/>
        <v>0</v>
      </c>
      <c r="B28" s="4">
        <v>26</v>
      </c>
      <c r="C28" s="4" t="s">
        <v>2887</v>
      </c>
      <c r="D28" s="4">
        <v>66.345500000000001</v>
      </c>
      <c r="E28" s="4">
        <v>302.94400000000002</v>
      </c>
      <c r="F28" s="4">
        <v>16.809999999999999</v>
      </c>
      <c r="G28" s="4" t="s">
        <v>1482</v>
      </c>
      <c r="H28" s="4">
        <v>69.191100000000006</v>
      </c>
      <c r="I28" s="4">
        <v>302.221</v>
      </c>
      <c r="J28" s="4">
        <v>18.309999999999999</v>
      </c>
      <c r="K28" s="4" t="s">
        <v>3174</v>
      </c>
      <c r="L28" s="4">
        <v>65.510400000000004</v>
      </c>
      <c r="M28" s="4">
        <v>288.70699999999999</v>
      </c>
      <c r="N28" s="4">
        <v>18.18</v>
      </c>
      <c r="O28" s="4" t="s">
        <v>2595</v>
      </c>
      <c r="P28" s="4">
        <v>89.159099999999995</v>
      </c>
      <c r="Q28" s="4">
        <v>388.91899999999998</v>
      </c>
      <c r="R28" s="4">
        <v>19.29</v>
      </c>
      <c r="S28" s="4" t="s">
        <v>1164</v>
      </c>
      <c r="T28" s="4">
        <v>88.887500000000003</v>
      </c>
      <c r="U28" s="4">
        <v>389.60700000000003</v>
      </c>
      <c r="V28" s="4">
        <v>19.670000000000002</v>
      </c>
      <c r="W28" s="4" t="s">
        <v>1775</v>
      </c>
      <c r="X28" s="4">
        <v>85.138400000000004</v>
      </c>
      <c r="Y28" s="4">
        <v>360.62799999999999</v>
      </c>
      <c r="Z28" s="4">
        <v>20.8</v>
      </c>
    </row>
    <row r="29" spans="1:26" x14ac:dyDescent="0.25">
      <c r="A29" s="4">
        <f t="shared" si="0"/>
        <v>1</v>
      </c>
      <c r="B29" s="4">
        <v>27</v>
      </c>
      <c r="C29" s="4" t="s">
        <v>2888</v>
      </c>
      <c r="D29" s="4">
        <v>62.773200000000003</v>
      </c>
      <c r="E29" s="4">
        <v>307.351</v>
      </c>
      <c r="F29" s="4">
        <v>17.93</v>
      </c>
      <c r="G29" s="4" t="s">
        <v>1483</v>
      </c>
      <c r="H29" s="4">
        <v>67.402900000000002</v>
      </c>
      <c r="I29" s="4">
        <v>304.16399999999999</v>
      </c>
      <c r="J29" s="4">
        <v>17.079999999999998</v>
      </c>
      <c r="K29" s="4" t="s">
        <v>3175</v>
      </c>
      <c r="L29" s="4">
        <v>66.017300000000006</v>
      </c>
      <c r="M29" s="4">
        <v>287.411</v>
      </c>
      <c r="N29" s="4">
        <v>18.96</v>
      </c>
      <c r="O29" s="4" t="s">
        <v>3444</v>
      </c>
      <c r="P29" s="4">
        <v>77.578900000000004</v>
      </c>
      <c r="Q29" s="4">
        <v>387.52699999999999</v>
      </c>
      <c r="R29" s="4">
        <v>18.39</v>
      </c>
      <c r="S29" s="4" t="s">
        <v>1165</v>
      </c>
      <c r="T29" s="4">
        <v>90.124399999999994</v>
      </c>
      <c r="U29" s="4">
        <v>384.06299999999999</v>
      </c>
      <c r="V29" s="4">
        <v>20.81</v>
      </c>
      <c r="W29" s="4" t="s">
        <v>3716</v>
      </c>
      <c r="X29" s="4">
        <v>84.290899999999993</v>
      </c>
      <c r="Y29" s="4">
        <v>356.899</v>
      </c>
      <c r="Z29" s="4">
        <v>20.45</v>
      </c>
    </row>
    <row r="30" spans="1:26" x14ac:dyDescent="0.25">
      <c r="A30" s="4">
        <f t="shared" si="0"/>
        <v>0</v>
      </c>
      <c r="B30" s="4">
        <v>28</v>
      </c>
      <c r="C30" s="4" t="s">
        <v>2889</v>
      </c>
      <c r="D30" s="4">
        <v>67.389399999999995</v>
      </c>
      <c r="E30" s="4">
        <v>325.49400000000003</v>
      </c>
      <c r="F30" s="4">
        <v>17.809999999999999</v>
      </c>
      <c r="G30" s="4" t="s">
        <v>1484</v>
      </c>
      <c r="H30" s="4">
        <v>64.817800000000005</v>
      </c>
      <c r="I30" s="4">
        <v>305.22399999999999</v>
      </c>
      <c r="J30" s="4">
        <v>18.149999999999999</v>
      </c>
      <c r="K30" s="4" t="s">
        <v>3176</v>
      </c>
      <c r="L30" s="4">
        <v>66.499499999999998</v>
      </c>
      <c r="M30" s="4">
        <v>285.70100000000002</v>
      </c>
      <c r="N30" s="4">
        <v>18.239999999999998</v>
      </c>
      <c r="O30" s="4" t="s">
        <v>3445</v>
      </c>
      <c r="P30" s="4">
        <v>84.805700000000002</v>
      </c>
      <c r="Q30" s="4">
        <v>391.791</v>
      </c>
      <c r="R30" s="4">
        <v>19.97</v>
      </c>
      <c r="S30" s="4" t="s">
        <v>1166</v>
      </c>
      <c r="T30" s="4">
        <v>86.942800000000005</v>
      </c>
      <c r="U30" s="4">
        <v>390.99900000000002</v>
      </c>
      <c r="V30" s="4">
        <v>20.329999999999998</v>
      </c>
      <c r="W30" s="4" t="s">
        <v>3717</v>
      </c>
      <c r="X30" s="4">
        <v>84.442099999999996</v>
      </c>
      <c r="Y30" s="4">
        <v>368.36799999999999</v>
      </c>
      <c r="Z30" s="4">
        <v>18.45</v>
      </c>
    </row>
    <row r="31" spans="1:26" x14ac:dyDescent="0.25">
      <c r="A31" s="4">
        <f t="shared" si="0"/>
        <v>1</v>
      </c>
      <c r="B31" s="4">
        <v>29</v>
      </c>
      <c r="C31" s="4" t="s">
        <v>2890</v>
      </c>
      <c r="D31" s="4">
        <v>63.584899999999998</v>
      </c>
      <c r="E31" s="4">
        <v>316.83199999999999</v>
      </c>
      <c r="F31" s="4">
        <v>17.09</v>
      </c>
      <c r="G31" s="4" t="s">
        <v>1485</v>
      </c>
      <c r="H31" s="4">
        <v>59.909700000000001</v>
      </c>
      <c r="I31" s="4">
        <v>301.93700000000001</v>
      </c>
      <c r="J31" s="4">
        <v>18.11</v>
      </c>
      <c r="K31" s="4" t="s">
        <v>3177</v>
      </c>
      <c r="L31" s="4">
        <v>66.406800000000004</v>
      </c>
      <c r="M31" s="4">
        <v>290.68599999999998</v>
      </c>
      <c r="N31" s="4">
        <v>17.48</v>
      </c>
      <c r="O31" s="4" t="s">
        <v>81</v>
      </c>
      <c r="P31" s="4">
        <v>83.070700000000002</v>
      </c>
      <c r="Q31" s="4">
        <v>393.61900000000003</v>
      </c>
      <c r="R31" s="4">
        <v>20.32</v>
      </c>
      <c r="S31" s="4" t="s">
        <v>1167</v>
      </c>
      <c r="T31" s="4">
        <v>86.132599999999996</v>
      </c>
      <c r="U31" s="4">
        <v>393.75799999999998</v>
      </c>
      <c r="V31" s="4">
        <v>19.45</v>
      </c>
      <c r="W31" s="4" t="s">
        <v>3718</v>
      </c>
      <c r="X31" s="4">
        <v>85.321200000000005</v>
      </c>
      <c r="Y31" s="4">
        <v>366.39100000000002</v>
      </c>
      <c r="Z31" s="4">
        <v>18.96</v>
      </c>
    </row>
    <row r="32" spans="1:26" x14ac:dyDescent="0.25">
      <c r="A32" s="4">
        <f t="shared" si="0"/>
        <v>0</v>
      </c>
      <c r="B32" s="4">
        <v>30</v>
      </c>
      <c r="C32" s="4" t="s">
        <v>2891</v>
      </c>
      <c r="D32" s="4">
        <v>65.632900000000006</v>
      </c>
      <c r="E32" s="4">
        <v>304.63499999999999</v>
      </c>
      <c r="F32" s="4">
        <v>17.05</v>
      </c>
      <c r="G32" s="4" t="s">
        <v>1486</v>
      </c>
      <c r="H32" s="4">
        <v>65.129400000000004</v>
      </c>
      <c r="I32" s="4">
        <v>300.28199999999998</v>
      </c>
      <c r="J32" s="4">
        <v>18.809999999999999</v>
      </c>
      <c r="K32" s="4" t="s">
        <v>181</v>
      </c>
      <c r="L32" s="4">
        <v>69.049599999999998</v>
      </c>
      <c r="M32" s="4">
        <v>297.27699999999999</v>
      </c>
      <c r="N32" s="4">
        <v>17.41</v>
      </c>
      <c r="O32" s="4" t="s">
        <v>3446</v>
      </c>
      <c r="P32" s="4">
        <v>93.545599999999993</v>
      </c>
      <c r="Q32" s="4">
        <v>393.57600000000002</v>
      </c>
      <c r="R32" s="4">
        <v>20.09</v>
      </c>
      <c r="S32" s="4" t="s">
        <v>1168</v>
      </c>
      <c r="T32" s="4">
        <v>92.019800000000004</v>
      </c>
      <c r="U32" s="4">
        <v>391.94</v>
      </c>
      <c r="V32" s="4">
        <v>19.29</v>
      </c>
      <c r="W32" s="4" t="s">
        <v>3719</v>
      </c>
      <c r="X32" s="4">
        <v>93.707700000000003</v>
      </c>
      <c r="Y32" s="4">
        <v>373.19900000000001</v>
      </c>
      <c r="Z32" s="4">
        <v>18.809999999999999</v>
      </c>
    </row>
    <row r="33" spans="1:26" x14ac:dyDescent="0.25">
      <c r="A33" s="4">
        <f t="shared" si="0"/>
        <v>1</v>
      </c>
      <c r="B33" s="4">
        <v>31</v>
      </c>
      <c r="C33" s="4" t="s">
        <v>1819</v>
      </c>
      <c r="D33" s="4">
        <v>65.274000000000001</v>
      </c>
      <c r="E33" s="4">
        <v>312.97800000000001</v>
      </c>
      <c r="F33" s="4">
        <v>16.63</v>
      </c>
      <c r="G33" s="4" t="s">
        <v>246</v>
      </c>
      <c r="H33" s="4">
        <v>64.546599999999998</v>
      </c>
      <c r="I33" s="4">
        <v>311.98200000000003</v>
      </c>
      <c r="J33" s="4">
        <v>17.57</v>
      </c>
      <c r="K33" s="4" t="s">
        <v>3178</v>
      </c>
      <c r="L33" s="4">
        <v>70.109200000000001</v>
      </c>
      <c r="M33" s="4">
        <v>300.11900000000003</v>
      </c>
      <c r="N33" s="4">
        <v>16.88</v>
      </c>
      <c r="O33" s="4" t="s">
        <v>3447</v>
      </c>
      <c r="P33" s="4">
        <v>89.927300000000002</v>
      </c>
      <c r="Q33" s="4">
        <v>393.96300000000002</v>
      </c>
      <c r="R33" s="4">
        <v>19.3</v>
      </c>
      <c r="S33" s="4" t="s">
        <v>1169</v>
      </c>
      <c r="T33" s="4">
        <v>87.978999999999999</v>
      </c>
      <c r="U33" s="4">
        <v>394.43099999999998</v>
      </c>
      <c r="V33" s="4">
        <v>20.09</v>
      </c>
      <c r="W33" s="4" t="s">
        <v>3720</v>
      </c>
      <c r="X33" s="4">
        <v>91.9572</v>
      </c>
      <c r="Y33" s="4">
        <v>371.79399999999998</v>
      </c>
      <c r="Z33" s="4">
        <v>19.12</v>
      </c>
    </row>
    <row r="34" spans="1:26" x14ac:dyDescent="0.25">
      <c r="A34" s="4">
        <f t="shared" si="0"/>
        <v>0</v>
      </c>
      <c r="B34" s="4">
        <v>32</v>
      </c>
      <c r="C34" s="4" t="s">
        <v>2892</v>
      </c>
      <c r="D34" s="4">
        <v>67.294700000000006</v>
      </c>
      <c r="E34" s="4">
        <v>300.31200000000001</v>
      </c>
      <c r="F34" s="4">
        <v>18.89</v>
      </c>
      <c r="G34" s="4" t="s">
        <v>1487</v>
      </c>
      <c r="H34" s="4">
        <v>63.213000000000001</v>
      </c>
      <c r="I34" s="4">
        <v>315.64100000000002</v>
      </c>
      <c r="J34" s="4">
        <v>17.28</v>
      </c>
      <c r="K34" s="4" t="s">
        <v>3179</v>
      </c>
      <c r="L34" s="4">
        <v>69.264399999999995</v>
      </c>
      <c r="M34" s="4">
        <v>291.52800000000002</v>
      </c>
      <c r="N34" s="4">
        <v>17.329999999999998</v>
      </c>
      <c r="O34" s="4" t="s">
        <v>3448</v>
      </c>
      <c r="P34" s="4">
        <v>81.726600000000005</v>
      </c>
      <c r="Q34" s="4">
        <v>395.46199999999999</v>
      </c>
      <c r="R34" s="4">
        <v>19.739999999999998</v>
      </c>
      <c r="S34" s="4" t="s">
        <v>1170</v>
      </c>
      <c r="T34" s="4">
        <v>83.141999999999996</v>
      </c>
      <c r="U34" s="4">
        <v>380.26</v>
      </c>
      <c r="V34" s="4">
        <v>20.82</v>
      </c>
      <c r="W34" s="4" t="s">
        <v>3721</v>
      </c>
      <c r="X34" s="4">
        <v>88.049099999999996</v>
      </c>
      <c r="Y34" s="4">
        <v>378.12</v>
      </c>
      <c r="Z34" s="4">
        <v>18.38</v>
      </c>
    </row>
    <row r="35" spans="1:26" x14ac:dyDescent="0.25">
      <c r="A35" s="4">
        <f t="shared" si="0"/>
        <v>1</v>
      </c>
      <c r="B35" s="4">
        <v>33</v>
      </c>
      <c r="C35" s="4" t="s">
        <v>2893</v>
      </c>
      <c r="D35" s="4">
        <v>65.579300000000003</v>
      </c>
      <c r="E35" s="4">
        <v>301.09100000000001</v>
      </c>
      <c r="F35" s="4">
        <v>16.940000000000001</v>
      </c>
      <c r="G35" s="4" t="s">
        <v>1488</v>
      </c>
      <c r="H35" s="4">
        <v>60.886600000000001</v>
      </c>
      <c r="I35" s="4">
        <v>309.00299999999999</v>
      </c>
      <c r="J35" s="4">
        <v>18.739999999999998</v>
      </c>
      <c r="K35" s="4" t="s">
        <v>3180</v>
      </c>
      <c r="L35" s="4">
        <v>65.817999999999998</v>
      </c>
      <c r="M35" s="4">
        <v>295.30399999999997</v>
      </c>
      <c r="N35" s="4">
        <v>18.489999999999998</v>
      </c>
      <c r="O35" s="4" t="s">
        <v>3449</v>
      </c>
      <c r="P35" s="4">
        <v>84.363500000000002</v>
      </c>
      <c r="Q35" s="4">
        <v>397.63200000000001</v>
      </c>
      <c r="R35" s="4">
        <v>18.23</v>
      </c>
      <c r="S35" s="4" t="s">
        <v>1171</v>
      </c>
      <c r="T35" s="4">
        <v>94.486900000000006</v>
      </c>
      <c r="U35" s="4">
        <v>393.411</v>
      </c>
      <c r="V35" s="4">
        <v>21.31</v>
      </c>
      <c r="W35" s="4" t="s">
        <v>3722</v>
      </c>
      <c r="X35" s="4">
        <v>87.757000000000005</v>
      </c>
      <c r="Y35" s="4">
        <v>373.36500000000001</v>
      </c>
      <c r="Z35" s="4">
        <v>19.3</v>
      </c>
    </row>
    <row r="36" spans="1:26" x14ac:dyDescent="0.25">
      <c r="A36" s="4">
        <f t="shared" si="0"/>
        <v>0</v>
      </c>
      <c r="B36" s="4">
        <v>34</v>
      </c>
      <c r="C36" s="4" t="s">
        <v>2894</v>
      </c>
      <c r="D36" s="4">
        <v>65.251099999999994</v>
      </c>
      <c r="E36" s="4">
        <v>302.98899999999998</v>
      </c>
      <c r="F36" s="4">
        <v>19.309999999999999</v>
      </c>
      <c r="G36" s="4" t="s">
        <v>1489</v>
      </c>
      <c r="H36" s="4">
        <v>69.264899999999997</v>
      </c>
      <c r="I36" s="4">
        <v>336.46300000000002</v>
      </c>
      <c r="J36" s="4">
        <v>17.03</v>
      </c>
      <c r="K36" s="4" t="s">
        <v>1799</v>
      </c>
      <c r="L36" s="4">
        <v>66.002300000000005</v>
      </c>
      <c r="M36" s="4">
        <v>290.39999999999998</v>
      </c>
      <c r="N36" s="4">
        <v>18.28</v>
      </c>
      <c r="O36" s="4" t="s">
        <v>3450</v>
      </c>
      <c r="P36" s="4">
        <v>92.272499999999994</v>
      </c>
      <c r="Q36" s="4">
        <v>392.26100000000002</v>
      </c>
      <c r="R36" s="4">
        <v>19.54</v>
      </c>
      <c r="S36" s="4" t="s">
        <v>1172</v>
      </c>
      <c r="T36" s="4">
        <v>83.863699999999994</v>
      </c>
      <c r="U36" s="4">
        <v>394.089</v>
      </c>
      <c r="V36" s="4">
        <v>19.22</v>
      </c>
      <c r="W36" s="4" t="s">
        <v>3723</v>
      </c>
      <c r="X36" s="4">
        <v>91.650400000000005</v>
      </c>
      <c r="Y36" s="4">
        <v>374.31900000000002</v>
      </c>
      <c r="Z36" s="4">
        <v>20.11</v>
      </c>
    </row>
    <row r="37" spans="1:26" x14ac:dyDescent="0.25">
      <c r="A37" s="4">
        <f t="shared" si="0"/>
        <v>1</v>
      </c>
      <c r="B37" s="4">
        <v>35</v>
      </c>
      <c r="C37" s="4" t="s">
        <v>2895</v>
      </c>
      <c r="D37" s="4">
        <v>67.340100000000007</v>
      </c>
      <c r="E37" s="4">
        <v>315.78800000000001</v>
      </c>
      <c r="F37" s="4">
        <v>17.52</v>
      </c>
      <c r="G37" s="4" t="s">
        <v>1490</v>
      </c>
      <c r="H37" s="4">
        <v>68.176000000000002</v>
      </c>
      <c r="I37" s="4">
        <v>313.02199999999999</v>
      </c>
      <c r="J37" s="4">
        <v>17.22</v>
      </c>
      <c r="K37" s="4" t="s">
        <v>3181</v>
      </c>
      <c r="L37" s="4">
        <v>62.771000000000001</v>
      </c>
      <c r="M37" s="4">
        <v>295.05099999999999</v>
      </c>
      <c r="N37" s="4">
        <v>18.100000000000001</v>
      </c>
      <c r="O37" s="4" t="s">
        <v>2604</v>
      </c>
      <c r="P37" s="4">
        <v>86.094700000000003</v>
      </c>
      <c r="Q37" s="4">
        <v>402.91399999999999</v>
      </c>
      <c r="R37" s="4">
        <v>19.22</v>
      </c>
      <c r="S37" s="4" t="s">
        <v>1173</v>
      </c>
      <c r="T37" s="4">
        <v>91.913499999999999</v>
      </c>
      <c r="U37" s="4">
        <v>389.42200000000003</v>
      </c>
      <c r="V37" s="4">
        <v>19.739999999999998</v>
      </c>
      <c r="W37" s="4" t="s">
        <v>3724</v>
      </c>
      <c r="X37" s="4">
        <v>86.663300000000007</v>
      </c>
      <c r="Y37" s="4">
        <v>370.13400000000001</v>
      </c>
      <c r="Z37" s="4">
        <v>19.84</v>
      </c>
    </row>
    <row r="38" spans="1:26" x14ac:dyDescent="0.25">
      <c r="A38" s="4">
        <f t="shared" si="0"/>
        <v>0</v>
      </c>
      <c r="B38" s="4">
        <v>36</v>
      </c>
      <c r="C38" s="4" t="s">
        <v>2896</v>
      </c>
      <c r="D38" s="4">
        <v>61.002499999999998</v>
      </c>
      <c r="E38" s="4">
        <v>303.60599999999999</v>
      </c>
      <c r="F38" s="4">
        <v>16.940000000000001</v>
      </c>
      <c r="G38" s="4" t="s">
        <v>251</v>
      </c>
      <c r="H38" s="4">
        <v>57.429299999999998</v>
      </c>
      <c r="I38" s="4">
        <v>310.65699999999998</v>
      </c>
      <c r="J38" s="4">
        <v>17.32</v>
      </c>
      <c r="K38" s="4" t="s">
        <v>3182</v>
      </c>
      <c r="L38" s="4">
        <v>62.3688</v>
      </c>
      <c r="M38" s="4">
        <v>296.26400000000001</v>
      </c>
      <c r="N38" s="4">
        <v>16.809999999999999</v>
      </c>
      <c r="O38" s="4" t="s">
        <v>3451</v>
      </c>
      <c r="P38" s="4">
        <v>92.445999999999998</v>
      </c>
      <c r="Q38" s="4">
        <v>401.846</v>
      </c>
      <c r="R38" s="4">
        <v>18.329999999999998</v>
      </c>
      <c r="S38" s="4" t="s">
        <v>1174</v>
      </c>
      <c r="T38" s="4">
        <v>89.202299999999994</v>
      </c>
      <c r="U38" s="4">
        <v>392.23599999999999</v>
      </c>
      <c r="V38" s="4">
        <v>19.68</v>
      </c>
      <c r="W38" s="4" t="s">
        <v>181</v>
      </c>
      <c r="X38" s="4">
        <v>79.776399999999995</v>
      </c>
      <c r="Y38" s="4">
        <v>374.40600000000001</v>
      </c>
      <c r="Z38" s="4">
        <v>19.329999999999998</v>
      </c>
    </row>
    <row r="39" spans="1:26" x14ac:dyDescent="0.25">
      <c r="A39" s="4">
        <f t="shared" si="0"/>
        <v>1</v>
      </c>
      <c r="B39" s="4">
        <v>37</v>
      </c>
      <c r="C39" s="4" t="s">
        <v>2897</v>
      </c>
      <c r="D39" s="4">
        <v>58.0381</v>
      </c>
      <c r="E39" s="4">
        <v>313.089</v>
      </c>
      <c r="F39" s="4">
        <v>18.14</v>
      </c>
      <c r="G39" s="4" t="s">
        <v>529</v>
      </c>
      <c r="H39" s="4">
        <v>69.242099999999994</v>
      </c>
      <c r="I39" s="4">
        <v>329.37799999999999</v>
      </c>
      <c r="J39" s="4">
        <v>17.989999999999998</v>
      </c>
      <c r="K39" s="4" t="s">
        <v>3183</v>
      </c>
      <c r="L39" s="4">
        <v>63.903100000000002</v>
      </c>
      <c r="M39" s="4">
        <v>306.34500000000003</v>
      </c>
      <c r="N39" s="4">
        <v>17.41</v>
      </c>
      <c r="O39" s="4" t="s">
        <v>3452</v>
      </c>
      <c r="P39" s="4">
        <v>84.4709</v>
      </c>
      <c r="Q39" s="4">
        <v>402.28199999999998</v>
      </c>
      <c r="R39" s="4">
        <v>19</v>
      </c>
      <c r="S39" s="4" t="s">
        <v>203</v>
      </c>
      <c r="T39" s="4">
        <v>84.221000000000004</v>
      </c>
      <c r="U39" s="4">
        <v>398.95</v>
      </c>
      <c r="V39" s="4">
        <v>19.149999999999999</v>
      </c>
      <c r="W39" s="4" t="s">
        <v>3725</v>
      </c>
      <c r="X39" s="4">
        <v>86.705799999999996</v>
      </c>
      <c r="Y39" s="4">
        <v>373.44799999999998</v>
      </c>
      <c r="Z39" s="4">
        <v>19.5</v>
      </c>
    </row>
    <row r="40" spans="1:26" x14ac:dyDescent="0.25">
      <c r="A40" s="4">
        <f t="shared" si="0"/>
        <v>0</v>
      </c>
      <c r="B40" s="4">
        <v>38</v>
      </c>
      <c r="C40" s="4" t="s">
        <v>2898</v>
      </c>
      <c r="D40" s="4">
        <v>62.81</v>
      </c>
      <c r="E40" s="4">
        <v>313.22199999999998</v>
      </c>
      <c r="F40" s="4">
        <v>17.97</v>
      </c>
      <c r="G40" s="4" t="s">
        <v>316</v>
      </c>
      <c r="H40" s="4">
        <v>66.353999999999999</v>
      </c>
      <c r="I40" s="4">
        <v>317.23899999999998</v>
      </c>
      <c r="J40" s="4">
        <v>19.32</v>
      </c>
      <c r="K40" s="4" t="s">
        <v>3184</v>
      </c>
      <c r="L40" s="4">
        <v>65.259799999999998</v>
      </c>
      <c r="M40" s="4">
        <v>297.08499999999998</v>
      </c>
      <c r="N40" s="4">
        <v>18.260000000000002</v>
      </c>
      <c r="O40" s="4" t="s">
        <v>3453</v>
      </c>
      <c r="P40" s="4">
        <v>86.938299999999998</v>
      </c>
      <c r="Q40" s="4">
        <v>406.02199999999999</v>
      </c>
      <c r="R40" s="4">
        <v>19.059999999999999</v>
      </c>
      <c r="S40" s="4" t="s">
        <v>1175</v>
      </c>
      <c r="T40" s="4">
        <v>79.527900000000002</v>
      </c>
      <c r="U40" s="4">
        <v>396.50299999999999</v>
      </c>
      <c r="V40" s="4">
        <v>20.46</v>
      </c>
      <c r="W40" s="4" t="s">
        <v>3726</v>
      </c>
      <c r="X40" s="4">
        <v>84.535499999999999</v>
      </c>
      <c r="Y40" s="4">
        <v>370.298</v>
      </c>
      <c r="Z40" s="4">
        <v>20.28</v>
      </c>
    </row>
    <row r="41" spans="1:26" x14ac:dyDescent="0.25">
      <c r="A41" s="4">
        <f t="shared" si="0"/>
        <v>1</v>
      </c>
      <c r="B41" s="4">
        <v>39</v>
      </c>
      <c r="C41" s="4" t="s">
        <v>2899</v>
      </c>
      <c r="D41" s="4">
        <v>64.360200000000006</v>
      </c>
      <c r="E41" s="4">
        <v>308.34300000000002</v>
      </c>
      <c r="F41" s="4">
        <v>16.27</v>
      </c>
      <c r="G41" s="4" t="s">
        <v>360</v>
      </c>
      <c r="H41" s="4">
        <v>62.864100000000001</v>
      </c>
      <c r="I41" s="4">
        <v>322.80399999999997</v>
      </c>
      <c r="J41" s="4">
        <v>16.41</v>
      </c>
      <c r="K41" s="4" t="s">
        <v>3185</v>
      </c>
      <c r="L41" s="4">
        <v>65.307100000000005</v>
      </c>
      <c r="M41" s="4">
        <v>305.01</v>
      </c>
      <c r="N41" s="4">
        <v>18.03</v>
      </c>
      <c r="O41" s="4" t="s">
        <v>3454</v>
      </c>
      <c r="P41" s="4">
        <v>85.732799999999997</v>
      </c>
      <c r="Q41" s="4">
        <v>404.31200000000001</v>
      </c>
      <c r="R41" s="4">
        <v>19.32</v>
      </c>
      <c r="S41" s="4" t="s">
        <v>1176</v>
      </c>
      <c r="T41" s="4">
        <v>84.519400000000005</v>
      </c>
      <c r="U41" s="4">
        <v>402.17599999999999</v>
      </c>
      <c r="V41" s="4">
        <v>19.2</v>
      </c>
      <c r="W41" s="4" t="s">
        <v>453</v>
      </c>
      <c r="X41" s="4">
        <v>90.549099999999996</v>
      </c>
      <c r="Y41" s="4">
        <v>378.29700000000003</v>
      </c>
      <c r="Z41" s="4">
        <v>20.91</v>
      </c>
    </row>
    <row r="42" spans="1:26" x14ac:dyDescent="0.25">
      <c r="A42" s="4">
        <f t="shared" si="0"/>
        <v>0</v>
      </c>
      <c r="B42" s="4">
        <v>40</v>
      </c>
      <c r="C42" s="4" t="s">
        <v>2900</v>
      </c>
      <c r="D42" s="4">
        <v>65.725899999999996</v>
      </c>
      <c r="E42" s="4">
        <v>323.97500000000002</v>
      </c>
      <c r="F42" s="4">
        <v>18.11</v>
      </c>
      <c r="G42" s="4" t="s">
        <v>1158</v>
      </c>
      <c r="H42" s="4">
        <v>66.4876</v>
      </c>
      <c r="I42" s="4">
        <v>309.91500000000002</v>
      </c>
      <c r="J42" s="4">
        <v>18.29</v>
      </c>
      <c r="K42" s="4" t="s">
        <v>3186</v>
      </c>
      <c r="L42" s="4">
        <v>61.679200000000002</v>
      </c>
      <c r="M42" s="4">
        <v>294.37400000000002</v>
      </c>
      <c r="N42" s="4">
        <v>17.920000000000002</v>
      </c>
      <c r="O42" s="4" t="s">
        <v>3455</v>
      </c>
      <c r="P42" s="4">
        <v>92.108500000000006</v>
      </c>
      <c r="Q42" s="4">
        <v>400.93299999999999</v>
      </c>
      <c r="R42" s="4">
        <v>19.82</v>
      </c>
      <c r="S42" s="4" t="s">
        <v>463</v>
      </c>
      <c r="T42" s="4">
        <v>79.410799999999995</v>
      </c>
      <c r="U42" s="4">
        <v>399.57799999999997</v>
      </c>
      <c r="V42" s="4">
        <v>19.170000000000002</v>
      </c>
      <c r="W42" s="4" t="s">
        <v>3727</v>
      </c>
      <c r="X42" s="4">
        <v>85.553600000000003</v>
      </c>
      <c r="Y42" s="4">
        <v>382.99400000000003</v>
      </c>
      <c r="Z42" s="4">
        <v>18.739999999999998</v>
      </c>
    </row>
    <row r="43" spans="1:26" x14ac:dyDescent="0.25">
      <c r="A43" s="4">
        <f t="shared" si="0"/>
        <v>1</v>
      </c>
      <c r="B43" s="4">
        <v>41</v>
      </c>
      <c r="C43" s="4" t="s">
        <v>2901</v>
      </c>
      <c r="D43" s="4">
        <v>58.952100000000002</v>
      </c>
      <c r="E43" s="4">
        <v>333.608</v>
      </c>
      <c r="F43" s="4">
        <v>16.8</v>
      </c>
      <c r="G43" s="4" t="s">
        <v>1491</v>
      </c>
      <c r="H43" s="4">
        <v>62.508499999999998</v>
      </c>
      <c r="I43" s="4">
        <v>312.62700000000001</v>
      </c>
      <c r="J43" s="4">
        <v>16.52</v>
      </c>
      <c r="K43" s="4" t="s">
        <v>3187</v>
      </c>
      <c r="L43" s="4">
        <v>71.008600000000001</v>
      </c>
      <c r="M43" s="4">
        <v>294.86200000000002</v>
      </c>
      <c r="N43" s="4">
        <v>16.46</v>
      </c>
      <c r="O43" s="4" t="s">
        <v>3456</v>
      </c>
      <c r="P43" s="4">
        <v>84.332899999999995</v>
      </c>
      <c r="Q43" s="4">
        <v>404.62599999999998</v>
      </c>
      <c r="R43" s="4">
        <v>19.86</v>
      </c>
      <c r="S43" s="4" t="s">
        <v>1177</v>
      </c>
      <c r="T43" s="4">
        <v>85.209199999999996</v>
      </c>
      <c r="U43" s="4">
        <v>398.82</v>
      </c>
      <c r="V43" s="4">
        <v>18.82</v>
      </c>
      <c r="W43" s="4" t="s">
        <v>1797</v>
      </c>
      <c r="X43" s="4">
        <v>84.182400000000001</v>
      </c>
      <c r="Y43" s="4">
        <v>367.76900000000001</v>
      </c>
      <c r="Z43" s="4">
        <v>20.83</v>
      </c>
    </row>
    <row r="44" spans="1:26" x14ac:dyDescent="0.25">
      <c r="A44" s="4">
        <f t="shared" si="0"/>
        <v>0</v>
      </c>
      <c r="B44" s="4">
        <v>42</v>
      </c>
      <c r="C44" s="4" t="s">
        <v>2902</v>
      </c>
      <c r="D44" s="4">
        <v>69.678799999999995</v>
      </c>
      <c r="E44" s="4">
        <v>318.23500000000001</v>
      </c>
      <c r="F44" s="4">
        <v>17.399999999999999</v>
      </c>
      <c r="G44" s="4" t="s">
        <v>1492</v>
      </c>
      <c r="H44" s="4">
        <v>59.2134</v>
      </c>
      <c r="I44" s="4">
        <v>313.154</v>
      </c>
      <c r="J44" s="4">
        <v>17.510000000000002</v>
      </c>
      <c r="K44" s="4" t="s">
        <v>1522</v>
      </c>
      <c r="L44" s="4">
        <v>67.864599999999996</v>
      </c>
      <c r="M44" s="4">
        <v>302.779</v>
      </c>
      <c r="N44" s="4">
        <v>16.399999999999999</v>
      </c>
      <c r="O44" s="4" t="s">
        <v>3457</v>
      </c>
      <c r="P44" s="4">
        <v>85.8309</v>
      </c>
      <c r="Q44" s="4">
        <v>408.44200000000001</v>
      </c>
      <c r="R44" s="4">
        <v>18.91</v>
      </c>
      <c r="S44" s="4" t="s">
        <v>1178</v>
      </c>
      <c r="T44" s="4">
        <v>87.553299999999993</v>
      </c>
      <c r="U44" s="4">
        <v>410.35</v>
      </c>
      <c r="V44" s="4">
        <v>18.77</v>
      </c>
      <c r="W44" s="4" t="s">
        <v>3728</v>
      </c>
      <c r="X44" s="4">
        <v>83.3994</v>
      </c>
      <c r="Y44" s="4">
        <v>378.57600000000002</v>
      </c>
      <c r="Z44" s="4">
        <v>19.27</v>
      </c>
    </row>
    <row r="45" spans="1:26" x14ac:dyDescent="0.25">
      <c r="A45" s="4">
        <f t="shared" si="0"/>
        <v>1</v>
      </c>
      <c r="B45" s="4">
        <v>43</v>
      </c>
      <c r="C45" s="4" t="s">
        <v>2903</v>
      </c>
      <c r="D45" s="4">
        <v>67.690700000000007</v>
      </c>
      <c r="E45" s="4">
        <v>320.23500000000001</v>
      </c>
      <c r="F45" s="4">
        <v>17.27</v>
      </c>
      <c r="G45" s="4" t="s">
        <v>177</v>
      </c>
      <c r="H45" s="4">
        <v>67.881200000000007</v>
      </c>
      <c r="I45" s="4">
        <v>315.19400000000002</v>
      </c>
      <c r="J45" s="4">
        <v>16.66</v>
      </c>
      <c r="K45" s="4" t="s">
        <v>3188</v>
      </c>
      <c r="L45" s="4">
        <v>64.625399999999999</v>
      </c>
      <c r="M45" s="4">
        <v>292.89600000000002</v>
      </c>
      <c r="N45" s="4">
        <v>17.98</v>
      </c>
      <c r="O45" s="4" t="s">
        <v>3458</v>
      </c>
      <c r="P45" s="4">
        <v>82.362700000000004</v>
      </c>
      <c r="Q45" s="4">
        <v>404.49299999999999</v>
      </c>
      <c r="R45" s="4">
        <v>19.350000000000001</v>
      </c>
      <c r="S45" s="4" t="s">
        <v>1179</v>
      </c>
      <c r="T45" s="4">
        <v>88.710599999999999</v>
      </c>
      <c r="U45" s="4">
        <v>407.31299999999999</v>
      </c>
      <c r="V45" s="4">
        <v>19.239999999999998</v>
      </c>
      <c r="W45" s="4" t="s">
        <v>3729</v>
      </c>
      <c r="X45" s="4">
        <v>87.427800000000005</v>
      </c>
      <c r="Y45" s="4">
        <v>376.91</v>
      </c>
      <c r="Z45" s="4">
        <v>18.940000000000001</v>
      </c>
    </row>
    <row r="46" spans="1:26" x14ac:dyDescent="0.25">
      <c r="A46" s="4">
        <f t="shared" si="0"/>
        <v>0</v>
      </c>
      <c r="B46" s="4">
        <v>44</v>
      </c>
      <c r="C46" s="4" t="s">
        <v>2904</v>
      </c>
      <c r="D46" s="4">
        <v>64.950599999999994</v>
      </c>
      <c r="E46" s="4">
        <v>319.45100000000002</v>
      </c>
      <c r="F46" s="4">
        <v>18.329999999999998</v>
      </c>
      <c r="G46" s="4" t="s">
        <v>1493</v>
      </c>
      <c r="H46" s="4">
        <v>59.514000000000003</v>
      </c>
      <c r="I46" s="4">
        <v>315.79300000000001</v>
      </c>
      <c r="J46" s="4">
        <v>16.66</v>
      </c>
      <c r="K46" s="4" t="s">
        <v>3189</v>
      </c>
      <c r="L46" s="4">
        <v>66.070700000000002</v>
      </c>
      <c r="M46" s="4">
        <v>299.358</v>
      </c>
      <c r="N46" s="4">
        <v>17.84</v>
      </c>
      <c r="O46" s="4" t="s">
        <v>3459</v>
      </c>
      <c r="P46" s="4">
        <v>87.535700000000006</v>
      </c>
      <c r="Q46" s="4">
        <v>405.55700000000002</v>
      </c>
      <c r="R46" s="4">
        <v>19.43</v>
      </c>
      <c r="S46" s="4" t="s">
        <v>1180</v>
      </c>
      <c r="T46" s="4">
        <v>88.166799999999995</v>
      </c>
      <c r="U46" s="4">
        <v>401.96800000000002</v>
      </c>
      <c r="V46" s="4">
        <v>19.239999999999998</v>
      </c>
      <c r="W46" s="4" t="s">
        <v>188</v>
      </c>
      <c r="X46" s="4">
        <v>84.854799999999997</v>
      </c>
      <c r="Y46" s="4">
        <v>376.83</v>
      </c>
      <c r="Z46" s="4">
        <v>19.68</v>
      </c>
    </row>
    <row r="47" spans="1:26" x14ac:dyDescent="0.25">
      <c r="A47" s="4">
        <f t="shared" si="0"/>
        <v>1</v>
      </c>
      <c r="B47" s="4">
        <v>45</v>
      </c>
      <c r="C47" s="4" t="s">
        <v>639</v>
      </c>
      <c r="D47" s="4">
        <v>58.4619</v>
      </c>
      <c r="E47" s="4">
        <v>327.51900000000001</v>
      </c>
      <c r="F47" s="4">
        <v>16.940000000000001</v>
      </c>
      <c r="G47" s="4" t="s">
        <v>1494</v>
      </c>
      <c r="H47" s="4">
        <v>64.218599999999995</v>
      </c>
      <c r="I47" s="4">
        <v>320.25200000000001</v>
      </c>
      <c r="J47" s="4">
        <v>16.95</v>
      </c>
      <c r="K47" s="4" t="s">
        <v>3190</v>
      </c>
      <c r="L47" s="4">
        <v>63.545000000000002</v>
      </c>
      <c r="M47" s="4">
        <v>310.90199999999999</v>
      </c>
      <c r="N47" s="4">
        <v>15.99</v>
      </c>
      <c r="O47" s="4" t="s">
        <v>1182</v>
      </c>
      <c r="P47" s="4">
        <v>76.172300000000007</v>
      </c>
      <c r="Q47" s="4">
        <v>409.87700000000001</v>
      </c>
      <c r="R47" s="4">
        <v>20.32</v>
      </c>
      <c r="S47" s="4" t="s">
        <v>1181</v>
      </c>
      <c r="T47" s="4">
        <v>79.220200000000006</v>
      </c>
      <c r="U47" s="4">
        <v>411.62599999999998</v>
      </c>
      <c r="V47" s="4">
        <v>19.05</v>
      </c>
      <c r="W47" s="4" t="s">
        <v>79</v>
      </c>
      <c r="X47" s="4">
        <v>81.8827</v>
      </c>
      <c r="Y47" s="4">
        <v>374.32400000000001</v>
      </c>
      <c r="Z47" s="4">
        <v>19.87</v>
      </c>
    </row>
    <row r="48" spans="1:26" x14ac:dyDescent="0.25">
      <c r="A48" s="4">
        <f t="shared" si="0"/>
        <v>0</v>
      </c>
      <c r="B48" s="4">
        <v>46</v>
      </c>
      <c r="C48" s="4" t="s">
        <v>2905</v>
      </c>
      <c r="D48" s="4">
        <v>62.156100000000002</v>
      </c>
      <c r="E48" s="4">
        <v>327.70800000000003</v>
      </c>
      <c r="F48" s="4">
        <v>16.78</v>
      </c>
      <c r="G48" s="4" t="s">
        <v>1495</v>
      </c>
      <c r="H48" s="4">
        <v>65.926599999999993</v>
      </c>
      <c r="I48" s="4">
        <v>331.64400000000001</v>
      </c>
      <c r="J48" s="4">
        <v>18.440000000000001</v>
      </c>
      <c r="K48" s="4" t="s">
        <v>3191</v>
      </c>
      <c r="L48" s="4">
        <v>63.490600000000001</v>
      </c>
      <c r="M48" s="4">
        <v>303.52199999999999</v>
      </c>
      <c r="N48" s="4">
        <v>17.86</v>
      </c>
      <c r="O48" s="4" t="s">
        <v>3460</v>
      </c>
      <c r="P48" s="4">
        <v>77.681600000000003</v>
      </c>
      <c r="Q48" s="4">
        <v>406.71</v>
      </c>
      <c r="R48" s="4">
        <v>19.55</v>
      </c>
      <c r="S48" s="4" t="s">
        <v>1182</v>
      </c>
      <c r="T48" s="4">
        <v>84.572599999999994</v>
      </c>
      <c r="U48" s="4">
        <v>403.63900000000001</v>
      </c>
      <c r="V48" s="4">
        <v>19.18</v>
      </c>
      <c r="W48" s="4" t="s">
        <v>3730</v>
      </c>
      <c r="X48" s="4">
        <v>84.846299999999999</v>
      </c>
      <c r="Y48" s="4">
        <v>375.74400000000003</v>
      </c>
      <c r="Z48" s="4">
        <v>19.739999999999998</v>
      </c>
    </row>
    <row r="49" spans="1:26" x14ac:dyDescent="0.25">
      <c r="A49" s="4">
        <f t="shared" si="0"/>
        <v>1</v>
      </c>
      <c r="B49" s="4">
        <v>47</v>
      </c>
      <c r="C49" s="4" t="s">
        <v>2906</v>
      </c>
      <c r="D49" s="4">
        <v>61.608699999999999</v>
      </c>
      <c r="E49" s="4">
        <v>351.14600000000002</v>
      </c>
      <c r="F49" s="4">
        <v>18.45</v>
      </c>
      <c r="G49" s="4" t="s">
        <v>1496</v>
      </c>
      <c r="H49" s="4">
        <v>60.680199999999999</v>
      </c>
      <c r="I49" s="4">
        <v>324.54000000000002</v>
      </c>
      <c r="J49" s="4">
        <v>16.97</v>
      </c>
      <c r="K49" s="4" t="s">
        <v>3192</v>
      </c>
      <c r="L49" s="4">
        <v>66.124700000000004</v>
      </c>
      <c r="M49" s="4">
        <v>317.15199999999999</v>
      </c>
      <c r="N49" s="4">
        <v>17.38</v>
      </c>
      <c r="O49" s="4" t="s">
        <v>3461</v>
      </c>
      <c r="P49" s="4">
        <v>85.765799999999999</v>
      </c>
      <c r="Q49" s="4">
        <v>418.5</v>
      </c>
      <c r="R49" s="4">
        <v>19.79</v>
      </c>
      <c r="S49" s="4" t="s">
        <v>1183</v>
      </c>
      <c r="T49" s="4">
        <v>78.209400000000002</v>
      </c>
      <c r="U49" s="4">
        <v>403.25200000000001</v>
      </c>
      <c r="V49" s="4">
        <v>19.600000000000001</v>
      </c>
      <c r="W49" s="4" t="s">
        <v>3731</v>
      </c>
      <c r="X49" s="4">
        <v>91.745999999999995</v>
      </c>
      <c r="Y49" s="4">
        <v>372.48</v>
      </c>
      <c r="Z49" s="4">
        <v>19.96</v>
      </c>
    </row>
    <row r="50" spans="1:26" x14ac:dyDescent="0.25">
      <c r="A50" s="4">
        <f t="shared" si="0"/>
        <v>0</v>
      </c>
      <c r="B50" s="4">
        <v>48</v>
      </c>
      <c r="C50" s="4" t="s">
        <v>1444</v>
      </c>
      <c r="D50" s="4">
        <v>62.373399999999997</v>
      </c>
      <c r="E50" s="4">
        <v>324.24400000000003</v>
      </c>
      <c r="F50" s="4">
        <v>18.940000000000001</v>
      </c>
      <c r="G50" s="4" t="s">
        <v>1497</v>
      </c>
      <c r="H50" s="4">
        <v>62.304900000000004</v>
      </c>
      <c r="I50" s="4">
        <v>330.90100000000001</v>
      </c>
      <c r="J50" s="4">
        <v>16.96</v>
      </c>
      <c r="K50" s="4" t="s">
        <v>3193</v>
      </c>
      <c r="L50" s="4">
        <v>63.625900000000001</v>
      </c>
      <c r="M50" s="4">
        <v>298.86399999999998</v>
      </c>
      <c r="N50" s="4">
        <v>17.61</v>
      </c>
      <c r="O50" s="4" t="s">
        <v>3462</v>
      </c>
      <c r="P50" s="4">
        <v>84.514600000000002</v>
      </c>
      <c r="Q50" s="4">
        <v>419.94900000000001</v>
      </c>
      <c r="R50" s="4">
        <v>18.989999999999998</v>
      </c>
      <c r="S50" s="4" t="s">
        <v>1184</v>
      </c>
      <c r="T50" s="4">
        <v>78.0184</v>
      </c>
      <c r="U50" s="4">
        <v>412.95600000000002</v>
      </c>
      <c r="V50" s="4">
        <v>18.2</v>
      </c>
      <c r="W50" s="4" t="s">
        <v>3732</v>
      </c>
      <c r="X50" s="4">
        <v>90.413799999999995</v>
      </c>
      <c r="Y50" s="4">
        <v>376.83600000000001</v>
      </c>
      <c r="Z50" s="4">
        <v>19.559999999999999</v>
      </c>
    </row>
    <row r="51" spans="1:26" x14ac:dyDescent="0.25">
      <c r="A51" s="4">
        <f t="shared" si="0"/>
        <v>1</v>
      </c>
      <c r="B51" s="4">
        <v>49</v>
      </c>
      <c r="C51" s="4" t="s">
        <v>2907</v>
      </c>
      <c r="D51" s="4">
        <v>61.286700000000003</v>
      </c>
      <c r="E51" s="4">
        <v>333.37599999999998</v>
      </c>
      <c r="F51" s="4">
        <v>16.989999999999998</v>
      </c>
      <c r="G51" s="4" t="s">
        <v>1498</v>
      </c>
      <c r="H51" s="4">
        <v>64.483699999999999</v>
      </c>
      <c r="I51" s="4">
        <v>321.26799999999997</v>
      </c>
      <c r="J51" s="4">
        <v>16.02</v>
      </c>
      <c r="K51" s="4" t="s">
        <v>3194</v>
      </c>
      <c r="L51" s="4">
        <v>68.237499999999997</v>
      </c>
      <c r="M51" s="4">
        <v>299.548</v>
      </c>
      <c r="N51" s="4">
        <v>17.8</v>
      </c>
      <c r="O51" s="4" t="s">
        <v>3463</v>
      </c>
      <c r="P51" s="4">
        <v>78.077200000000005</v>
      </c>
      <c r="Q51" s="4">
        <v>417.90199999999999</v>
      </c>
      <c r="R51" s="4">
        <v>20.57</v>
      </c>
      <c r="S51" s="4" t="s">
        <v>1185</v>
      </c>
      <c r="T51" s="4">
        <v>88.751199999999997</v>
      </c>
      <c r="U51" s="4">
        <v>402.464</v>
      </c>
      <c r="V51" s="4">
        <v>18.77</v>
      </c>
      <c r="W51" s="4" t="s">
        <v>3733</v>
      </c>
      <c r="X51" s="4">
        <v>76.336600000000004</v>
      </c>
      <c r="Y51" s="4">
        <v>374.72500000000002</v>
      </c>
      <c r="Z51" s="4">
        <v>20.34</v>
      </c>
    </row>
    <row r="52" spans="1:26" x14ac:dyDescent="0.25">
      <c r="A52" s="4">
        <f t="shared" si="0"/>
        <v>0</v>
      </c>
      <c r="B52" s="4">
        <v>50</v>
      </c>
      <c r="C52" s="4" t="s">
        <v>2908</v>
      </c>
      <c r="D52" s="4">
        <v>62.8538</v>
      </c>
      <c r="E52" s="4">
        <v>336.89100000000002</v>
      </c>
      <c r="F52" s="4">
        <v>17.010000000000002</v>
      </c>
      <c r="G52" s="4" t="s">
        <v>1499</v>
      </c>
      <c r="H52" s="4">
        <v>62.5642</v>
      </c>
      <c r="I52" s="4">
        <v>323.94799999999998</v>
      </c>
      <c r="J52" s="4">
        <v>18.12</v>
      </c>
      <c r="K52" s="4" t="s">
        <v>3195</v>
      </c>
      <c r="L52" s="4">
        <v>63.626899999999999</v>
      </c>
      <c r="M52" s="4">
        <v>300.62400000000002</v>
      </c>
      <c r="N52" s="4">
        <v>16.41</v>
      </c>
      <c r="O52" s="4" t="s">
        <v>3464</v>
      </c>
      <c r="P52" s="4">
        <v>92.65</v>
      </c>
      <c r="Q52" s="4">
        <v>419.09399999999999</v>
      </c>
      <c r="R52" s="4">
        <v>18.75</v>
      </c>
      <c r="S52" s="4" t="s">
        <v>1186</v>
      </c>
      <c r="T52" s="4">
        <v>77.720699999999994</v>
      </c>
      <c r="U52" s="4">
        <v>407.09199999999998</v>
      </c>
      <c r="V52" s="4">
        <v>19.63</v>
      </c>
      <c r="W52" s="4" t="s">
        <v>3734</v>
      </c>
      <c r="X52" s="4">
        <v>80.961100000000002</v>
      </c>
      <c r="Y52" s="4">
        <v>369.60199999999998</v>
      </c>
      <c r="Z52" s="4">
        <v>19.37</v>
      </c>
    </row>
    <row r="53" spans="1:26" x14ac:dyDescent="0.25">
      <c r="A53" s="4">
        <f t="shared" si="0"/>
        <v>1</v>
      </c>
      <c r="B53" s="4">
        <v>51</v>
      </c>
      <c r="C53" s="4" t="s">
        <v>2909</v>
      </c>
      <c r="D53" s="4">
        <v>59.539299999999997</v>
      </c>
      <c r="E53" s="4">
        <v>337.77600000000001</v>
      </c>
      <c r="F53" s="4">
        <v>18.23</v>
      </c>
      <c r="G53" s="4" t="s">
        <v>1500</v>
      </c>
      <c r="H53" s="4">
        <v>63.0075</v>
      </c>
      <c r="I53" s="4">
        <v>323.21300000000002</v>
      </c>
      <c r="J53" s="4">
        <v>18.23</v>
      </c>
      <c r="K53" s="4" t="s">
        <v>3196</v>
      </c>
      <c r="L53" s="4">
        <v>66.930199999999999</v>
      </c>
      <c r="M53" s="4">
        <v>301.71800000000002</v>
      </c>
      <c r="N53" s="4">
        <v>18.010000000000002</v>
      </c>
      <c r="O53" s="4" t="s">
        <v>3465</v>
      </c>
      <c r="P53" s="4">
        <v>84.844200000000001</v>
      </c>
      <c r="Q53" s="4">
        <v>418.649</v>
      </c>
      <c r="R53" s="4">
        <v>19.61</v>
      </c>
      <c r="S53" s="4" t="s">
        <v>1187</v>
      </c>
      <c r="T53" s="4">
        <v>83.563699999999997</v>
      </c>
      <c r="U53" s="4">
        <v>409.75299999999999</v>
      </c>
      <c r="V53" s="4">
        <v>20.14</v>
      </c>
      <c r="W53" s="4" t="s">
        <v>3735</v>
      </c>
      <c r="X53" s="4">
        <v>80.7346</v>
      </c>
      <c r="Y53" s="4">
        <v>368.15899999999999</v>
      </c>
      <c r="Z53" s="4">
        <v>20.27</v>
      </c>
    </row>
    <row r="54" spans="1:26" x14ac:dyDescent="0.25">
      <c r="A54" s="4">
        <f t="shared" si="0"/>
        <v>0</v>
      </c>
      <c r="B54" s="4">
        <v>52</v>
      </c>
      <c r="C54" s="4" t="s">
        <v>2910</v>
      </c>
      <c r="D54" s="4">
        <v>65.7744</v>
      </c>
      <c r="E54" s="4">
        <v>350.22</v>
      </c>
      <c r="F54" s="4">
        <v>18.16</v>
      </c>
      <c r="G54" s="4" t="s">
        <v>369</v>
      </c>
      <c r="H54" s="4">
        <v>61.554099999999998</v>
      </c>
      <c r="I54" s="4">
        <v>322.76799999999997</v>
      </c>
      <c r="J54" s="4">
        <v>16.8</v>
      </c>
      <c r="K54" s="4" t="s">
        <v>2609</v>
      </c>
      <c r="L54" s="4">
        <v>65.755799999999994</v>
      </c>
      <c r="M54" s="4">
        <v>299.35000000000002</v>
      </c>
      <c r="N54" s="4">
        <v>17.29</v>
      </c>
      <c r="O54" s="4" t="s">
        <v>3466</v>
      </c>
      <c r="P54" s="4">
        <v>78.7911</v>
      </c>
      <c r="Q54" s="4">
        <v>417.04399999999998</v>
      </c>
      <c r="R54" s="4">
        <v>18.55</v>
      </c>
      <c r="S54" s="4" t="s">
        <v>1188</v>
      </c>
      <c r="T54" s="4">
        <v>83.8934</v>
      </c>
      <c r="U54" s="4">
        <v>424.51799999999997</v>
      </c>
      <c r="V54" s="4">
        <v>19.440000000000001</v>
      </c>
      <c r="W54" s="4" t="s">
        <v>3736</v>
      </c>
      <c r="X54" s="4">
        <v>86.345799999999997</v>
      </c>
      <c r="Y54" s="4">
        <v>373.00099999999998</v>
      </c>
      <c r="Z54" s="4">
        <v>19.53</v>
      </c>
    </row>
    <row r="55" spans="1:26" x14ac:dyDescent="0.25">
      <c r="A55" s="4">
        <f t="shared" si="0"/>
        <v>1</v>
      </c>
      <c r="B55" s="4">
        <v>53</v>
      </c>
      <c r="C55" s="4" t="s">
        <v>2911</v>
      </c>
      <c r="D55" s="4">
        <v>66.7911</v>
      </c>
      <c r="E55" s="4">
        <v>329.637</v>
      </c>
      <c r="F55" s="4">
        <v>16.89</v>
      </c>
      <c r="G55" s="4" t="s">
        <v>1501</v>
      </c>
      <c r="H55" s="4">
        <v>59.640300000000003</v>
      </c>
      <c r="I55" s="4">
        <v>330.34399999999999</v>
      </c>
      <c r="J55" s="4">
        <v>16.739999999999998</v>
      </c>
      <c r="K55" s="4" t="s">
        <v>3197</v>
      </c>
      <c r="L55" s="4">
        <v>69.9739</v>
      </c>
      <c r="M55" s="4">
        <v>309.94799999999998</v>
      </c>
      <c r="N55" s="4">
        <v>17.260000000000002</v>
      </c>
      <c r="O55" s="4" t="s">
        <v>3467</v>
      </c>
      <c r="P55" s="4">
        <v>81.815200000000004</v>
      </c>
      <c r="Q55" s="4">
        <v>421.64699999999999</v>
      </c>
      <c r="R55" s="4">
        <v>19.559999999999999</v>
      </c>
      <c r="S55" s="4" t="s">
        <v>1189</v>
      </c>
      <c r="T55" s="4">
        <v>80.622900000000001</v>
      </c>
      <c r="U55" s="4">
        <v>413.52</v>
      </c>
      <c r="V55" s="4">
        <v>19.329999999999998</v>
      </c>
      <c r="W55" s="4" t="s">
        <v>3737</v>
      </c>
      <c r="X55" s="4">
        <v>87.760999999999996</v>
      </c>
      <c r="Y55" s="4">
        <v>376.31900000000002</v>
      </c>
      <c r="Z55" s="4">
        <v>18.7</v>
      </c>
    </row>
    <row r="56" spans="1:26" x14ac:dyDescent="0.25">
      <c r="A56" s="4">
        <f t="shared" si="0"/>
        <v>0</v>
      </c>
      <c r="B56" s="4">
        <v>54</v>
      </c>
      <c r="C56" s="4" t="s">
        <v>2912</v>
      </c>
      <c r="D56" s="4">
        <v>66.206500000000005</v>
      </c>
      <c r="E56" s="4">
        <v>339.577</v>
      </c>
      <c r="F56" s="4">
        <v>16.559999999999999</v>
      </c>
      <c r="G56" s="4" t="s">
        <v>1502</v>
      </c>
      <c r="H56" s="4">
        <v>60.482399999999998</v>
      </c>
      <c r="I56" s="4">
        <v>326.3</v>
      </c>
      <c r="J56" s="4">
        <v>16.91</v>
      </c>
      <c r="K56" s="4" t="s">
        <v>804</v>
      </c>
      <c r="L56" s="4">
        <v>59.035400000000003</v>
      </c>
      <c r="M56" s="4">
        <v>302.73099999999999</v>
      </c>
      <c r="N56" s="4">
        <v>17.32</v>
      </c>
      <c r="O56" s="4" t="s">
        <v>3468</v>
      </c>
      <c r="P56" s="4">
        <v>89.722300000000004</v>
      </c>
      <c r="Q56" s="4">
        <v>419.38400000000001</v>
      </c>
      <c r="R56" s="4">
        <v>19.34</v>
      </c>
      <c r="S56" s="4" t="s">
        <v>1190</v>
      </c>
      <c r="T56" s="4">
        <v>86.1922</v>
      </c>
      <c r="U56" s="4">
        <v>417.83100000000002</v>
      </c>
      <c r="V56" s="4">
        <v>19.16</v>
      </c>
      <c r="W56" s="4" t="s">
        <v>3738</v>
      </c>
      <c r="X56" s="4">
        <v>82.865799999999993</v>
      </c>
      <c r="Y56" s="4">
        <v>369.49799999999999</v>
      </c>
      <c r="Z56" s="4">
        <v>18.73</v>
      </c>
    </row>
    <row r="57" spans="1:26" x14ac:dyDescent="0.25">
      <c r="A57" s="4">
        <f t="shared" si="0"/>
        <v>1</v>
      </c>
      <c r="B57" s="4">
        <v>55</v>
      </c>
      <c r="C57" s="4" t="s">
        <v>2913</v>
      </c>
      <c r="D57" s="4">
        <v>60.7423</v>
      </c>
      <c r="E57" s="4">
        <v>340.06900000000002</v>
      </c>
      <c r="F57" s="4">
        <v>17.53</v>
      </c>
      <c r="G57" s="4" t="s">
        <v>1503</v>
      </c>
      <c r="H57" s="4">
        <v>57.735300000000002</v>
      </c>
      <c r="I57" s="4">
        <v>321.57499999999999</v>
      </c>
      <c r="J57" s="4">
        <v>17.32</v>
      </c>
      <c r="K57" s="4" t="s">
        <v>2611</v>
      </c>
      <c r="L57" s="4">
        <v>64.600899999999996</v>
      </c>
      <c r="M57" s="4">
        <v>297.63299999999998</v>
      </c>
      <c r="N57" s="4">
        <v>17.100000000000001</v>
      </c>
      <c r="O57" s="4" t="s">
        <v>3469</v>
      </c>
      <c r="P57" s="4">
        <v>90.397599999999997</v>
      </c>
      <c r="Q57" s="4">
        <v>419.50200000000001</v>
      </c>
      <c r="R57" s="4">
        <v>19.11</v>
      </c>
      <c r="S57" s="4" t="s">
        <v>1191</v>
      </c>
      <c r="T57" s="4">
        <v>90.5625</v>
      </c>
      <c r="U57" s="4">
        <v>417.51100000000002</v>
      </c>
      <c r="V57" s="4">
        <v>19.64</v>
      </c>
      <c r="W57" s="4" t="s">
        <v>1436</v>
      </c>
      <c r="X57" s="4">
        <v>85.551000000000002</v>
      </c>
      <c r="Y57" s="4">
        <v>376.37299999999999</v>
      </c>
      <c r="Z57" s="4">
        <v>19.57</v>
      </c>
    </row>
    <row r="58" spans="1:26" x14ac:dyDescent="0.25">
      <c r="A58" s="4">
        <f t="shared" si="0"/>
        <v>0</v>
      </c>
      <c r="B58" s="4">
        <v>56</v>
      </c>
      <c r="C58" s="4" t="s">
        <v>2914</v>
      </c>
      <c r="D58" s="4">
        <v>61.146299999999997</v>
      </c>
      <c r="E58" s="4">
        <v>333.60500000000002</v>
      </c>
      <c r="F58" s="4">
        <v>17.239999999999998</v>
      </c>
      <c r="G58" s="4" t="s">
        <v>1504</v>
      </c>
      <c r="H58" s="4">
        <v>64.777299999999997</v>
      </c>
      <c r="I58" s="4">
        <v>327.803</v>
      </c>
      <c r="J58" s="4">
        <v>16.47</v>
      </c>
      <c r="K58" s="4" t="s">
        <v>3198</v>
      </c>
      <c r="L58" s="4">
        <v>67.117199999999997</v>
      </c>
      <c r="M58" s="4">
        <v>306.39800000000002</v>
      </c>
      <c r="N58" s="4">
        <v>16.350000000000001</v>
      </c>
      <c r="O58" s="4" t="s">
        <v>3470</v>
      </c>
      <c r="P58" s="4">
        <v>81.858599999999996</v>
      </c>
      <c r="Q58" s="4">
        <v>423.28699999999998</v>
      </c>
      <c r="R58" s="4">
        <v>19.5</v>
      </c>
      <c r="S58" s="4" t="s">
        <v>1192</v>
      </c>
      <c r="T58" s="4">
        <v>83.881299999999996</v>
      </c>
      <c r="U58" s="4">
        <v>411.61700000000002</v>
      </c>
      <c r="V58" s="4">
        <v>19.600000000000001</v>
      </c>
      <c r="W58" s="4" t="s">
        <v>3739</v>
      </c>
      <c r="X58" s="4">
        <v>81.724599999999995</v>
      </c>
      <c r="Y58" s="4">
        <v>378.89400000000001</v>
      </c>
      <c r="Z58" s="4">
        <v>19.329999999999998</v>
      </c>
    </row>
    <row r="59" spans="1:26" x14ac:dyDescent="0.25">
      <c r="A59" s="4">
        <f t="shared" si="0"/>
        <v>1</v>
      </c>
      <c r="B59" s="4">
        <v>57</v>
      </c>
      <c r="C59" s="4" t="s">
        <v>1898</v>
      </c>
      <c r="D59" s="4">
        <v>58.0458</v>
      </c>
      <c r="E59" s="4">
        <v>332.05</v>
      </c>
      <c r="F59" s="4">
        <v>17.54</v>
      </c>
      <c r="G59" s="4" t="s">
        <v>1505</v>
      </c>
      <c r="H59" s="4">
        <v>57.091200000000001</v>
      </c>
      <c r="I59" s="4">
        <v>325.38099999999997</v>
      </c>
      <c r="J59" s="4">
        <v>18.350000000000001</v>
      </c>
      <c r="K59" s="4" t="s">
        <v>3199</v>
      </c>
      <c r="L59" s="4">
        <v>62.560299999999998</v>
      </c>
      <c r="M59" s="4">
        <v>308.70699999999999</v>
      </c>
      <c r="N59" s="4">
        <v>17.670000000000002</v>
      </c>
      <c r="O59" s="4" t="s">
        <v>3471</v>
      </c>
      <c r="P59" s="4">
        <v>90.157700000000006</v>
      </c>
      <c r="Q59" s="4">
        <v>417.69900000000001</v>
      </c>
      <c r="R59" s="4">
        <v>20.07</v>
      </c>
      <c r="S59" s="4" t="s">
        <v>1193</v>
      </c>
      <c r="T59" s="4">
        <v>82.838200000000001</v>
      </c>
      <c r="U59" s="4">
        <v>406.62099999999998</v>
      </c>
      <c r="V59" s="4">
        <v>20.47</v>
      </c>
      <c r="W59" s="4" t="s">
        <v>3189</v>
      </c>
      <c r="X59" s="4">
        <v>85.998900000000006</v>
      </c>
      <c r="Y59" s="4">
        <v>369.27800000000002</v>
      </c>
      <c r="Z59" s="4">
        <v>20.5</v>
      </c>
    </row>
    <row r="60" spans="1:26" x14ac:dyDescent="0.25">
      <c r="A60" s="4">
        <f t="shared" si="0"/>
        <v>0</v>
      </c>
      <c r="B60" s="4">
        <v>58</v>
      </c>
      <c r="C60" s="4" t="s">
        <v>2915</v>
      </c>
      <c r="D60" s="4">
        <v>57.365699999999997</v>
      </c>
      <c r="E60" s="4">
        <v>326.46699999999998</v>
      </c>
      <c r="F60" s="4">
        <v>17.82</v>
      </c>
      <c r="G60" s="4" t="s">
        <v>1506</v>
      </c>
      <c r="H60" s="4">
        <v>69.341300000000004</v>
      </c>
      <c r="I60" s="4">
        <v>339.22899999999998</v>
      </c>
      <c r="J60" s="4">
        <v>16.829999999999998</v>
      </c>
      <c r="K60" s="4" t="s">
        <v>3200</v>
      </c>
      <c r="L60" s="4">
        <v>62.224800000000002</v>
      </c>
      <c r="M60" s="4">
        <v>302.22300000000001</v>
      </c>
      <c r="N60" s="4">
        <v>16.63</v>
      </c>
      <c r="O60" s="4" t="s">
        <v>3472</v>
      </c>
      <c r="P60" s="4">
        <v>78.907399999999996</v>
      </c>
      <c r="Q60" s="4">
        <v>423.94</v>
      </c>
      <c r="R60" s="4">
        <v>20.309999999999999</v>
      </c>
      <c r="S60" s="4" t="s">
        <v>1194</v>
      </c>
      <c r="T60" s="4">
        <v>74.522199999999998</v>
      </c>
      <c r="U60" s="4">
        <v>409.39800000000002</v>
      </c>
      <c r="V60" s="4">
        <v>18.829999999999998</v>
      </c>
      <c r="W60" s="4" t="s">
        <v>3740</v>
      </c>
      <c r="X60" s="4">
        <v>87.001599999999996</v>
      </c>
      <c r="Y60" s="4">
        <v>373.82499999999999</v>
      </c>
      <c r="Z60" s="4">
        <v>19.04</v>
      </c>
    </row>
    <row r="61" spans="1:26" x14ac:dyDescent="0.25">
      <c r="A61" s="4">
        <f t="shared" si="0"/>
        <v>1</v>
      </c>
      <c r="B61" s="4">
        <v>59</v>
      </c>
      <c r="C61" s="4" t="s">
        <v>2916</v>
      </c>
      <c r="D61" s="4">
        <v>59.523099999999999</v>
      </c>
      <c r="E61" s="4">
        <v>328.56299999999999</v>
      </c>
      <c r="F61" s="4">
        <v>18.2</v>
      </c>
      <c r="G61" s="4" t="s">
        <v>1507</v>
      </c>
      <c r="H61" s="4">
        <v>58.424799999999998</v>
      </c>
      <c r="I61" s="4">
        <v>331.88299999999998</v>
      </c>
      <c r="J61" s="4">
        <v>16.97</v>
      </c>
      <c r="K61" s="4" t="s">
        <v>3201</v>
      </c>
      <c r="L61" s="4">
        <v>62.936799999999998</v>
      </c>
      <c r="M61" s="4">
        <v>303.375</v>
      </c>
      <c r="N61" s="4">
        <v>18.559999999999999</v>
      </c>
      <c r="O61" s="4" t="s">
        <v>3473</v>
      </c>
      <c r="P61" s="4">
        <v>86.389499999999998</v>
      </c>
      <c r="Q61" s="4">
        <v>429.52699999999999</v>
      </c>
      <c r="R61" s="4">
        <v>18.95</v>
      </c>
      <c r="S61" s="4" t="s">
        <v>1195</v>
      </c>
      <c r="T61" s="4">
        <v>80.599699999999999</v>
      </c>
      <c r="U61" s="4">
        <v>417.245</v>
      </c>
      <c r="V61" s="4">
        <v>19.809999999999999</v>
      </c>
      <c r="W61" s="4" t="s">
        <v>3741</v>
      </c>
      <c r="X61" s="4">
        <v>81.434299999999993</v>
      </c>
      <c r="Y61" s="4">
        <v>379.60599999999999</v>
      </c>
      <c r="Z61" s="4">
        <v>19.309999999999999</v>
      </c>
    </row>
    <row r="62" spans="1:26" x14ac:dyDescent="0.25">
      <c r="A62" s="4">
        <f t="shared" si="0"/>
        <v>0</v>
      </c>
      <c r="B62" s="4">
        <v>60</v>
      </c>
      <c r="C62" s="4" t="s">
        <v>2917</v>
      </c>
      <c r="D62" s="4">
        <v>61.916899999999998</v>
      </c>
      <c r="E62" s="4">
        <v>333.154</v>
      </c>
      <c r="F62" s="4">
        <v>16.309999999999999</v>
      </c>
      <c r="G62" s="4" t="s">
        <v>1508</v>
      </c>
      <c r="H62" s="4">
        <v>61.287799999999997</v>
      </c>
      <c r="I62" s="4">
        <v>320.63</v>
      </c>
      <c r="J62" s="4">
        <v>17.489999999999998</v>
      </c>
      <c r="K62" s="4" t="s">
        <v>3202</v>
      </c>
      <c r="L62" s="4">
        <v>61.162799999999997</v>
      </c>
      <c r="M62" s="4">
        <v>313.37799999999999</v>
      </c>
      <c r="N62" s="4">
        <v>16.86</v>
      </c>
      <c r="O62" s="4" t="s">
        <v>3474</v>
      </c>
      <c r="P62" s="4">
        <v>80.850300000000004</v>
      </c>
      <c r="Q62" s="4">
        <v>423.21300000000002</v>
      </c>
      <c r="R62" s="4">
        <v>19.8</v>
      </c>
      <c r="S62" s="4" t="s">
        <v>1196</v>
      </c>
      <c r="T62" s="4">
        <v>79.098399999999998</v>
      </c>
      <c r="U62" s="4">
        <v>423.30900000000003</v>
      </c>
      <c r="V62" s="4">
        <v>19.73</v>
      </c>
      <c r="W62" s="4" t="s">
        <v>3742</v>
      </c>
      <c r="X62" s="4">
        <v>88.958799999999997</v>
      </c>
      <c r="Y62" s="4">
        <v>370.39299999999997</v>
      </c>
      <c r="Z62" s="4">
        <v>17.77</v>
      </c>
    </row>
    <row r="63" spans="1:26" x14ac:dyDescent="0.25">
      <c r="A63" s="4">
        <f t="shared" si="0"/>
        <v>1</v>
      </c>
      <c r="B63" s="4">
        <v>61</v>
      </c>
      <c r="C63" s="4" t="s">
        <v>2918</v>
      </c>
      <c r="D63" s="4">
        <v>59.854700000000001</v>
      </c>
      <c r="E63" s="4">
        <v>331.65100000000001</v>
      </c>
      <c r="F63" s="4">
        <v>17.02</v>
      </c>
      <c r="G63" s="4" t="s">
        <v>1509</v>
      </c>
      <c r="H63" s="4">
        <v>64.403599999999997</v>
      </c>
      <c r="I63" s="4">
        <v>326.19400000000002</v>
      </c>
      <c r="J63" s="4">
        <v>18.239999999999998</v>
      </c>
      <c r="K63" s="4" t="s">
        <v>3203</v>
      </c>
      <c r="L63" s="4">
        <v>60.029200000000003</v>
      </c>
      <c r="M63" s="4">
        <v>301.58300000000003</v>
      </c>
      <c r="N63" s="4">
        <v>19.010000000000002</v>
      </c>
      <c r="O63" s="4" t="s">
        <v>3475</v>
      </c>
      <c r="P63" s="4">
        <v>89.629000000000005</v>
      </c>
      <c r="Q63" s="4">
        <v>421.73200000000003</v>
      </c>
      <c r="R63" s="4">
        <v>19.86</v>
      </c>
      <c r="S63" s="4" t="s">
        <v>1197</v>
      </c>
      <c r="T63" s="4">
        <v>85.690399999999997</v>
      </c>
      <c r="U63" s="4">
        <v>413.44099999999997</v>
      </c>
      <c r="V63" s="4">
        <v>19.13</v>
      </c>
      <c r="W63" s="4" t="s">
        <v>751</v>
      </c>
      <c r="X63" s="4">
        <v>84.449100000000001</v>
      </c>
      <c r="Y63" s="4">
        <v>376.072</v>
      </c>
      <c r="Z63" s="4">
        <v>18.809999999999999</v>
      </c>
    </row>
    <row r="64" spans="1:26" x14ac:dyDescent="0.25">
      <c r="A64" s="4">
        <f t="shared" si="0"/>
        <v>0</v>
      </c>
      <c r="B64" s="4">
        <v>62</v>
      </c>
      <c r="C64" s="4" t="s">
        <v>2919</v>
      </c>
      <c r="D64" s="4">
        <v>60.040799999999997</v>
      </c>
      <c r="E64" s="4">
        <v>343.24299999999999</v>
      </c>
      <c r="F64" s="4">
        <v>17.97</v>
      </c>
      <c r="G64" s="4" t="s">
        <v>1510</v>
      </c>
      <c r="H64" s="4">
        <v>61.883499999999998</v>
      </c>
      <c r="I64" s="4">
        <v>322.255</v>
      </c>
      <c r="J64" s="4">
        <v>17.16</v>
      </c>
      <c r="K64" s="4" t="s">
        <v>3204</v>
      </c>
      <c r="L64" s="4">
        <v>62.87</v>
      </c>
      <c r="M64" s="4">
        <v>299.46699999999998</v>
      </c>
      <c r="N64" s="4">
        <v>18.37</v>
      </c>
      <c r="O64" s="4" t="s">
        <v>3476</v>
      </c>
      <c r="P64" s="4">
        <v>81.080299999999994</v>
      </c>
      <c r="Q64" s="4">
        <v>421.12299999999999</v>
      </c>
      <c r="R64" s="4">
        <v>19.97</v>
      </c>
      <c r="S64" s="4" t="s">
        <v>1198</v>
      </c>
      <c r="T64" s="4">
        <v>85.2196</v>
      </c>
      <c r="U64" s="4">
        <v>410.94600000000003</v>
      </c>
      <c r="V64" s="4">
        <v>20.39</v>
      </c>
      <c r="W64" s="4" t="s">
        <v>3743</v>
      </c>
      <c r="X64" s="4">
        <v>90.298299999999998</v>
      </c>
      <c r="Y64" s="4">
        <v>376.19099999999997</v>
      </c>
      <c r="Z64" s="4">
        <v>19.97</v>
      </c>
    </row>
    <row r="65" spans="1:26" x14ac:dyDescent="0.25">
      <c r="A65" s="4">
        <f t="shared" si="0"/>
        <v>1</v>
      </c>
      <c r="B65" s="4">
        <v>63</v>
      </c>
      <c r="C65" s="4" t="s">
        <v>2920</v>
      </c>
      <c r="D65" s="4">
        <v>54.063200000000002</v>
      </c>
      <c r="E65" s="4">
        <v>337.66399999999999</v>
      </c>
      <c r="F65" s="4">
        <v>16.41</v>
      </c>
      <c r="G65" s="4" t="s">
        <v>1511</v>
      </c>
      <c r="H65" s="4">
        <v>60.622300000000003</v>
      </c>
      <c r="I65" s="4">
        <v>326.45699999999999</v>
      </c>
      <c r="J65" s="4">
        <v>16.48</v>
      </c>
      <c r="K65" s="4" t="s">
        <v>3205</v>
      </c>
      <c r="L65" s="4">
        <v>62.524000000000001</v>
      </c>
      <c r="M65" s="4">
        <v>295.387</v>
      </c>
      <c r="N65" s="4">
        <v>18</v>
      </c>
      <c r="O65" s="4" t="s">
        <v>3477</v>
      </c>
      <c r="P65" s="4">
        <v>75.664000000000001</v>
      </c>
      <c r="Q65" s="4">
        <v>429.93299999999999</v>
      </c>
      <c r="R65" s="4">
        <v>19.649999999999999</v>
      </c>
      <c r="S65" s="4" t="s">
        <v>1199</v>
      </c>
      <c r="T65" s="4">
        <v>79.651700000000005</v>
      </c>
      <c r="U65" s="4">
        <v>416.95699999999999</v>
      </c>
      <c r="V65" s="4">
        <v>19.29</v>
      </c>
      <c r="W65" s="4" t="s">
        <v>3744</v>
      </c>
      <c r="X65" s="4">
        <v>81.307000000000002</v>
      </c>
      <c r="Y65" s="4">
        <v>371.16199999999998</v>
      </c>
      <c r="Z65" s="4">
        <v>19.489999999999998</v>
      </c>
    </row>
    <row r="66" spans="1:26" x14ac:dyDescent="0.25">
      <c r="A66" s="4">
        <f t="shared" si="0"/>
        <v>0</v>
      </c>
      <c r="B66" s="4">
        <v>64</v>
      </c>
      <c r="C66" s="4" t="s">
        <v>709</v>
      </c>
      <c r="D66" s="4">
        <v>60.235500000000002</v>
      </c>
      <c r="E66" s="4">
        <v>337.45699999999999</v>
      </c>
      <c r="F66" s="4">
        <v>17.809999999999999</v>
      </c>
      <c r="G66" s="4" t="s">
        <v>1512</v>
      </c>
      <c r="H66" s="4">
        <v>58.788899999999998</v>
      </c>
      <c r="I66" s="4">
        <v>337.77499999999998</v>
      </c>
      <c r="J66" s="4">
        <v>15.31</v>
      </c>
      <c r="K66" s="4" t="s">
        <v>3206</v>
      </c>
      <c r="L66" s="4">
        <v>60.109900000000003</v>
      </c>
      <c r="M66" s="4">
        <v>318.12</v>
      </c>
      <c r="N66" s="4">
        <v>16.84</v>
      </c>
      <c r="O66" s="4" t="s">
        <v>3478</v>
      </c>
      <c r="P66" s="4">
        <v>86.468299999999999</v>
      </c>
      <c r="Q66" s="4">
        <v>422.88499999999999</v>
      </c>
      <c r="R66" s="4">
        <v>19.79</v>
      </c>
      <c r="S66" s="4" t="s">
        <v>1200</v>
      </c>
      <c r="T66" s="4">
        <v>96.655799999999999</v>
      </c>
      <c r="U66" s="4">
        <v>418.31599999999997</v>
      </c>
      <c r="V66" s="4">
        <v>19.920000000000002</v>
      </c>
      <c r="W66" s="4" t="s">
        <v>206</v>
      </c>
      <c r="X66" s="4">
        <v>76.400099999999995</v>
      </c>
      <c r="Y66" s="4">
        <v>375.20600000000002</v>
      </c>
      <c r="Z66" s="4">
        <v>18.670000000000002</v>
      </c>
    </row>
    <row r="67" spans="1:26" x14ac:dyDescent="0.25">
      <c r="A67" s="4">
        <f t="shared" ref="A67:A132" si="1">IF(ISODD(ROW(A67)),1,0)</f>
        <v>1</v>
      </c>
      <c r="B67" s="4">
        <v>65</v>
      </c>
      <c r="C67" s="4" t="s">
        <v>2921</v>
      </c>
      <c r="D67" s="4">
        <v>57.9724</v>
      </c>
      <c r="E67" s="4">
        <v>346.92500000000001</v>
      </c>
      <c r="F67" s="4">
        <v>18.2</v>
      </c>
      <c r="G67" s="4" t="s">
        <v>1513</v>
      </c>
      <c r="H67" s="4">
        <v>65.418700000000001</v>
      </c>
      <c r="I67" s="4">
        <v>334.86599999999999</v>
      </c>
      <c r="J67" s="4">
        <v>17.190000000000001</v>
      </c>
      <c r="K67" s="4" t="s">
        <v>3207</v>
      </c>
      <c r="L67" s="4">
        <v>63.2333</v>
      </c>
      <c r="M67" s="4">
        <v>298.274</v>
      </c>
      <c r="N67" s="4">
        <v>17.53</v>
      </c>
      <c r="O67" s="4" t="s">
        <v>3479</v>
      </c>
      <c r="P67" s="4">
        <v>74.468599999999995</v>
      </c>
      <c r="Q67" s="4">
        <v>428.46499999999997</v>
      </c>
      <c r="R67" s="4">
        <v>20.45</v>
      </c>
      <c r="S67" s="4" t="s">
        <v>1201</v>
      </c>
      <c r="T67" s="4">
        <v>78.768199999999993</v>
      </c>
      <c r="U67" s="4">
        <v>409.40100000000001</v>
      </c>
      <c r="V67" s="4">
        <v>20</v>
      </c>
      <c r="W67" s="4" t="s">
        <v>2607</v>
      </c>
      <c r="X67" s="4">
        <v>81.394800000000004</v>
      </c>
      <c r="Y67" s="4">
        <v>372.84300000000002</v>
      </c>
      <c r="Z67" s="4">
        <v>19.649999999999999</v>
      </c>
    </row>
    <row r="68" spans="1:26" x14ac:dyDescent="0.25">
      <c r="A68" s="4">
        <f t="shared" si="1"/>
        <v>0</v>
      </c>
      <c r="B68" s="4">
        <v>66</v>
      </c>
      <c r="C68" s="4" t="s">
        <v>2922</v>
      </c>
      <c r="D68" s="4">
        <v>64.326999999999998</v>
      </c>
      <c r="E68" s="4">
        <v>344.56099999999998</v>
      </c>
      <c r="F68" s="4">
        <v>16.43</v>
      </c>
      <c r="G68" s="4" t="s">
        <v>1514</v>
      </c>
      <c r="H68" s="4">
        <v>66.189400000000006</v>
      </c>
      <c r="I68" s="4">
        <v>328.55799999999999</v>
      </c>
      <c r="J68" s="4">
        <v>17.14</v>
      </c>
      <c r="K68" s="4" t="s">
        <v>3208</v>
      </c>
      <c r="L68" s="4">
        <v>63.322200000000002</v>
      </c>
      <c r="M68" s="4">
        <v>305.61200000000002</v>
      </c>
      <c r="N68" s="4">
        <v>17.079999999999998</v>
      </c>
      <c r="O68" s="4" t="s">
        <v>3480</v>
      </c>
      <c r="P68" s="4">
        <v>86.067800000000005</v>
      </c>
      <c r="Q68" s="4">
        <v>426.23200000000003</v>
      </c>
      <c r="R68" s="4">
        <v>19.95</v>
      </c>
      <c r="S68" s="4" t="s">
        <v>1202</v>
      </c>
      <c r="T68" s="4">
        <v>75.045400000000001</v>
      </c>
      <c r="U68" s="4">
        <v>411.98399999999998</v>
      </c>
      <c r="V68" s="4">
        <v>19.72</v>
      </c>
      <c r="W68" s="4" t="s">
        <v>3745</v>
      </c>
      <c r="X68" s="4">
        <v>82.961399999999998</v>
      </c>
      <c r="Y68" s="4">
        <v>370.02600000000001</v>
      </c>
      <c r="Z68" s="4">
        <v>20.27</v>
      </c>
    </row>
    <row r="69" spans="1:26" x14ac:dyDescent="0.25">
      <c r="A69" s="4">
        <f t="shared" si="1"/>
        <v>1</v>
      </c>
      <c r="B69" s="4">
        <v>67</v>
      </c>
      <c r="C69" s="4" t="s">
        <v>2923</v>
      </c>
      <c r="D69" s="4">
        <v>59.957099999999997</v>
      </c>
      <c r="E69" s="4">
        <v>354.464</v>
      </c>
      <c r="F69" s="4">
        <v>18.190000000000001</v>
      </c>
      <c r="G69" s="4" t="s">
        <v>1515</v>
      </c>
      <c r="H69" s="4">
        <v>59.082999999999998</v>
      </c>
      <c r="I69" s="4">
        <v>333.322</v>
      </c>
      <c r="J69" s="4">
        <v>16.32</v>
      </c>
      <c r="K69" s="4" t="s">
        <v>1579</v>
      </c>
      <c r="L69" s="4">
        <v>70.542100000000005</v>
      </c>
      <c r="M69" s="4">
        <v>297.33499999999998</v>
      </c>
      <c r="N69" s="4">
        <v>17.47</v>
      </c>
      <c r="O69" s="4" t="s">
        <v>3481</v>
      </c>
      <c r="P69" s="4">
        <v>78.213700000000003</v>
      </c>
      <c r="Q69" s="4">
        <v>429.05399999999997</v>
      </c>
      <c r="R69" s="4">
        <v>20.190000000000001</v>
      </c>
      <c r="S69" s="4" t="s">
        <v>1203</v>
      </c>
      <c r="T69" s="4">
        <v>85.245099999999994</v>
      </c>
      <c r="U69" s="4">
        <v>422.709</v>
      </c>
      <c r="V69" s="4">
        <v>19.88</v>
      </c>
      <c r="W69" s="4" t="s">
        <v>3746</v>
      </c>
      <c r="X69" s="4">
        <v>82.125600000000006</v>
      </c>
      <c r="Y69" s="4">
        <v>371.25099999999998</v>
      </c>
      <c r="Z69" s="4">
        <v>20.12</v>
      </c>
    </row>
    <row r="70" spans="1:26" x14ac:dyDescent="0.25">
      <c r="A70" s="4">
        <f t="shared" si="1"/>
        <v>0</v>
      </c>
      <c r="B70" s="4">
        <v>68</v>
      </c>
      <c r="C70" s="4" t="s">
        <v>2924</v>
      </c>
      <c r="D70" s="4">
        <v>56.290300000000002</v>
      </c>
      <c r="E70" s="4">
        <v>327.64299999999997</v>
      </c>
      <c r="F70" s="4">
        <v>18.32</v>
      </c>
      <c r="G70" s="4" t="s">
        <v>1516</v>
      </c>
      <c r="H70" s="4">
        <v>63.392200000000003</v>
      </c>
      <c r="I70" s="4">
        <v>325.512</v>
      </c>
      <c r="J70" s="4">
        <v>17.829999999999998</v>
      </c>
      <c r="K70" s="4" t="s">
        <v>3209</v>
      </c>
      <c r="L70" s="4">
        <v>59.292000000000002</v>
      </c>
      <c r="M70" s="4">
        <v>314.27</v>
      </c>
      <c r="N70" s="4">
        <v>17.260000000000002</v>
      </c>
      <c r="O70" s="4" t="s">
        <v>3482</v>
      </c>
      <c r="P70" s="4">
        <v>77.485500000000002</v>
      </c>
      <c r="Q70" s="4">
        <v>422.35399999999998</v>
      </c>
      <c r="R70" s="4">
        <v>18.88</v>
      </c>
      <c r="S70" s="4" t="s">
        <v>1204</v>
      </c>
      <c r="T70" s="4">
        <v>78.877399999999994</v>
      </c>
      <c r="U70" s="4">
        <v>419.37</v>
      </c>
      <c r="V70" s="4">
        <v>19.239999999999998</v>
      </c>
      <c r="W70" s="4" t="s">
        <v>3747</v>
      </c>
      <c r="X70" s="4">
        <v>87.492699999999999</v>
      </c>
      <c r="Y70" s="4">
        <v>370.755</v>
      </c>
      <c r="Z70" s="4">
        <v>20.63</v>
      </c>
    </row>
    <row r="71" spans="1:26" x14ac:dyDescent="0.25">
      <c r="A71" s="4">
        <f t="shared" si="1"/>
        <v>1</v>
      </c>
      <c r="B71" s="4">
        <v>69</v>
      </c>
      <c r="C71" s="4" t="s">
        <v>1941</v>
      </c>
      <c r="D71" s="4">
        <v>61.096499999999999</v>
      </c>
      <c r="E71" s="4">
        <v>337.88799999999998</v>
      </c>
      <c r="F71" s="4">
        <v>16.55</v>
      </c>
      <c r="G71" s="4" t="s">
        <v>1517</v>
      </c>
      <c r="H71" s="4">
        <v>64.731499999999997</v>
      </c>
      <c r="I71" s="4">
        <v>325.13400000000001</v>
      </c>
      <c r="J71" s="4">
        <v>17.48</v>
      </c>
      <c r="K71" s="4" t="s">
        <v>3210</v>
      </c>
      <c r="L71" s="4">
        <v>65.531000000000006</v>
      </c>
      <c r="M71" s="4">
        <v>302.25099999999998</v>
      </c>
      <c r="N71" s="4">
        <v>16.829999999999998</v>
      </c>
      <c r="O71" s="4" t="s">
        <v>1620</v>
      </c>
      <c r="P71" s="4">
        <v>80.4024</v>
      </c>
      <c r="Q71" s="4">
        <v>424.642</v>
      </c>
      <c r="R71" s="4">
        <v>20.38</v>
      </c>
      <c r="S71" s="4" t="s">
        <v>1205</v>
      </c>
      <c r="T71" s="4">
        <v>79.478999999999999</v>
      </c>
      <c r="U71" s="4">
        <v>426.411</v>
      </c>
      <c r="V71" s="4">
        <v>18.77</v>
      </c>
      <c r="W71" s="4" t="s">
        <v>3457</v>
      </c>
      <c r="X71" s="4">
        <v>81.609200000000001</v>
      </c>
      <c r="Y71" s="4">
        <v>369.08</v>
      </c>
      <c r="Z71" s="4">
        <v>19.690000000000001</v>
      </c>
    </row>
    <row r="72" spans="1:26" x14ac:dyDescent="0.25">
      <c r="A72" s="4">
        <f t="shared" si="1"/>
        <v>0</v>
      </c>
      <c r="B72" s="4">
        <v>70</v>
      </c>
      <c r="C72" s="4" t="s">
        <v>2925</v>
      </c>
      <c r="D72" s="4">
        <v>58.106400000000001</v>
      </c>
      <c r="E72" s="4">
        <v>345.584</v>
      </c>
      <c r="F72" s="4">
        <v>17.7</v>
      </c>
      <c r="G72" s="4" t="s">
        <v>1518</v>
      </c>
      <c r="H72" s="4">
        <v>60.82</v>
      </c>
      <c r="I72" s="4">
        <v>340.94499999999999</v>
      </c>
      <c r="J72" s="4">
        <v>17.05</v>
      </c>
      <c r="K72" s="4" t="s">
        <v>3211</v>
      </c>
      <c r="L72" s="4">
        <v>66.881</v>
      </c>
      <c r="M72" s="4">
        <v>301.77</v>
      </c>
      <c r="N72" s="4">
        <v>16.13</v>
      </c>
      <c r="O72" s="4" t="s">
        <v>3483</v>
      </c>
      <c r="P72" s="4">
        <v>88.418000000000006</v>
      </c>
      <c r="Q72" s="4">
        <v>428.59699999999998</v>
      </c>
      <c r="R72" s="4">
        <v>19.73</v>
      </c>
      <c r="S72" s="4" t="s">
        <v>1206</v>
      </c>
      <c r="T72" s="4">
        <v>77.433599999999998</v>
      </c>
      <c r="U72" s="4">
        <v>422.959</v>
      </c>
      <c r="V72" s="4">
        <v>19.23</v>
      </c>
      <c r="W72" s="4" t="s">
        <v>3748</v>
      </c>
      <c r="X72" s="4">
        <v>84.123800000000003</v>
      </c>
      <c r="Y72" s="4">
        <v>373.66399999999999</v>
      </c>
      <c r="Z72" s="4">
        <v>18.96</v>
      </c>
    </row>
    <row r="73" spans="1:26" x14ac:dyDescent="0.25">
      <c r="A73" s="4">
        <f t="shared" si="1"/>
        <v>1</v>
      </c>
      <c r="B73" s="4">
        <v>71</v>
      </c>
      <c r="C73" s="4" t="s">
        <v>2926</v>
      </c>
      <c r="D73" s="4">
        <v>57.737200000000001</v>
      </c>
      <c r="E73" s="4">
        <v>348.24900000000002</v>
      </c>
      <c r="F73" s="4">
        <v>16.75</v>
      </c>
      <c r="G73" s="4" t="s">
        <v>1519</v>
      </c>
      <c r="H73" s="4">
        <v>55.492699999999999</v>
      </c>
      <c r="I73" s="4">
        <v>326.71600000000001</v>
      </c>
      <c r="J73" s="4">
        <v>17.690000000000001</v>
      </c>
      <c r="K73" s="4" t="s">
        <v>3212</v>
      </c>
      <c r="L73" s="4">
        <v>62.117600000000003</v>
      </c>
      <c r="M73" s="4">
        <v>303.947</v>
      </c>
      <c r="N73" s="4">
        <v>17.12</v>
      </c>
      <c r="O73" s="4" t="s">
        <v>3484</v>
      </c>
      <c r="P73" s="4">
        <v>81.847999999999999</v>
      </c>
      <c r="Q73" s="4">
        <v>424.10599999999999</v>
      </c>
      <c r="R73" s="4">
        <v>20.51</v>
      </c>
      <c r="S73" s="4" t="s">
        <v>1207</v>
      </c>
      <c r="T73" s="4">
        <v>77.618300000000005</v>
      </c>
      <c r="U73" s="4">
        <v>419.69400000000002</v>
      </c>
      <c r="V73" s="4">
        <v>19.82</v>
      </c>
      <c r="W73" s="4" t="s">
        <v>3749</v>
      </c>
      <c r="X73" s="4">
        <v>84.015500000000003</v>
      </c>
      <c r="Y73" s="4">
        <v>363.41800000000001</v>
      </c>
      <c r="Z73" s="4">
        <v>20.34</v>
      </c>
    </row>
    <row r="74" spans="1:26" x14ac:dyDescent="0.25">
      <c r="A74" s="4">
        <f t="shared" si="1"/>
        <v>0</v>
      </c>
      <c r="B74" s="4">
        <v>72</v>
      </c>
      <c r="C74" s="4" t="s">
        <v>2082</v>
      </c>
      <c r="D74" s="4">
        <v>55.016300000000001</v>
      </c>
      <c r="E74" s="4">
        <v>340.93700000000001</v>
      </c>
      <c r="F74" s="4">
        <v>17.55</v>
      </c>
      <c r="G74" s="4" t="s">
        <v>1520</v>
      </c>
      <c r="H74" s="4">
        <v>65.155000000000001</v>
      </c>
      <c r="I74" s="4">
        <v>347.59500000000003</v>
      </c>
      <c r="J74" s="4">
        <v>17.420000000000002</v>
      </c>
      <c r="K74" s="4" t="s">
        <v>3213</v>
      </c>
      <c r="L74" s="4">
        <v>65.258799999999994</v>
      </c>
      <c r="M74" s="4">
        <v>312.14600000000002</v>
      </c>
      <c r="N74" s="4">
        <v>18.72</v>
      </c>
      <c r="O74" s="4" t="s">
        <v>3485</v>
      </c>
      <c r="P74" s="4">
        <v>75.304699999999997</v>
      </c>
      <c r="Q74" s="4">
        <v>425.036</v>
      </c>
      <c r="R74" s="4">
        <v>19.21</v>
      </c>
      <c r="S74" s="4" t="s">
        <v>1208</v>
      </c>
      <c r="T74" s="4">
        <v>88.022599999999997</v>
      </c>
      <c r="U74" s="4">
        <v>417.37900000000002</v>
      </c>
      <c r="V74" s="4">
        <v>18.59</v>
      </c>
      <c r="W74" s="4" t="s">
        <v>3750</v>
      </c>
      <c r="X74" s="4">
        <v>90.611699999999999</v>
      </c>
      <c r="Y74" s="4">
        <v>369.34300000000002</v>
      </c>
      <c r="Z74" s="4">
        <v>19.09</v>
      </c>
    </row>
    <row r="75" spans="1:26" x14ac:dyDescent="0.25">
      <c r="A75" s="4">
        <f t="shared" si="1"/>
        <v>1</v>
      </c>
      <c r="B75" s="4">
        <v>73</v>
      </c>
      <c r="C75" s="4" t="s">
        <v>2927</v>
      </c>
      <c r="D75" s="4">
        <v>63.3003</v>
      </c>
      <c r="E75" s="4">
        <v>328.14</v>
      </c>
      <c r="F75" s="4">
        <v>18.239999999999998</v>
      </c>
      <c r="G75" s="4" t="s">
        <v>1521</v>
      </c>
      <c r="H75" s="4">
        <v>61.965499999999999</v>
      </c>
      <c r="I75" s="4">
        <v>334.03899999999999</v>
      </c>
      <c r="J75" s="4">
        <v>16.190000000000001</v>
      </c>
      <c r="K75" s="4" t="s">
        <v>3214</v>
      </c>
      <c r="L75" s="4">
        <v>61.271799999999999</v>
      </c>
      <c r="M75" s="4">
        <v>307.81099999999998</v>
      </c>
      <c r="N75" s="4">
        <v>17.760000000000002</v>
      </c>
      <c r="O75" s="4" t="s">
        <v>3486</v>
      </c>
      <c r="P75" s="4">
        <v>82.975499999999997</v>
      </c>
      <c r="Q75" s="4">
        <v>430.05700000000002</v>
      </c>
      <c r="R75" s="4">
        <v>19.27</v>
      </c>
      <c r="S75" s="4" t="s">
        <v>1209</v>
      </c>
      <c r="T75" s="4">
        <v>73.671700000000001</v>
      </c>
      <c r="U75" s="4">
        <v>416.33499999999998</v>
      </c>
      <c r="V75" s="4">
        <v>19.02</v>
      </c>
      <c r="W75" s="4" t="s">
        <v>3751</v>
      </c>
      <c r="X75" s="4">
        <v>79.374600000000001</v>
      </c>
      <c r="Y75" s="4">
        <v>368.44499999999999</v>
      </c>
      <c r="Z75" s="4">
        <v>19.37</v>
      </c>
    </row>
    <row r="76" spans="1:26" x14ac:dyDescent="0.25">
      <c r="A76" s="4">
        <f t="shared" si="1"/>
        <v>0</v>
      </c>
      <c r="B76" s="4">
        <v>74</v>
      </c>
      <c r="C76" s="4" t="s">
        <v>2928</v>
      </c>
      <c r="D76" s="4">
        <v>56.881</v>
      </c>
      <c r="E76" s="4">
        <v>356.887</v>
      </c>
      <c r="F76" s="4">
        <v>16.920000000000002</v>
      </c>
      <c r="G76" s="4" t="s">
        <v>1522</v>
      </c>
      <c r="H76" s="4">
        <v>61.716500000000003</v>
      </c>
      <c r="I76" s="4">
        <v>320.65300000000002</v>
      </c>
      <c r="J76" s="4">
        <v>17.88</v>
      </c>
      <c r="K76" s="4" t="s">
        <v>3215</v>
      </c>
      <c r="L76" s="4">
        <v>64.055899999999994</v>
      </c>
      <c r="M76" s="4">
        <v>303.79700000000003</v>
      </c>
      <c r="N76" s="4">
        <v>18.18</v>
      </c>
      <c r="O76" s="4" t="s">
        <v>3487</v>
      </c>
      <c r="P76" s="4">
        <v>79.401799999999994</v>
      </c>
      <c r="Q76" s="4">
        <v>429.43</v>
      </c>
      <c r="R76" s="4">
        <v>19.98</v>
      </c>
      <c r="S76" s="4" t="s">
        <v>1210</v>
      </c>
      <c r="T76" s="4">
        <v>76.116399999999999</v>
      </c>
      <c r="U76" s="4">
        <v>417.827</v>
      </c>
      <c r="V76" s="4">
        <v>18.28</v>
      </c>
      <c r="W76" s="4" t="s">
        <v>3752</v>
      </c>
      <c r="X76" s="4">
        <v>86.239699999999999</v>
      </c>
      <c r="Y76" s="4">
        <v>367.04599999999999</v>
      </c>
      <c r="Z76" s="4">
        <v>20.079999999999998</v>
      </c>
    </row>
    <row r="77" spans="1:26" x14ac:dyDescent="0.25">
      <c r="A77" s="4">
        <f t="shared" si="1"/>
        <v>1</v>
      </c>
      <c r="B77" s="4">
        <v>75</v>
      </c>
      <c r="C77" s="4" t="s">
        <v>2929</v>
      </c>
      <c r="D77" s="4">
        <v>58.886099999999999</v>
      </c>
      <c r="E77" s="4">
        <v>318.24700000000001</v>
      </c>
      <c r="F77" s="4">
        <v>18.18</v>
      </c>
      <c r="G77" s="4" t="s">
        <v>1523</v>
      </c>
      <c r="H77" s="4">
        <v>59.851399999999998</v>
      </c>
      <c r="I77" s="4">
        <v>365.53399999999999</v>
      </c>
      <c r="J77" s="4">
        <v>17.440000000000001</v>
      </c>
      <c r="K77" s="4" t="s">
        <v>3216</v>
      </c>
      <c r="L77" s="4">
        <v>63.567</v>
      </c>
      <c r="M77" s="4">
        <v>296.45100000000002</v>
      </c>
      <c r="N77" s="4">
        <v>18.97</v>
      </c>
      <c r="O77" s="4" t="s">
        <v>3488</v>
      </c>
      <c r="P77" s="4">
        <v>84.062399999999997</v>
      </c>
      <c r="Q77" s="4">
        <v>423.233</v>
      </c>
      <c r="R77" s="4">
        <v>21.04</v>
      </c>
      <c r="S77" s="4" t="s">
        <v>705</v>
      </c>
      <c r="T77" s="4">
        <v>86.012100000000004</v>
      </c>
      <c r="U77" s="4">
        <v>421.25700000000001</v>
      </c>
      <c r="V77" s="4">
        <v>20.260000000000002</v>
      </c>
      <c r="W77" s="4" t="s">
        <v>2612</v>
      </c>
      <c r="X77" s="4">
        <v>81.378699999999995</v>
      </c>
      <c r="Y77" s="4">
        <v>366.608</v>
      </c>
      <c r="Z77" s="4">
        <v>19.84</v>
      </c>
    </row>
    <row r="78" spans="1:26" x14ac:dyDescent="0.25">
      <c r="A78" s="4">
        <f t="shared" si="1"/>
        <v>0</v>
      </c>
      <c r="B78" s="4">
        <v>76</v>
      </c>
      <c r="C78" s="4" t="s">
        <v>2930</v>
      </c>
      <c r="D78" s="4">
        <v>61.168199999999999</v>
      </c>
      <c r="E78" s="4">
        <v>341.93599999999998</v>
      </c>
      <c r="F78" s="4">
        <v>17.73</v>
      </c>
      <c r="G78" s="4" t="s">
        <v>1524</v>
      </c>
      <c r="H78" s="4">
        <v>58.647500000000001</v>
      </c>
      <c r="I78" s="4">
        <v>343.66800000000001</v>
      </c>
      <c r="J78" s="4">
        <v>16.61</v>
      </c>
      <c r="K78" s="4" t="s">
        <v>3217</v>
      </c>
      <c r="L78" s="4">
        <v>64.39</v>
      </c>
      <c r="M78" s="4">
        <v>295.45499999999998</v>
      </c>
      <c r="N78" s="4">
        <v>18.100000000000001</v>
      </c>
      <c r="O78" s="4" t="s">
        <v>3489</v>
      </c>
      <c r="P78" s="4">
        <v>76.227599999999995</v>
      </c>
      <c r="Q78" s="4">
        <v>428.185</v>
      </c>
      <c r="R78" s="4">
        <v>19.989999999999998</v>
      </c>
      <c r="S78" s="4" t="s">
        <v>1211</v>
      </c>
      <c r="T78" s="4">
        <v>77.553100000000001</v>
      </c>
      <c r="U78" s="4">
        <v>425.20400000000001</v>
      </c>
      <c r="V78" s="4">
        <v>19.38</v>
      </c>
      <c r="W78" s="4" t="s">
        <v>3753</v>
      </c>
      <c r="X78" s="4">
        <v>78.516800000000003</v>
      </c>
      <c r="Y78" s="4">
        <v>370.98200000000003</v>
      </c>
      <c r="Z78" s="4">
        <v>19.32</v>
      </c>
    </row>
    <row r="79" spans="1:26" x14ac:dyDescent="0.25">
      <c r="A79" s="4">
        <f t="shared" si="1"/>
        <v>1</v>
      </c>
      <c r="B79" s="4">
        <v>77</v>
      </c>
      <c r="C79" s="4" t="s">
        <v>2931</v>
      </c>
      <c r="D79" s="4">
        <v>56.227899999999998</v>
      </c>
      <c r="E79" s="4">
        <v>348.81700000000001</v>
      </c>
      <c r="F79" s="4">
        <v>16.510000000000002</v>
      </c>
      <c r="G79" s="4" t="s">
        <v>1525</v>
      </c>
      <c r="H79" s="4">
        <v>57.329599999999999</v>
      </c>
      <c r="I79" s="4">
        <v>331.33199999999999</v>
      </c>
      <c r="J79" s="4">
        <v>16</v>
      </c>
      <c r="K79" s="4" t="s">
        <v>3218</v>
      </c>
      <c r="L79" s="4">
        <v>64.626400000000004</v>
      </c>
      <c r="M79" s="4">
        <v>306.483</v>
      </c>
      <c r="N79" s="4">
        <v>16.3</v>
      </c>
      <c r="O79" s="4" t="s">
        <v>3490</v>
      </c>
      <c r="P79" s="4">
        <v>87.114599999999996</v>
      </c>
      <c r="Q79" s="4">
        <v>434.32499999999999</v>
      </c>
      <c r="R79" s="4">
        <v>20.07</v>
      </c>
      <c r="S79" s="4" t="s">
        <v>1212</v>
      </c>
      <c r="T79" s="4">
        <v>72.676599999999993</v>
      </c>
      <c r="U79" s="4">
        <v>424.39</v>
      </c>
      <c r="V79" s="4">
        <v>19.18</v>
      </c>
      <c r="W79" s="4" t="s">
        <v>635</v>
      </c>
      <c r="X79" s="4">
        <v>83.551299999999998</v>
      </c>
      <c r="Y79" s="4">
        <v>374.81799999999998</v>
      </c>
      <c r="Z79" s="4">
        <v>19.77</v>
      </c>
    </row>
    <row r="80" spans="1:26" x14ac:dyDescent="0.25">
      <c r="A80" s="4">
        <f t="shared" si="1"/>
        <v>0</v>
      </c>
      <c r="B80" s="4">
        <v>78</v>
      </c>
      <c r="C80" s="4" t="s">
        <v>2932</v>
      </c>
      <c r="D80" s="4">
        <v>58.6083</v>
      </c>
      <c r="E80" s="4">
        <v>391.61099999999999</v>
      </c>
      <c r="F80" s="4">
        <v>17.39</v>
      </c>
      <c r="G80" s="4" t="s">
        <v>1526</v>
      </c>
      <c r="H80" s="4">
        <v>57.870199999999997</v>
      </c>
      <c r="I80" s="4">
        <v>349.625</v>
      </c>
      <c r="J80" s="4">
        <v>18.14</v>
      </c>
      <c r="K80" s="4" t="s">
        <v>3219</v>
      </c>
      <c r="L80" s="4">
        <v>62.693100000000001</v>
      </c>
      <c r="M80" s="4">
        <v>296.60599999999999</v>
      </c>
      <c r="N80" s="4">
        <v>17.02</v>
      </c>
      <c r="O80" s="4" t="s">
        <v>3491</v>
      </c>
      <c r="P80" s="4">
        <v>72.242199999999997</v>
      </c>
      <c r="Q80" s="4">
        <v>437.83199999999999</v>
      </c>
      <c r="R80" s="4">
        <v>18.77</v>
      </c>
      <c r="S80" s="4" t="s">
        <v>1213</v>
      </c>
      <c r="T80" s="4">
        <v>77.854500000000002</v>
      </c>
      <c r="U80" s="4">
        <v>425.34500000000003</v>
      </c>
      <c r="V80" s="4">
        <v>19.57</v>
      </c>
      <c r="W80" s="4" t="s">
        <v>3754</v>
      </c>
      <c r="X80" s="4">
        <v>80.003399999999999</v>
      </c>
      <c r="Y80" s="4">
        <v>367.50200000000001</v>
      </c>
      <c r="Z80" s="4">
        <v>20.07</v>
      </c>
    </row>
    <row r="81" spans="1:26" x14ac:dyDescent="0.25">
      <c r="A81" s="4">
        <f t="shared" si="1"/>
        <v>1</v>
      </c>
      <c r="B81" s="4">
        <v>79</v>
      </c>
      <c r="C81" s="4" t="s">
        <v>2933</v>
      </c>
      <c r="D81" s="4">
        <v>59.8125</v>
      </c>
      <c r="E81" s="4">
        <v>344.62799999999999</v>
      </c>
      <c r="F81" s="4">
        <v>17.649999999999999</v>
      </c>
      <c r="G81" s="4" t="s">
        <v>1527</v>
      </c>
      <c r="H81" s="4">
        <v>59.413800000000002</v>
      </c>
      <c r="I81" s="4">
        <v>337.7</v>
      </c>
      <c r="J81" s="4">
        <v>17.95</v>
      </c>
      <c r="K81" s="4" t="s">
        <v>3220</v>
      </c>
      <c r="L81" s="4">
        <v>65.073999999999998</v>
      </c>
      <c r="M81" s="4">
        <v>305.07600000000002</v>
      </c>
      <c r="N81" s="4">
        <v>18.29</v>
      </c>
      <c r="O81" s="4" t="s">
        <v>1927</v>
      </c>
      <c r="P81" s="4">
        <v>83.434299999999993</v>
      </c>
      <c r="Q81" s="4">
        <v>435.476</v>
      </c>
      <c r="R81" s="4">
        <v>19.600000000000001</v>
      </c>
      <c r="S81" s="4" t="s">
        <v>775</v>
      </c>
      <c r="T81" s="4">
        <v>83.851399999999998</v>
      </c>
      <c r="U81" s="4">
        <v>421.387</v>
      </c>
      <c r="V81" s="4">
        <v>19.88</v>
      </c>
      <c r="W81" s="4" t="s">
        <v>3755</v>
      </c>
      <c r="X81" s="4">
        <v>75.278499999999994</v>
      </c>
      <c r="Y81" s="4">
        <v>369.99900000000002</v>
      </c>
      <c r="Z81" s="4">
        <v>19.54</v>
      </c>
    </row>
    <row r="82" spans="1:26" x14ac:dyDescent="0.25">
      <c r="A82" s="4">
        <f t="shared" si="1"/>
        <v>0</v>
      </c>
      <c r="B82" s="4">
        <v>80</v>
      </c>
      <c r="C82" s="4" t="s">
        <v>2934</v>
      </c>
      <c r="D82" s="4">
        <v>61.061700000000002</v>
      </c>
      <c r="E82" s="4">
        <v>337.47800000000001</v>
      </c>
      <c r="F82" s="4">
        <v>16.95</v>
      </c>
      <c r="G82" s="4" t="s">
        <v>1528</v>
      </c>
      <c r="H82" s="4">
        <v>61.965299999999999</v>
      </c>
      <c r="I82" s="4">
        <v>342.12799999999999</v>
      </c>
      <c r="J82" s="4">
        <v>17.63</v>
      </c>
      <c r="K82" s="4" t="s">
        <v>3221</v>
      </c>
      <c r="L82" s="4">
        <v>58.268500000000003</v>
      </c>
      <c r="M82" s="4">
        <v>307.137</v>
      </c>
      <c r="N82" s="4">
        <v>18.079999999999998</v>
      </c>
      <c r="O82" s="4" t="s">
        <v>3492</v>
      </c>
      <c r="P82" s="4">
        <v>77.392499999999998</v>
      </c>
      <c r="Q82" s="4">
        <v>432.72300000000001</v>
      </c>
      <c r="R82" s="4">
        <v>20.11</v>
      </c>
      <c r="S82" s="4" t="s">
        <v>1214</v>
      </c>
      <c r="T82" s="4">
        <v>78.919600000000003</v>
      </c>
      <c r="U82" s="4">
        <v>426.089</v>
      </c>
      <c r="V82" s="4">
        <v>20.170000000000002</v>
      </c>
      <c r="W82" s="4" t="s">
        <v>3756</v>
      </c>
      <c r="X82" s="4">
        <v>77.584900000000005</v>
      </c>
      <c r="Y82" s="4">
        <v>371.58300000000003</v>
      </c>
      <c r="Z82" s="4">
        <v>18.87</v>
      </c>
    </row>
    <row r="83" spans="1:26" x14ac:dyDescent="0.25">
      <c r="A83" s="4">
        <f t="shared" si="1"/>
        <v>1</v>
      </c>
      <c r="B83" s="4">
        <v>81</v>
      </c>
      <c r="C83" s="4" t="s">
        <v>2935</v>
      </c>
      <c r="D83" s="4">
        <v>62.882399999999997</v>
      </c>
      <c r="E83" s="4">
        <v>361.77</v>
      </c>
      <c r="F83" s="4">
        <v>17.88</v>
      </c>
      <c r="G83" s="4" t="s">
        <v>1529</v>
      </c>
      <c r="H83" s="4">
        <v>59.956000000000003</v>
      </c>
      <c r="I83" s="4">
        <v>340.42899999999997</v>
      </c>
      <c r="J83" s="4">
        <v>17.52</v>
      </c>
      <c r="K83" s="4" t="s">
        <v>3222</v>
      </c>
      <c r="L83" s="4">
        <v>64.273399999999995</v>
      </c>
      <c r="M83" s="4">
        <v>305.28100000000001</v>
      </c>
      <c r="N83" s="4">
        <v>17.77</v>
      </c>
      <c r="O83" s="4" t="s">
        <v>3493</v>
      </c>
      <c r="P83" s="4">
        <v>77.684399999999997</v>
      </c>
      <c r="Q83" s="4">
        <v>432.45600000000002</v>
      </c>
      <c r="R83" s="4">
        <v>19.46</v>
      </c>
      <c r="S83" s="4" t="s">
        <v>1215</v>
      </c>
      <c r="T83" s="4">
        <v>78.325699999999998</v>
      </c>
      <c r="U83" s="4">
        <v>416.41199999999998</v>
      </c>
      <c r="V83" s="4">
        <v>19.18</v>
      </c>
      <c r="W83" s="4" t="s">
        <v>3757</v>
      </c>
      <c r="X83" s="4">
        <v>80.828599999999994</v>
      </c>
      <c r="Y83" s="4">
        <v>367.67899999999997</v>
      </c>
      <c r="Z83" s="4">
        <v>18.64</v>
      </c>
    </row>
    <row r="84" spans="1:26" x14ac:dyDescent="0.25">
      <c r="A84" s="4">
        <f t="shared" si="1"/>
        <v>0</v>
      </c>
      <c r="B84" s="4">
        <v>82</v>
      </c>
      <c r="C84" s="4" t="s">
        <v>2936</v>
      </c>
      <c r="D84" s="4">
        <v>56.798299999999998</v>
      </c>
      <c r="E84" s="4">
        <v>357.93099999999998</v>
      </c>
      <c r="F84" s="4">
        <v>17.93</v>
      </c>
      <c r="G84" s="4" t="s">
        <v>1530</v>
      </c>
      <c r="H84" s="4">
        <v>59.198399999999999</v>
      </c>
      <c r="I84" s="4">
        <v>326.32799999999997</v>
      </c>
      <c r="J84" s="4">
        <v>16.37</v>
      </c>
      <c r="K84" s="4" t="s">
        <v>1447</v>
      </c>
      <c r="L84" s="4">
        <v>62.507899999999999</v>
      </c>
      <c r="M84" s="4">
        <v>311.73599999999999</v>
      </c>
      <c r="N84" s="4">
        <v>17.670000000000002</v>
      </c>
      <c r="O84" s="4" t="s">
        <v>3494</v>
      </c>
      <c r="P84" s="4">
        <v>79.453400000000002</v>
      </c>
      <c r="Q84" s="4">
        <v>426.70600000000002</v>
      </c>
      <c r="R84" s="4">
        <v>19.059999999999999</v>
      </c>
      <c r="S84" s="4" t="s">
        <v>1216</v>
      </c>
      <c r="T84" s="4">
        <v>75.917100000000005</v>
      </c>
      <c r="U84" s="4">
        <v>419.452</v>
      </c>
      <c r="V84" s="4">
        <v>19.260000000000002</v>
      </c>
      <c r="W84" s="4" t="s">
        <v>3758</v>
      </c>
      <c r="X84" s="4">
        <v>81.941999999999993</v>
      </c>
      <c r="Y84" s="4">
        <v>372.91500000000002</v>
      </c>
      <c r="Z84" s="4">
        <v>19.45</v>
      </c>
    </row>
    <row r="85" spans="1:26" x14ac:dyDescent="0.25">
      <c r="A85" s="4">
        <f t="shared" si="1"/>
        <v>1</v>
      </c>
      <c r="B85" s="4">
        <v>83</v>
      </c>
      <c r="C85" s="4" t="s">
        <v>2937</v>
      </c>
      <c r="D85" s="4">
        <v>58.612099999999998</v>
      </c>
      <c r="E85" s="4">
        <v>345.399</v>
      </c>
      <c r="F85" s="4">
        <v>18.2</v>
      </c>
      <c r="G85" s="4" t="s">
        <v>1531</v>
      </c>
      <c r="H85" s="4">
        <v>61.584400000000002</v>
      </c>
      <c r="I85" s="4">
        <v>324.596</v>
      </c>
      <c r="J85" s="4">
        <v>18.23</v>
      </c>
      <c r="K85" s="4" t="s">
        <v>2630</v>
      </c>
      <c r="L85" s="4">
        <v>62.791600000000003</v>
      </c>
      <c r="M85" s="4">
        <v>297.76799999999997</v>
      </c>
      <c r="N85" s="4">
        <v>17.920000000000002</v>
      </c>
      <c r="O85" s="4" t="s">
        <v>3495</v>
      </c>
      <c r="P85" s="4">
        <v>78.788899999999998</v>
      </c>
      <c r="Q85" s="4">
        <v>434.60899999999998</v>
      </c>
      <c r="R85" s="4">
        <v>19.899999999999999</v>
      </c>
      <c r="S85" s="4" t="s">
        <v>1217</v>
      </c>
      <c r="T85" s="4">
        <v>71.600499999999997</v>
      </c>
      <c r="U85" s="4">
        <v>421.35</v>
      </c>
      <c r="V85" s="4">
        <v>20.05</v>
      </c>
      <c r="W85" s="4" t="s">
        <v>3464</v>
      </c>
      <c r="X85" s="4">
        <v>75.884200000000007</v>
      </c>
      <c r="Y85" s="4">
        <v>373.72199999999998</v>
      </c>
      <c r="Z85" s="4">
        <v>18.72</v>
      </c>
    </row>
    <row r="86" spans="1:26" x14ac:dyDescent="0.25">
      <c r="A86" s="4">
        <f t="shared" si="1"/>
        <v>0</v>
      </c>
      <c r="B86" s="4">
        <v>84</v>
      </c>
      <c r="C86" s="4" t="s">
        <v>2938</v>
      </c>
      <c r="D86" s="4">
        <v>62.240600000000001</v>
      </c>
      <c r="E86" s="4">
        <v>381.21800000000002</v>
      </c>
      <c r="F86" s="4">
        <v>17.510000000000002</v>
      </c>
      <c r="G86" s="4" t="s">
        <v>1532</v>
      </c>
      <c r="H86" s="4">
        <v>64.302800000000005</v>
      </c>
      <c r="I86" s="4">
        <v>345.11099999999999</v>
      </c>
      <c r="J86" s="4">
        <v>18.23</v>
      </c>
      <c r="K86" s="4" t="s">
        <v>3223</v>
      </c>
      <c r="L86" s="4">
        <v>61.383299999999998</v>
      </c>
      <c r="M86" s="4">
        <v>306.14</v>
      </c>
      <c r="N86" s="4">
        <v>18.690000000000001</v>
      </c>
      <c r="O86" s="4" t="s">
        <v>3496</v>
      </c>
      <c r="P86" s="4">
        <v>78.348399999999998</v>
      </c>
      <c r="Q86" s="4">
        <v>434.447</v>
      </c>
      <c r="R86" s="4">
        <v>19.95</v>
      </c>
      <c r="S86" s="4" t="s">
        <v>1218</v>
      </c>
      <c r="T86" s="4">
        <v>80.519300000000001</v>
      </c>
      <c r="U86" s="4">
        <v>419.87</v>
      </c>
      <c r="V86" s="4">
        <v>19.53</v>
      </c>
      <c r="W86" s="4" t="s">
        <v>423</v>
      </c>
      <c r="X86" s="4">
        <v>79.944000000000003</v>
      </c>
      <c r="Y86" s="4">
        <v>369.375</v>
      </c>
      <c r="Z86" s="4">
        <v>19.39</v>
      </c>
    </row>
    <row r="87" spans="1:26" x14ac:dyDescent="0.25">
      <c r="A87" s="4">
        <f t="shared" si="1"/>
        <v>1</v>
      </c>
      <c r="B87" s="4">
        <v>85</v>
      </c>
      <c r="C87" s="4" t="s">
        <v>2939</v>
      </c>
      <c r="D87" s="4">
        <v>59.118400000000001</v>
      </c>
      <c r="E87" s="4">
        <v>373.41399999999999</v>
      </c>
      <c r="F87" s="4">
        <v>17.7</v>
      </c>
      <c r="G87" s="4" t="s">
        <v>1533</v>
      </c>
      <c r="H87" s="4">
        <v>56.536999999999999</v>
      </c>
      <c r="I87" s="4">
        <v>336.38299999999998</v>
      </c>
      <c r="J87" s="4">
        <v>17.96</v>
      </c>
      <c r="K87" s="4" t="s">
        <v>3224</v>
      </c>
      <c r="L87" s="4">
        <v>61.480200000000004</v>
      </c>
      <c r="M87" s="4">
        <v>303.05200000000002</v>
      </c>
      <c r="N87" s="4">
        <v>16.55</v>
      </c>
      <c r="O87" s="4" t="s">
        <v>3497</v>
      </c>
      <c r="P87" s="4">
        <v>85.139399999999995</v>
      </c>
      <c r="Q87" s="4">
        <v>436.26900000000001</v>
      </c>
      <c r="R87" s="4">
        <v>18.989999999999998</v>
      </c>
      <c r="S87" s="4" t="s">
        <v>1219</v>
      </c>
      <c r="T87" s="4">
        <v>84.094499999999996</v>
      </c>
      <c r="U87" s="4">
        <v>412.54199999999997</v>
      </c>
      <c r="V87" s="4">
        <v>19.649999999999999</v>
      </c>
      <c r="W87" s="4" t="s">
        <v>3759</v>
      </c>
      <c r="X87" s="4">
        <v>84.6417</v>
      </c>
      <c r="Y87" s="4">
        <v>367.68700000000001</v>
      </c>
      <c r="Z87" s="4">
        <v>18.559999999999999</v>
      </c>
    </row>
    <row r="88" spans="1:26" x14ac:dyDescent="0.25">
      <c r="A88" s="4">
        <f t="shared" si="1"/>
        <v>0</v>
      </c>
      <c r="B88" s="4">
        <v>86</v>
      </c>
      <c r="C88" s="4" t="s">
        <v>2940</v>
      </c>
      <c r="D88" s="4">
        <v>57.802399999999999</v>
      </c>
      <c r="E88" s="4">
        <v>347.613</v>
      </c>
      <c r="F88" s="4">
        <v>16.88</v>
      </c>
      <c r="G88" s="4" t="s">
        <v>1534</v>
      </c>
      <c r="H88" s="4">
        <v>59.06</v>
      </c>
      <c r="I88" s="4">
        <v>340.58600000000001</v>
      </c>
      <c r="J88" s="4">
        <v>16.309999999999999</v>
      </c>
      <c r="K88" s="4" t="s">
        <v>3225</v>
      </c>
      <c r="L88" s="4">
        <v>67.429699999999997</v>
      </c>
      <c r="M88" s="4">
        <v>298.57299999999998</v>
      </c>
      <c r="N88" s="4">
        <v>17.940000000000001</v>
      </c>
      <c r="O88" s="4" t="s">
        <v>1942</v>
      </c>
      <c r="P88" s="4">
        <v>90.733000000000004</v>
      </c>
      <c r="Q88" s="4">
        <v>429.72500000000002</v>
      </c>
      <c r="R88" s="4">
        <v>19.399999999999999</v>
      </c>
      <c r="S88" s="4" t="s">
        <v>1220</v>
      </c>
      <c r="T88" s="4">
        <v>71.6006</v>
      </c>
      <c r="U88" s="4">
        <v>421.40699999999998</v>
      </c>
      <c r="V88" s="4">
        <v>20.66</v>
      </c>
      <c r="W88" s="4" t="s">
        <v>3760</v>
      </c>
      <c r="X88" s="4">
        <v>77.473600000000005</v>
      </c>
      <c r="Y88" s="4">
        <v>374.202</v>
      </c>
      <c r="Z88" s="4">
        <v>19</v>
      </c>
    </row>
    <row r="89" spans="1:26" x14ac:dyDescent="0.25">
      <c r="A89" s="4">
        <f t="shared" si="1"/>
        <v>1</v>
      </c>
      <c r="B89" s="4">
        <v>87</v>
      </c>
      <c r="C89" s="4" t="s">
        <v>2941</v>
      </c>
      <c r="D89" s="4">
        <v>62.244599999999998</v>
      </c>
      <c r="E89" s="4">
        <v>366.55099999999999</v>
      </c>
      <c r="F89" s="4">
        <v>16.53</v>
      </c>
      <c r="G89" s="4" t="s">
        <v>1535</v>
      </c>
      <c r="H89" s="4">
        <v>59.573</v>
      </c>
      <c r="I89" s="4">
        <v>336.46300000000002</v>
      </c>
      <c r="J89" s="4">
        <v>16.93</v>
      </c>
      <c r="K89" s="4" t="s">
        <v>3226</v>
      </c>
      <c r="L89" s="4">
        <v>60.279899999999998</v>
      </c>
      <c r="M89" s="4">
        <v>305.15199999999999</v>
      </c>
      <c r="N89" s="4">
        <v>17.21</v>
      </c>
      <c r="O89" s="4" t="s">
        <v>3498</v>
      </c>
      <c r="P89" s="4">
        <v>74.845600000000005</v>
      </c>
      <c r="Q89" s="4">
        <v>432.392</v>
      </c>
      <c r="R89" s="4">
        <v>19.75</v>
      </c>
      <c r="S89" s="4" t="s">
        <v>1221</v>
      </c>
      <c r="T89" s="4">
        <v>71.6006</v>
      </c>
      <c r="U89" s="4">
        <v>419.86900000000003</v>
      </c>
      <c r="V89" s="4">
        <v>20.73</v>
      </c>
      <c r="W89" s="4" t="s">
        <v>3761</v>
      </c>
      <c r="X89" s="4">
        <v>72.918599999999998</v>
      </c>
      <c r="Y89" s="4">
        <v>367.12299999999999</v>
      </c>
      <c r="Z89" s="4">
        <v>18.75</v>
      </c>
    </row>
    <row r="90" spans="1:26" x14ac:dyDescent="0.25">
      <c r="A90" s="4">
        <f t="shared" si="1"/>
        <v>0</v>
      </c>
      <c r="B90" s="4">
        <v>88</v>
      </c>
      <c r="C90" s="4" t="s">
        <v>2942</v>
      </c>
      <c r="D90" s="4">
        <v>60.157899999999998</v>
      </c>
      <c r="E90" s="4">
        <v>348.73700000000002</v>
      </c>
      <c r="F90" s="4">
        <v>18.579999999999998</v>
      </c>
      <c r="G90" s="4" t="s">
        <v>1536</v>
      </c>
      <c r="H90" s="4">
        <v>57.778500000000001</v>
      </c>
      <c r="I90" s="4">
        <v>344.95400000000001</v>
      </c>
      <c r="J90" s="4">
        <v>17.64</v>
      </c>
      <c r="K90" s="4" t="s">
        <v>3227</v>
      </c>
      <c r="L90" s="4">
        <v>63.384099999999997</v>
      </c>
      <c r="M90" s="4">
        <v>300.59899999999999</v>
      </c>
      <c r="N90" s="4">
        <v>16.97</v>
      </c>
      <c r="O90" s="4" t="s">
        <v>3499</v>
      </c>
      <c r="P90" s="4">
        <v>78.621600000000001</v>
      </c>
      <c r="Q90" s="4">
        <v>442.589</v>
      </c>
      <c r="R90" s="4">
        <v>20.53</v>
      </c>
      <c r="S90" s="4" t="s">
        <v>1222</v>
      </c>
      <c r="T90" s="4">
        <v>84.143900000000002</v>
      </c>
      <c r="U90" s="4">
        <v>425.31200000000001</v>
      </c>
      <c r="V90" s="4">
        <v>20.52</v>
      </c>
      <c r="W90" s="4" t="s">
        <v>3762</v>
      </c>
      <c r="X90" s="4">
        <v>81.646699999999996</v>
      </c>
      <c r="Y90" s="4">
        <v>360.37</v>
      </c>
      <c r="Z90" s="4">
        <v>20.3</v>
      </c>
    </row>
    <row r="91" spans="1:26" x14ac:dyDescent="0.25">
      <c r="A91" s="4">
        <f t="shared" si="1"/>
        <v>1</v>
      </c>
      <c r="B91" s="4">
        <v>89</v>
      </c>
      <c r="C91" s="4" t="s">
        <v>2943</v>
      </c>
      <c r="D91" s="4">
        <v>59.575000000000003</v>
      </c>
      <c r="E91" s="4">
        <v>387.43200000000002</v>
      </c>
      <c r="F91" s="4">
        <v>18.03</v>
      </c>
      <c r="G91" s="4" t="s">
        <v>1537</v>
      </c>
      <c r="H91" s="4">
        <v>61.540100000000002</v>
      </c>
      <c r="I91" s="4">
        <v>341.80399999999997</v>
      </c>
      <c r="J91" s="4">
        <v>16.559999999999999</v>
      </c>
      <c r="K91" s="4" t="s">
        <v>3228</v>
      </c>
      <c r="L91" s="4">
        <v>60.4938</v>
      </c>
      <c r="M91" s="4">
        <v>311.13299999999998</v>
      </c>
      <c r="N91" s="4">
        <v>16.47</v>
      </c>
      <c r="O91" s="4" t="s">
        <v>3500</v>
      </c>
      <c r="P91" s="4">
        <v>75.005300000000005</v>
      </c>
      <c r="Q91" s="4">
        <v>439.97399999999999</v>
      </c>
      <c r="R91" s="4">
        <v>18.73</v>
      </c>
      <c r="S91" s="4" t="s">
        <v>1223</v>
      </c>
      <c r="T91" s="4">
        <v>73.487200000000001</v>
      </c>
      <c r="U91" s="4">
        <v>419.76100000000002</v>
      </c>
      <c r="V91" s="4">
        <v>19.61</v>
      </c>
      <c r="W91" s="4" t="s">
        <v>3763</v>
      </c>
      <c r="X91" s="4">
        <v>88.646100000000004</v>
      </c>
      <c r="Y91" s="4">
        <v>365.16199999999998</v>
      </c>
      <c r="Z91" s="4">
        <v>19.5</v>
      </c>
    </row>
    <row r="92" spans="1:26" x14ac:dyDescent="0.25">
      <c r="A92" s="4">
        <f t="shared" si="1"/>
        <v>0</v>
      </c>
      <c r="B92" s="4">
        <v>90</v>
      </c>
      <c r="C92" s="4" t="s">
        <v>2944</v>
      </c>
      <c r="D92" s="4">
        <v>54.883699999999997</v>
      </c>
      <c r="E92" s="4">
        <v>368.04</v>
      </c>
      <c r="F92" s="4">
        <v>15.51</v>
      </c>
      <c r="G92" s="4" t="s">
        <v>1538</v>
      </c>
      <c r="H92" s="4">
        <v>62.836799999999997</v>
      </c>
      <c r="I92" s="4">
        <v>334.05900000000003</v>
      </c>
      <c r="J92" s="4">
        <v>17.96</v>
      </c>
      <c r="K92" s="4" t="s">
        <v>3229</v>
      </c>
      <c r="L92" s="4">
        <v>66.700800000000001</v>
      </c>
      <c r="M92" s="4">
        <v>299.43700000000001</v>
      </c>
      <c r="N92" s="4">
        <v>17.43</v>
      </c>
      <c r="O92" s="4" t="s">
        <v>3501</v>
      </c>
      <c r="P92" s="4">
        <v>74.086399999999998</v>
      </c>
      <c r="Q92" s="4">
        <v>433.995</v>
      </c>
      <c r="R92" s="4">
        <v>19.48</v>
      </c>
      <c r="S92" s="4" t="s">
        <v>1224</v>
      </c>
      <c r="T92" s="4">
        <v>73.897000000000006</v>
      </c>
      <c r="U92" s="4">
        <v>421.697</v>
      </c>
      <c r="V92" s="4">
        <v>20.05</v>
      </c>
      <c r="W92" s="4" t="s">
        <v>3764</v>
      </c>
      <c r="X92" s="4">
        <v>75.004099999999994</v>
      </c>
      <c r="Y92" s="4">
        <v>365.64800000000002</v>
      </c>
      <c r="Z92" s="4">
        <v>19.920000000000002</v>
      </c>
    </row>
    <row r="93" spans="1:26" x14ac:dyDescent="0.25">
      <c r="A93" s="4">
        <f t="shared" si="1"/>
        <v>1</v>
      </c>
      <c r="B93" s="4">
        <v>91</v>
      </c>
      <c r="C93" s="4" t="s">
        <v>2945</v>
      </c>
      <c r="D93" s="4">
        <v>58.9315</v>
      </c>
      <c r="E93" s="4">
        <v>357.94900000000001</v>
      </c>
      <c r="F93" s="4">
        <v>15.95</v>
      </c>
      <c r="G93" s="4" t="s">
        <v>1539</v>
      </c>
      <c r="H93" s="4">
        <v>54.855400000000003</v>
      </c>
      <c r="I93" s="4">
        <v>359.71800000000002</v>
      </c>
      <c r="J93" s="4">
        <v>17.329999999999998</v>
      </c>
      <c r="K93" s="4" t="s">
        <v>3230</v>
      </c>
      <c r="L93" s="4">
        <v>60.583599999999997</v>
      </c>
      <c r="M93" s="4">
        <v>301.65199999999999</v>
      </c>
      <c r="N93" s="4">
        <v>18.72</v>
      </c>
      <c r="O93" s="4" t="s">
        <v>3502</v>
      </c>
      <c r="P93" s="4">
        <v>85.369</v>
      </c>
      <c r="Q93" s="4">
        <v>433.23099999999999</v>
      </c>
      <c r="R93" s="4">
        <v>20.52</v>
      </c>
      <c r="S93" s="4" t="s">
        <v>1225</v>
      </c>
      <c r="T93" s="4">
        <v>77.443200000000004</v>
      </c>
      <c r="U93" s="4">
        <v>419.63400000000001</v>
      </c>
      <c r="V93" s="4">
        <v>18.760000000000002</v>
      </c>
      <c r="W93" s="4" t="s">
        <v>3765</v>
      </c>
      <c r="X93" s="4">
        <v>73.290700000000001</v>
      </c>
      <c r="Y93" s="4">
        <v>371.762</v>
      </c>
      <c r="Z93" s="4">
        <v>18.88</v>
      </c>
    </row>
    <row r="94" spans="1:26" x14ac:dyDescent="0.25">
      <c r="A94" s="4">
        <f t="shared" si="1"/>
        <v>0</v>
      </c>
      <c r="B94" s="4">
        <v>92</v>
      </c>
      <c r="C94" s="4" t="s">
        <v>2946</v>
      </c>
      <c r="D94" s="4">
        <v>60.209000000000003</v>
      </c>
      <c r="E94" s="4">
        <v>348.851</v>
      </c>
      <c r="F94" s="4">
        <v>18.36</v>
      </c>
      <c r="G94" s="4" t="s">
        <v>1540</v>
      </c>
      <c r="H94" s="4">
        <v>60.099499999999999</v>
      </c>
      <c r="I94" s="4">
        <v>336.24599999999998</v>
      </c>
      <c r="J94" s="4">
        <v>16.350000000000001</v>
      </c>
      <c r="K94" s="4" t="s">
        <v>3231</v>
      </c>
      <c r="L94" s="4">
        <v>58.7</v>
      </c>
      <c r="M94" s="4">
        <v>305.44799999999998</v>
      </c>
      <c r="N94" s="4">
        <v>18.899999999999999</v>
      </c>
      <c r="O94" s="4" t="s">
        <v>3503</v>
      </c>
      <c r="P94" s="4">
        <v>79.510900000000007</v>
      </c>
      <c r="Q94" s="4">
        <v>433.55</v>
      </c>
      <c r="R94" s="4">
        <v>20.350000000000001</v>
      </c>
      <c r="S94" s="4" t="s">
        <v>1226</v>
      </c>
      <c r="T94" s="4">
        <v>71.620999999999995</v>
      </c>
      <c r="U94" s="4">
        <v>420.82900000000001</v>
      </c>
      <c r="V94" s="4">
        <v>18.489999999999998</v>
      </c>
      <c r="W94" s="4" t="s">
        <v>3766</v>
      </c>
      <c r="X94" s="4">
        <v>75.254300000000001</v>
      </c>
      <c r="Y94" s="4">
        <v>362.41699999999997</v>
      </c>
      <c r="Z94" s="4">
        <v>20.100000000000001</v>
      </c>
    </row>
    <row r="95" spans="1:26" x14ac:dyDescent="0.25">
      <c r="A95" s="4">
        <f t="shared" si="1"/>
        <v>1</v>
      </c>
      <c r="B95" s="4">
        <v>93</v>
      </c>
      <c r="C95" s="4" t="s">
        <v>2947</v>
      </c>
      <c r="D95" s="4">
        <v>61.473799999999997</v>
      </c>
      <c r="E95" s="4">
        <v>370.30700000000002</v>
      </c>
      <c r="F95" s="4">
        <v>15.57</v>
      </c>
      <c r="G95" s="4" t="s">
        <v>1541</v>
      </c>
      <c r="H95" s="4">
        <v>59.068800000000003</v>
      </c>
      <c r="I95" s="4">
        <v>356.19</v>
      </c>
      <c r="J95" s="4">
        <v>16.28</v>
      </c>
      <c r="K95" s="4" t="s">
        <v>3232</v>
      </c>
      <c r="L95" s="4">
        <v>62.663400000000003</v>
      </c>
      <c r="M95" s="4">
        <v>298.55900000000003</v>
      </c>
      <c r="N95" s="4">
        <v>17.45</v>
      </c>
      <c r="O95" s="4" t="s">
        <v>3504</v>
      </c>
      <c r="P95" s="4">
        <v>68.449299999999994</v>
      </c>
      <c r="Q95" s="4">
        <v>433.38</v>
      </c>
      <c r="R95" s="4">
        <v>19.78</v>
      </c>
      <c r="S95" s="4" t="s">
        <v>1227</v>
      </c>
      <c r="T95" s="4">
        <v>84.193399999999997</v>
      </c>
      <c r="U95" s="4">
        <v>424.66199999999998</v>
      </c>
      <c r="V95" s="4">
        <v>19.670000000000002</v>
      </c>
      <c r="W95" s="4" t="s">
        <v>3767</v>
      </c>
      <c r="X95" s="4">
        <v>79.315899999999999</v>
      </c>
      <c r="Y95" s="4">
        <v>368.20499999999998</v>
      </c>
      <c r="Z95" s="4">
        <v>19.239999999999998</v>
      </c>
    </row>
    <row r="96" spans="1:26" x14ac:dyDescent="0.25">
      <c r="A96" s="4">
        <f t="shared" si="1"/>
        <v>0</v>
      </c>
      <c r="B96" s="4">
        <v>94</v>
      </c>
      <c r="C96" s="4" t="s">
        <v>2948</v>
      </c>
      <c r="D96" s="4">
        <v>58.229300000000002</v>
      </c>
      <c r="E96" s="4">
        <v>359.48099999999999</v>
      </c>
      <c r="F96" s="4">
        <v>16.02</v>
      </c>
      <c r="G96" s="4" t="s">
        <v>1542</v>
      </c>
      <c r="H96" s="4">
        <v>62.755499999999998</v>
      </c>
      <c r="I96" s="4">
        <v>331.274</v>
      </c>
      <c r="J96" s="4">
        <v>17.5</v>
      </c>
      <c r="K96" s="4" t="s">
        <v>3233</v>
      </c>
      <c r="L96" s="4">
        <v>57.304400000000001</v>
      </c>
      <c r="M96" s="4">
        <v>299.57900000000001</v>
      </c>
      <c r="N96" s="4">
        <v>17.48</v>
      </c>
      <c r="O96" s="4" t="s">
        <v>3505</v>
      </c>
      <c r="P96" s="4">
        <v>82.846400000000003</v>
      </c>
      <c r="Q96" s="4">
        <v>435.44299999999998</v>
      </c>
      <c r="R96" s="4">
        <v>20.28</v>
      </c>
      <c r="S96" s="4" t="s">
        <v>1228</v>
      </c>
      <c r="T96" s="4">
        <v>78.422399999999996</v>
      </c>
      <c r="U96" s="4">
        <v>421.19799999999998</v>
      </c>
      <c r="V96" s="4">
        <v>19.420000000000002</v>
      </c>
      <c r="W96" s="4" t="s">
        <v>3768</v>
      </c>
      <c r="X96" s="4">
        <v>73.736000000000004</v>
      </c>
      <c r="Y96" s="4">
        <v>363.81799999999998</v>
      </c>
      <c r="Z96" s="4">
        <v>18.82</v>
      </c>
    </row>
    <row r="97" spans="1:26" x14ac:dyDescent="0.25">
      <c r="A97" s="4">
        <f t="shared" si="1"/>
        <v>1</v>
      </c>
      <c r="B97" s="4">
        <v>95</v>
      </c>
      <c r="C97" s="4" t="s">
        <v>2949</v>
      </c>
      <c r="D97" s="4">
        <v>58.695700000000002</v>
      </c>
      <c r="E97" s="4">
        <v>358.952</v>
      </c>
      <c r="F97" s="4">
        <v>16.61</v>
      </c>
      <c r="G97" s="4" t="s">
        <v>1543</v>
      </c>
      <c r="H97" s="4">
        <v>54.313400000000001</v>
      </c>
      <c r="I97" s="4">
        <v>338.52800000000002</v>
      </c>
      <c r="J97" s="4">
        <v>16.86</v>
      </c>
      <c r="K97" s="4" t="s">
        <v>3234</v>
      </c>
      <c r="L97" s="4">
        <v>58.547899999999998</v>
      </c>
      <c r="M97" s="4">
        <v>310.08999999999997</v>
      </c>
      <c r="N97" s="4">
        <v>17.45</v>
      </c>
      <c r="O97" s="4" t="s">
        <v>3506</v>
      </c>
      <c r="P97" s="4">
        <v>76.758600000000001</v>
      </c>
      <c r="Q97" s="4">
        <v>436.40899999999999</v>
      </c>
      <c r="R97" s="4">
        <v>19.670000000000002</v>
      </c>
      <c r="S97" s="4" t="s">
        <v>951</v>
      </c>
      <c r="T97" s="4">
        <v>86.268199999999993</v>
      </c>
      <c r="U97" s="4">
        <v>422.101</v>
      </c>
      <c r="V97" s="4">
        <v>18.920000000000002</v>
      </c>
      <c r="W97" s="4" t="s">
        <v>3769</v>
      </c>
      <c r="X97" s="4">
        <v>81.879099999999994</v>
      </c>
      <c r="Y97" s="4">
        <v>362.93</v>
      </c>
      <c r="Z97" s="4">
        <v>19.72</v>
      </c>
    </row>
    <row r="98" spans="1:26" x14ac:dyDescent="0.25">
      <c r="A98" s="4">
        <f t="shared" si="1"/>
        <v>0</v>
      </c>
      <c r="B98" s="4">
        <v>96</v>
      </c>
      <c r="C98" s="4" t="s">
        <v>2950</v>
      </c>
      <c r="D98" s="4">
        <v>54.4377</v>
      </c>
      <c r="E98" s="4">
        <v>364.53699999999998</v>
      </c>
      <c r="F98" s="4">
        <v>15.44</v>
      </c>
      <c r="G98" s="4" t="s">
        <v>1544</v>
      </c>
      <c r="H98" s="4">
        <v>63.184399999999997</v>
      </c>
      <c r="I98" s="4">
        <v>340.13900000000001</v>
      </c>
      <c r="J98" s="4">
        <v>17.57</v>
      </c>
      <c r="K98" s="4" t="s">
        <v>3235</v>
      </c>
      <c r="L98" s="4">
        <v>62.906599999999997</v>
      </c>
      <c r="M98" s="4">
        <v>300.47500000000002</v>
      </c>
      <c r="N98" s="4">
        <v>17.420000000000002</v>
      </c>
      <c r="O98" s="4" t="s">
        <v>3507</v>
      </c>
      <c r="P98" s="4">
        <v>75.068399999999997</v>
      </c>
      <c r="Q98" s="4">
        <v>433.66</v>
      </c>
      <c r="R98" s="4">
        <v>20.440000000000001</v>
      </c>
      <c r="S98" s="4" t="s">
        <v>1229</v>
      </c>
      <c r="T98" s="4">
        <v>76.606300000000005</v>
      </c>
      <c r="U98" s="4">
        <v>420.27499999999998</v>
      </c>
      <c r="V98" s="4">
        <v>19.43</v>
      </c>
      <c r="W98" s="4" t="s">
        <v>3770</v>
      </c>
      <c r="X98" s="4">
        <v>79.874600000000001</v>
      </c>
      <c r="Y98" s="4">
        <v>361.74299999999999</v>
      </c>
      <c r="Z98" s="4">
        <v>20.12</v>
      </c>
    </row>
    <row r="99" spans="1:26" x14ac:dyDescent="0.25">
      <c r="A99" s="4">
        <f t="shared" si="1"/>
        <v>1</v>
      </c>
      <c r="B99" s="4">
        <v>97</v>
      </c>
      <c r="C99" s="4" t="s">
        <v>2951</v>
      </c>
      <c r="D99" s="4">
        <v>57.531500000000001</v>
      </c>
      <c r="E99" s="4">
        <v>367.46100000000001</v>
      </c>
      <c r="F99" s="4">
        <v>17.87</v>
      </c>
      <c r="G99" s="4" t="s">
        <v>1545</v>
      </c>
      <c r="H99" s="4">
        <v>59.667900000000003</v>
      </c>
      <c r="I99" s="4">
        <v>353.161</v>
      </c>
      <c r="J99" s="4">
        <v>17.3</v>
      </c>
      <c r="K99" s="4" t="s">
        <v>3236</v>
      </c>
      <c r="L99" s="4">
        <v>63.881700000000002</v>
      </c>
      <c r="M99" s="4">
        <v>301.89299999999997</v>
      </c>
      <c r="N99" s="4">
        <v>17.23</v>
      </c>
      <c r="O99" s="4" t="s">
        <v>3508</v>
      </c>
      <c r="P99" s="4">
        <v>75.280699999999996</v>
      </c>
      <c r="Q99" s="4">
        <v>443.04899999999998</v>
      </c>
      <c r="R99" s="4">
        <v>19.29</v>
      </c>
      <c r="S99" s="4" t="s">
        <v>1230</v>
      </c>
      <c r="T99" s="4">
        <v>76.141599999999997</v>
      </c>
      <c r="U99" s="4">
        <v>423.90800000000002</v>
      </c>
      <c r="V99" s="4">
        <v>19.420000000000002</v>
      </c>
      <c r="W99" s="4" t="s">
        <v>3771</v>
      </c>
      <c r="X99" s="4">
        <v>72.797499999999999</v>
      </c>
      <c r="Y99" s="4">
        <v>365.44799999999998</v>
      </c>
      <c r="Z99" s="4">
        <v>20.149999999999999</v>
      </c>
    </row>
    <row r="100" spans="1:26" x14ac:dyDescent="0.25">
      <c r="A100" s="4">
        <f t="shared" si="1"/>
        <v>0</v>
      </c>
      <c r="B100" s="4">
        <v>98</v>
      </c>
      <c r="C100" s="4" t="s">
        <v>2952</v>
      </c>
      <c r="D100" s="4">
        <v>56.604500000000002</v>
      </c>
      <c r="E100" s="4">
        <v>341.827</v>
      </c>
      <c r="F100" s="4">
        <v>17.5</v>
      </c>
      <c r="G100" s="4" t="s">
        <v>1546</v>
      </c>
      <c r="H100" s="4">
        <v>57.0015</v>
      </c>
      <c r="I100" s="4">
        <v>349.72500000000002</v>
      </c>
      <c r="J100" s="4">
        <v>17.579999999999998</v>
      </c>
      <c r="K100" s="4" t="s">
        <v>3237</v>
      </c>
      <c r="L100" s="4">
        <v>59.843200000000003</v>
      </c>
      <c r="M100" s="4">
        <v>296.11</v>
      </c>
      <c r="N100" s="4">
        <v>19.5</v>
      </c>
      <c r="O100" s="4" t="s">
        <v>3509</v>
      </c>
      <c r="P100" s="4">
        <v>66.8489</v>
      </c>
      <c r="Q100" s="4">
        <v>438.73099999999999</v>
      </c>
      <c r="R100" s="4">
        <v>19.79</v>
      </c>
      <c r="S100" s="4" t="s">
        <v>1231</v>
      </c>
      <c r="T100" s="4">
        <v>74.872600000000006</v>
      </c>
      <c r="U100" s="4">
        <v>423.38799999999998</v>
      </c>
      <c r="V100" s="4">
        <v>19.739999999999998</v>
      </c>
      <c r="W100" s="4" t="s">
        <v>3772</v>
      </c>
      <c r="X100" s="4">
        <v>79.496899999999997</v>
      </c>
      <c r="Y100" s="4">
        <v>367.577</v>
      </c>
      <c r="Z100" s="4">
        <v>18.899999999999999</v>
      </c>
    </row>
    <row r="101" spans="1:26" x14ac:dyDescent="0.25">
      <c r="A101" s="4">
        <f t="shared" si="1"/>
        <v>1</v>
      </c>
      <c r="B101" s="4">
        <v>99</v>
      </c>
      <c r="C101" s="4" t="s">
        <v>2953</v>
      </c>
      <c r="D101" s="4">
        <v>58.885399999999997</v>
      </c>
      <c r="E101" s="4">
        <v>343.92399999999998</v>
      </c>
      <c r="F101" s="4">
        <v>17.760000000000002</v>
      </c>
      <c r="G101" s="4" t="s">
        <v>1547</v>
      </c>
      <c r="H101" s="4">
        <v>58.196100000000001</v>
      </c>
      <c r="I101" s="4">
        <v>340.55900000000003</v>
      </c>
      <c r="J101" s="4">
        <v>18.559999999999999</v>
      </c>
      <c r="K101" s="4" t="s">
        <v>3238</v>
      </c>
      <c r="L101" s="4">
        <v>63.296900000000001</v>
      </c>
      <c r="M101" s="4">
        <v>300.30599999999998</v>
      </c>
      <c r="N101" s="4">
        <v>18.010000000000002</v>
      </c>
      <c r="O101" s="4" t="s">
        <v>3510</v>
      </c>
      <c r="P101" s="4">
        <v>73.570800000000006</v>
      </c>
      <c r="Q101" s="4">
        <v>444.29199999999997</v>
      </c>
      <c r="R101" s="4">
        <v>19.13</v>
      </c>
      <c r="S101" s="4" t="s">
        <v>1232</v>
      </c>
      <c r="T101" s="4">
        <v>83.601299999999995</v>
      </c>
      <c r="U101" s="4">
        <v>423.94299999999998</v>
      </c>
      <c r="V101" s="4">
        <v>18.829999999999998</v>
      </c>
      <c r="W101" s="4" t="s">
        <v>3773</v>
      </c>
      <c r="X101" s="4">
        <v>79.8523</v>
      </c>
      <c r="Y101" s="4">
        <v>366.34800000000001</v>
      </c>
      <c r="Z101" s="4">
        <v>18.07</v>
      </c>
    </row>
    <row r="102" spans="1:26" x14ac:dyDescent="0.25">
      <c r="A102" s="4">
        <f t="shared" si="1"/>
        <v>0</v>
      </c>
      <c r="B102" s="4">
        <v>100</v>
      </c>
      <c r="C102" s="4" t="s">
        <v>2954</v>
      </c>
      <c r="D102" s="4">
        <v>58.6023</v>
      </c>
      <c r="E102" s="4">
        <v>360.78800000000001</v>
      </c>
      <c r="F102" s="4">
        <v>17.989999999999998</v>
      </c>
      <c r="G102" s="4" t="s">
        <v>1548</v>
      </c>
      <c r="H102" s="4">
        <v>52.531100000000002</v>
      </c>
      <c r="I102" s="4">
        <v>349.47300000000001</v>
      </c>
      <c r="J102" s="4">
        <v>16.899999999999999</v>
      </c>
      <c r="K102" s="4" t="s">
        <v>3239</v>
      </c>
      <c r="L102" s="4">
        <v>62.831600000000002</v>
      </c>
      <c r="M102" s="4">
        <v>301.42700000000002</v>
      </c>
      <c r="N102" s="4">
        <v>18.309999999999999</v>
      </c>
      <c r="O102" s="4" t="s">
        <v>3511</v>
      </c>
      <c r="P102" s="4">
        <v>74.124099999999999</v>
      </c>
      <c r="Q102" s="4">
        <v>441.05200000000002</v>
      </c>
      <c r="R102" s="4">
        <v>19.399999999999999</v>
      </c>
      <c r="S102" s="4" t="s">
        <v>1233</v>
      </c>
      <c r="T102" s="4">
        <v>80.0916</v>
      </c>
      <c r="U102" s="4">
        <v>419.29300000000001</v>
      </c>
      <c r="V102" s="4">
        <v>18</v>
      </c>
      <c r="W102" s="4" t="s">
        <v>3774</v>
      </c>
      <c r="X102" s="4">
        <v>77.849900000000005</v>
      </c>
      <c r="Y102" s="4">
        <v>360.55399999999997</v>
      </c>
      <c r="Z102" s="4">
        <v>21.14</v>
      </c>
    </row>
    <row r="103" spans="1:26" x14ac:dyDescent="0.25">
      <c r="A103" s="4">
        <f t="shared" si="1"/>
        <v>1</v>
      </c>
      <c r="B103" s="4">
        <v>101</v>
      </c>
      <c r="C103" s="4" t="s">
        <v>2955</v>
      </c>
      <c r="D103" s="4">
        <v>60.4039</v>
      </c>
      <c r="E103" s="4">
        <v>363.58499999999998</v>
      </c>
      <c r="F103" s="4">
        <v>18.22</v>
      </c>
      <c r="G103" s="4" t="s">
        <v>1549</v>
      </c>
      <c r="H103" s="4">
        <v>54.719700000000003</v>
      </c>
      <c r="I103" s="4">
        <v>334.31599999999997</v>
      </c>
      <c r="J103" s="4">
        <v>17.260000000000002</v>
      </c>
      <c r="K103" s="4" t="s">
        <v>3240</v>
      </c>
      <c r="L103" s="4">
        <v>60.481499999999997</v>
      </c>
      <c r="M103" s="4">
        <v>306.61599999999999</v>
      </c>
      <c r="N103" s="4">
        <v>17.920000000000002</v>
      </c>
      <c r="O103" s="4" t="s">
        <v>3512</v>
      </c>
      <c r="P103" s="4">
        <v>78.1738</v>
      </c>
      <c r="Q103" s="4">
        <v>435.78399999999999</v>
      </c>
      <c r="R103" s="4">
        <v>19.07</v>
      </c>
      <c r="S103" s="4" t="s">
        <v>1234</v>
      </c>
      <c r="T103" s="4">
        <v>78.458699999999993</v>
      </c>
      <c r="U103" s="4">
        <v>423.61799999999999</v>
      </c>
      <c r="V103" s="4">
        <v>18.989999999999998</v>
      </c>
      <c r="W103" s="4" t="s">
        <v>3775</v>
      </c>
      <c r="X103" s="4">
        <v>80.592600000000004</v>
      </c>
      <c r="Y103" s="4">
        <v>361.036</v>
      </c>
      <c r="Z103" s="4">
        <v>19.399999999999999</v>
      </c>
    </row>
    <row r="104" spans="1:26" x14ac:dyDescent="0.25">
      <c r="A104" s="4">
        <f t="shared" si="1"/>
        <v>0</v>
      </c>
      <c r="B104" s="4">
        <v>102</v>
      </c>
      <c r="C104" s="4" t="s">
        <v>2956</v>
      </c>
      <c r="D104" s="4">
        <v>57.2699</v>
      </c>
      <c r="E104" s="4">
        <v>347.774</v>
      </c>
      <c r="F104" s="4">
        <v>16.86</v>
      </c>
      <c r="G104" s="4" t="s">
        <v>1550</v>
      </c>
      <c r="H104" s="4">
        <v>58.493200000000002</v>
      </c>
      <c r="I104" s="4">
        <v>342.33300000000003</v>
      </c>
      <c r="J104" s="4">
        <v>17.989999999999998</v>
      </c>
      <c r="K104" s="4" t="s">
        <v>3241</v>
      </c>
      <c r="L104" s="4">
        <v>61.107599999999998</v>
      </c>
      <c r="M104" s="4">
        <v>312.23899999999998</v>
      </c>
      <c r="N104" s="4">
        <v>17.420000000000002</v>
      </c>
      <c r="O104" s="4" t="s">
        <v>3513</v>
      </c>
      <c r="P104" s="4">
        <v>81.014499999999998</v>
      </c>
      <c r="Q104" s="4">
        <v>434.19499999999999</v>
      </c>
      <c r="R104" s="4">
        <v>20.190000000000001</v>
      </c>
      <c r="S104" s="4" t="s">
        <v>1235</v>
      </c>
      <c r="T104" s="4">
        <v>76.275099999999995</v>
      </c>
      <c r="U104" s="4">
        <v>422.43099999999998</v>
      </c>
      <c r="V104" s="4">
        <v>20.53</v>
      </c>
      <c r="W104" s="4" t="s">
        <v>3776</v>
      </c>
      <c r="X104" s="4">
        <v>81.0154</v>
      </c>
      <c r="Y104" s="4">
        <v>364.495</v>
      </c>
      <c r="Z104" s="4">
        <v>19.420000000000002</v>
      </c>
    </row>
    <row r="105" spans="1:26" x14ac:dyDescent="0.25">
      <c r="A105" s="4">
        <f t="shared" si="1"/>
        <v>1</v>
      </c>
      <c r="B105" s="4">
        <v>103</v>
      </c>
      <c r="C105" s="4" t="s">
        <v>2957</v>
      </c>
      <c r="D105" s="4">
        <v>54.239800000000002</v>
      </c>
      <c r="E105" s="4">
        <v>360.83499999999998</v>
      </c>
      <c r="F105" s="4">
        <v>17.07</v>
      </c>
      <c r="G105" s="4" t="s">
        <v>1551</v>
      </c>
      <c r="H105" s="4">
        <v>62.301299999999998</v>
      </c>
      <c r="I105" s="4">
        <v>354.40899999999999</v>
      </c>
      <c r="J105" s="4">
        <v>16.28</v>
      </c>
      <c r="K105" s="4" t="s">
        <v>3242</v>
      </c>
      <c r="L105" s="4">
        <v>63.5901</v>
      </c>
      <c r="M105" s="4">
        <v>324.363</v>
      </c>
      <c r="N105" s="4">
        <v>17.16</v>
      </c>
      <c r="O105" s="4" t="s">
        <v>3514</v>
      </c>
      <c r="P105" s="4">
        <v>76.579899999999995</v>
      </c>
      <c r="Q105" s="4">
        <v>432.33499999999998</v>
      </c>
      <c r="R105" s="4">
        <v>19.010000000000002</v>
      </c>
      <c r="S105" s="4" t="s">
        <v>1236</v>
      </c>
      <c r="T105" s="4">
        <v>76.653800000000004</v>
      </c>
      <c r="U105" s="4">
        <v>422.44799999999998</v>
      </c>
      <c r="V105" s="4">
        <v>19.649999999999999</v>
      </c>
      <c r="W105" s="4" t="s">
        <v>3777</v>
      </c>
      <c r="X105" s="4">
        <v>72.844800000000006</v>
      </c>
      <c r="Y105" s="4">
        <v>370.41199999999998</v>
      </c>
      <c r="Z105" s="4">
        <v>19.37</v>
      </c>
    </row>
    <row r="106" spans="1:26" x14ac:dyDescent="0.25">
      <c r="A106" s="4">
        <f t="shared" si="1"/>
        <v>0</v>
      </c>
      <c r="B106" s="4">
        <v>104</v>
      </c>
      <c r="C106" s="4" t="s">
        <v>2958</v>
      </c>
      <c r="D106" s="4">
        <v>50.590600000000002</v>
      </c>
      <c r="E106" s="4">
        <v>368.57799999999997</v>
      </c>
      <c r="F106" s="4">
        <v>17.670000000000002</v>
      </c>
      <c r="G106" s="4" t="s">
        <v>1552</v>
      </c>
      <c r="H106" s="4">
        <v>61.186300000000003</v>
      </c>
      <c r="I106" s="4">
        <v>353.18599999999998</v>
      </c>
      <c r="J106" s="4">
        <v>17.29</v>
      </c>
      <c r="K106" s="4" t="s">
        <v>3243</v>
      </c>
      <c r="L106" s="4">
        <v>66.527500000000003</v>
      </c>
      <c r="M106" s="4">
        <v>296.11599999999999</v>
      </c>
      <c r="N106" s="4">
        <v>17.78</v>
      </c>
      <c r="O106" s="4" t="s">
        <v>3515</v>
      </c>
      <c r="P106" s="4">
        <v>75.334699999999998</v>
      </c>
      <c r="Q106" s="4">
        <v>431.42399999999998</v>
      </c>
      <c r="R106" s="4">
        <v>19.79</v>
      </c>
      <c r="S106" s="4" t="s">
        <v>1237</v>
      </c>
      <c r="T106" s="4">
        <v>81.946399999999997</v>
      </c>
      <c r="U106" s="4">
        <v>420.37900000000002</v>
      </c>
      <c r="V106" s="4">
        <v>19.52</v>
      </c>
      <c r="W106" s="4" t="s">
        <v>3778</v>
      </c>
      <c r="X106" s="4">
        <v>79.175899999999999</v>
      </c>
      <c r="Y106" s="4">
        <v>363.31900000000002</v>
      </c>
      <c r="Z106" s="4">
        <v>19.46</v>
      </c>
    </row>
    <row r="107" spans="1:26" x14ac:dyDescent="0.25">
      <c r="A107" s="4">
        <f t="shared" si="1"/>
        <v>1</v>
      </c>
      <c r="B107" s="4">
        <v>105</v>
      </c>
      <c r="C107" s="4" t="s">
        <v>2959</v>
      </c>
      <c r="D107" s="4">
        <v>52.174100000000003</v>
      </c>
      <c r="E107" s="4">
        <v>337.06700000000001</v>
      </c>
      <c r="F107" s="4">
        <v>18.010000000000002</v>
      </c>
      <c r="G107" s="4" t="s">
        <v>1553</v>
      </c>
      <c r="H107" s="4">
        <v>59.473100000000002</v>
      </c>
      <c r="I107" s="4">
        <v>340.91699999999997</v>
      </c>
      <c r="J107" s="4">
        <v>16.579999999999998</v>
      </c>
      <c r="K107" s="4" t="s">
        <v>3244</v>
      </c>
      <c r="L107" s="4">
        <v>65.042299999999997</v>
      </c>
      <c r="M107" s="4">
        <v>296.73200000000003</v>
      </c>
      <c r="N107" s="4">
        <v>18.46</v>
      </c>
      <c r="O107" s="4" t="s">
        <v>3516</v>
      </c>
      <c r="P107" s="4">
        <v>75.630899999999997</v>
      </c>
      <c r="Q107" s="4">
        <v>435.536</v>
      </c>
      <c r="R107" s="4">
        <v>20.25</v>
      </c>
      <c r="S107" s="4" t="s">
        <v>1238</v>
      </c>
      <c r="T107" s="4">
        <v>79.113200000000006</v>
      </c>
      <c r="U107" s="4">
        <v>413.21899999999999</v>
      </c>
      <c r="V107" s="4">
        <v>19.309999999999999</v>
      </c>
      <c r="W107" s="4" t="s">
        <v>3779</v>
      </c>
      <c r="X107" s="4">
        <v>78.490600000000001</v>
      </c>
      <c r="Y107" s="4">
        <v>362.93400000000003</v>
      </c>
      <c r="Z107" s="4">
        <v>19.579999999999998</v>
      </c>
    </row>
    <row r="108" spans="1:26" x14ac:dyDescent="0.25">
      <c r="A108" s="4">
        <f t="shared" si="1"/>
        <v>0</v>
      </c>
      <c r="B108" s="4">
        <v>106</v>
      </c>
      <c r="C108" s="4" t="s">
        <v>2960</v>
      </c>
      <c r="D108" s="4">
        <v>56.526600000000002</v>
      </c>
      <c r="E108" s="4">
        <v>341.1</v>
      </c>
      <c r="F108" s="4">
        <v>17.829999999999998</v>
      </c>
      <c r="G108" s="4" t="s">
        <v>1554</v>
      </c>
      <c r="H108" s="4">
        <v>55.601599999999998</v>
      </c>
      <c r="I108" s="4">
        <v>343.346</v>
      </c>
      <c r="J108" s="4">
        <v>16.62</v>
      </c>
      <c r="K108" s="4" t="s">
        <v>3245</v>
      </c>
      <c r="L108" s="4">
        <v>66.034199999999998</v>
      </c>
      <c r="M108" s="4">
        <v>297.12799999999999</v>
      </c>
      <c r="N108" s="4">
        <v>17.010000000000002</v>
      </c>
      <c r="O108" s="4" t="s">
        <v>3517</v>
      </c>
      <c r="P108" s="4">
        <v>73.543400000000005</v>
      </c>
      <c r="Q108" s="4">
        <v>431.04</v>
      </c>
      <c r="R108" s="4">
        <v>19.77</v>
      </c>
      <c r="S108" s="4" t="s">
        <v>1239</v>
      </c>
      <c r="T108" s="4">
        <v>71.841300000000004</v>
      </c>
      <c r="U108" s="4">
        <v>419.71699999999998</v>
      </c>
      <c r="V108" s="4">
        <v>19.25</v>
      </c>
      <c r="W108" s="4" t="s">
        <v>3780</v>
      </c>
      <c r="X108" s="4">
        <v>81.053399999999996</v>
      </c>
      <c r="Y108" s="4">
        <v>363.351</v>
      </c>
      <c r="Z108" s="4">
        <v>19.239999999999998</v>
      </c>
    </row>
    <row r="109" spans="1:26" x14ac:dyDescent="0.25">
      <c r="A109" s="4">
        <f t="shared" si="1"/>
        <v>1</v>
      </c>
      <c r="B109" s="4">
        <v>107</v>
      </c>
      <c r="C109" s="4" t="s">
        <v>2961</v>
      </c>
      <c r="D109" s="4">
        <v>61.913600000000002</v>
      </c>
      <c r="E109" s="4">
        <v>392.96300000000002</v>
      </c>
      <c r="F109" s="4">
        <v>15.64</v>
      </c>
      <c r="G109" s="4" t="s">
        <v>1555</v>
      </c>
      <c r="H109" s="4">
        <v>56.485399999999998</v>
      </c>
      <c r="I109" s="4">
        <v>371.00700000000001</v>
      </c>
      <c r="J109" s="4">
        <v>17.39</v>
      </c>
      <c r="K109" s="4" t="s">
        <v>3246</v>
      </c>
      <c r="L109" s="4">
        <v>60.280799999999999</v>
      </c>
      <c r="M109" s="4">
        <v>318.096</v>
      </c>
      <c r="N109" s="4">
        <v>17.97</v>
      </c>
      <c r="O109" s="4" t="s">
        <v>3518</v>
      </c>
      <c r="P109" s="4">
        <v>74.608999999999995</v>
      </c>
      <c r="Q109" s="4">
        <v>431.91300000000001</v>
      </c>
      <c r="R109" s="4">
        <v>20.7</v>
      </c>
      <c r="S109" s="4" t="s">
        <v>1240</v>
      </c>
      <c r="T109" s="4">
        <v>72.164000000000001</v>
      </c>
      <c r="U109" s="4">
        <v>419.74700000000001</v>
      </c>
      <c r="V109" s="4">
        <v>20.16</v>
      </c>
      <c r="W109" s="4" t="s">
        <v>3781</v>
      </c>
      <c r="X109" s="4">
        <v>82.695099999999996</v>
      </c>
      <c r="Y109" s="4">
        <v>356.70299999999997</v>
      </c>
      <c r="Z109" s="4">
        <v>18.88</v>
      </c>
    </row>
    <row r="110" spans="1:26" x14ac:dyDescent="0.25">
      <c r="A110" s="4">
        <f t="shared" si="1"/>
        <v>0</v>
      </c>
      <c r="B110" s="4">
        <v>108</v>
      </c>
      <c r="C110" s="4" t="s">
        <v>2962</v>
      </c>
      <c r="D110" s="4">
        <v>62.6965</v>
      </c>
      <c r="E110" s="4">
        <v>368.14400000000001</v>
      </c>
      <c r="F110" s="4">
        <v>17.73</v>
      </c>
      <c r="G110" s="4" t="s">
        <v>1556</v>
      </c>
      <c r="H110" s="4">
        <v>57.381399999999999</v>
      </c>
      <c r="I110" s="4">
        <v>343.142</v>
      </c>
      <c r="J110" s="4">
        <v>16.36</v>
      </c>
      <c r="K110" s="4" t="s">
        <v>3247</v>
      </c>
      <c r="L110" s="4">
        <v>60.102899999999998</v>
      </c>
      <c r="M110" s="4">
        <v>303.34199999999998</v>
      </c>
      <c r="N110" s="4">
        <v>18.39</v>
      </c>
      <c r="O110" s="4" t="s">
        <v>977</v>
      </c>
      <c r="P110" s="4">
        <v>77.145300000000006</v>
      </c>
      <c r="Q110" s="4">
        <v>433.45400000000001</v>
      </c>
      <c r="R110" s="4">
        <v>19.75</v>
      </c>
      <c r="S110" s="4" t="s">
        <v>1241</v>
      </c>
      <c r="T110" s="4">
        <v>74.965800000000002</v>
      </c>
      <c r="U110" s="4">
        <v>424.66199999999998</v>
      </c>
      <c r="V110" s="4">
        <v>19.53</v>
      </c>
      <c r="W110" s="4" t="s">
        <v>3782</v>
      </c>
      <c r="X110" s="4">
        <v>74.232699999999994</v>
      </c>
      <c r="Y110" s="4">
        <v>361.54300000000001</v>
      </c>
      <c r="Z110" s="4">
        <v>19.73</v>
      </c>
    </row>
    <row r="111" spans="1:26" x14ac:dyDescent="0.25">
      <c r="A111" s="4">
        <f t="shared" si="1"/>
        <v>1</v>
      </c>
      <c r="B111" s="4">
        <v>109</v>
      </c>
      <c r="C111" s="4" t="s">
        <v>2963</v>
      </c>
      <c r="D111" s="4">
        <v>58.156999999999996</v>
      </c>
      <c r="E111" s="4">
        <v>363.351</v>
      </c>
      <c r="F111" s="4">
        <v>17.63</v>
      </c>
      <c r="G111" s="4" t="s">
        <v>1557</v>
      </c>
      <c r="H111" s="4">
        <v>54.115099999999998</v>
      </c>
      <c r="I111" s="4">
        <v>347.94200000000001</v>
      </c>
      <c r="J111" s="4">
        <v>18.440000000000001</v>
      </c>
      <c r="K111" s="4" t="s">
        <v>3248</v>
      </c>
      <c r="L111" s="4">
        <v>64.262</v>
      </c>
      <c r="M111" s="4">
        <v>294.93900000000002</v>
      </c>
      <c r="N111" s="4">
        <v>17.05</v>
      </c>
      <c r="O111" s="4" t="s">
        <v>3519</v>
      </c>
      <c r="P111" s="4">
        <v>72.087999999999994</v>
      </c>
      <c r="Q111" s="4">
        <v>436.13200000000001</v>
      </c>
      <c r="R111" s="4">
        <v>19.32</v>
      </c>
      <c r="S111" s="4" t="s">
        <v>1242</v>
      </c>
      <c r="T111" s="4">
        <v>70.718900000000005</v>
      </c>
      <c r="U111" s="4">
        <v>418.92200000000003</v>
      </c>
      <c r="V111" s="4">
        <v>18.63</v>
      </c>
      <c r="W111" s="4" t="s">
        <v>3783</v>
      </c>
      <c r="X111" s="4">
        <v>75.311999999999998</v>
      </c>
      <c r="Y111" s="4">
        <v>361.51</v>
      </c>
      <c r="Z111" s="4">
        <v>19.47</v>
      </c>
    </row>
    <row r="112" spans="1:26" x14ac:dyDescent="0.25">
      <c r="A112" s="4">
        <f t="shared" si="1"/>
        <v>0</v>
      </c>
      <c r="B112" s="4">
        <v>110</v>
      </c>
      <c r="C112" s="4" t="s">
        <v>2964</v>
      </c>
      <c r="D112" s="4">
        <v>55.5246</v>
      </c>
      <c r="E112" s="4">
        <v>347.23700000000002</v>
      </c>
      <c r="F112" s="4">
        <v>17.82</v>
      </c>
      <c r="G112" s="4" t="s">
        <v>1558</v>
      </c>
      <c r="H112" s="4">
        <v>57.276699999999998</v>
      </c>
      <c r="I112" s="4">
        <v>336.73099999999999</v>
      </c>
      <c r="J112" s="4">
        <v>18.149999999999999</v>
      </c>
      <c r="K112" s="4" t="s">
        <v>3249</v>
      </c>
      <c r="L112" s="4">
        <v>63.2119</v>
      </c>
      <c r="M112" s="4">
        <v>297.61500000000001</v>
      </c>
      <c r="N112" s="4">
        <v>18.52</v>
      </c>
      <c r="O112" s="4" t="s">
        <v>3520</v>
      </c>
      <c r="P112" s="4">
        <v>73.729900000000001</v>
      </c>
      <c r="Q112" s="4">
        <v>437.88200000000001</v>
      </c>
      <c r="R112" s="4">
        <v>19.09</v>
      </c>
      <c r="S112" s="4" t="s">
        <v>1243</v>
      </c>
      <c r="T112" s="4">
        <v>71.991</v>
      </c>
      <c r="U112" s="4">
        <v>420.267</v>
      </c>
      <c r="V112" s="4">
        <v>18.98</v>
      </c>
      <c r="W112" s="4" t="s">
        <v>3784</v>
      </c>
      <c r="X112" s="4">
        <v>78.061300000000003</v>
      </c>
      <c r="Y112" s="4">
        <v>357.84300000000002</v>
      </c>
      <c r="Z112" s="4">
        <v>17.829999999999998</v>
      </c>
    </row>
    <row r="113" spans="1:26" x14ac:dyDescent="0.25">
      <c r="A113" s="4">
        <f t="shared" si="1"/>
        <v>1</v>
      </c>
      <c r="B113" s="4">
        <v>111</v>
      </c>
      <c r="C113" s="4" t="s">
        <v>2965</v>
      </c>
      <c r="D113" s="4">
        <v>62.723300000000002</v>
      </c>
      <c r="E113" s="4">
        <v>351.85899999999998</v>
      </c>
      <c r="F113" s="4">
        <v>17.3</v>
      </c>
      <c r="G113" s="4" t="s">
        <v>1559</v>
      </c>
      <c r="H113" s="4">
        <v>63.735700000000001</v>
      </c>
      <c r="I113" s="4">
        <v>341.63600000000002</v>
      </c>
      <c r="J113" s="4">
        <v>17.850000000000001</v>
      </c>
      <c r="K113" s="4" t="s">
        <v>3250</v>
      </c>
      <c r="L113" s="4">
        <v>62.456600000000002</v>
      </c>
      <c r="M113" s="4">
        <v>303.911</v>
      </c>
      <c r="N113" s="4">
        <v>17.079999999999998</v>
      </c>
      <c r="O113" s="4" t="s">
        <v>3521</v>
      </c>
      <c r="P113" s="4">
        <v>71.644099999999995</v>
      </c>
      <c r="Q113" s="4">
        <v>431.71899999999999</v>
      </c>
      <c r="R113" s="4">
        <v>18.97</v>
      </c>
      <c r="S113" s="4" t="s">
        <v>1244</v>
      </c>
      <c r="T113" s="4">
        <v>74.710400000000007</v>
      </c>
      <c r="U113" s="4">
        <v>418.06900000000002</v>
      </c>
      <c r="V113" s="4">
        <v>20.12</v>
      </c>
      <c r="W113" s="4" t="s">
        <v>3785</v>
      </c>
      <c r="X113" s="4">
        <v>78.475800000000007</v>
      </c>
      <c r="Y113" s="4">
        <v>361.05099999999999</v>
      </c>
      <c r="Z113" s="4">
        <v>18.82</v>
      </c>
    </row>
    <row r="114" spans="1:26" x14ac:dyDescent="0.25">
      <c r="A114" s="4">
        <f t="shared" si="1"/>
        <v>0</v>
      </c>
      <c r="B114" s="4">
        <v>112</v>
      </c>
      <c r="C114" s="4" t="s">
        <v>2966</v>
      </c>
      <c r="D114" s="4">
        <v>58.7136</v>
      </c>
      <c r="E114" s="4">
        <v>368.93200000000002</v>
      </c>
      <c r="F114" s="4">
        <v>17.57</v>
      </c>
      <c r="G114" s="4" t="s">
        <v>1560</v>
      </c>
      <c r="H114" s="4">
        <v>56.255899999999997</v>
      </c>
      <c r="I114" s="4">
        <v>340.45</v>
      </c>
      <c r="J114" s="4">
        <v>18.03</v>
      </c>
      <c r="K114" s="4" t="s">
        <v>3251</v>
      </c>
      <c r="L114" s="4">
        <v>65.328999999999994</v>
      </c>
      <c r="M114" s="4">
        <v>317.7</v>
      </c>
      <c r="N114" s="4">
        <v>17.87</v>
      </c>
      <c r="O114" s="4" t="s">
        <v>3522</v>
      </c>
      <c r="P114" s="4">
        <v>74.735900000000001</v>
      </c>
      <c r="Q114" s="4">
        <v>434.19299999999998</v>
      </c>
      <c r="R114" s="4">
        <v>19.53</v>
      </c>
      <c r="S114" s="4" t="s">
        <v>1245</v>
      </c>
      <c r="T114" s="4">
        <v>71.459699999999998</v>
      </c>
      <c r="U114" s="4">
        <v>419.35899999999998</v>
      </c>
      <c r="V114" s="4">
        <v>18.75</v>
      </c>
      <c r="W114" s="4" t="s">
        <v>3786</v>
      </c>
      <c r="X114" s="4">
        <v>77.173900000000003</v>
      </c>
      <c r="Y114" s="4">
        <v>357.33499999999998</v>
      </c>
      <c r="Z114" s="4">
        <v>19.649999999999999</v>
      </c>
    </row>
    <row r="115" spans="1:26" x14ac:dyDescent="0.25">
      <c r="A115" s="4">
        <f t="shared" si="1"/>
        <v>1</v>
      </c>
      <c r="B115" s="4">
        <v>113</v>
      </c>
      <c r="C115" s="4" t="s">
        <v>2967</v>
      </c>
      <c r="D115" s="4">
        <v>57.7395</v>
      </c>
      <c r="E115" s="4">
        <v>351.82100000000003</v>
      </c>
      <c r="F115" s="4">
        <v>17.510000000000002</v>
      </c>
      <c r="G115" s="4" t="s">
        <v>1561</v>
      </c>
      <c r="H115" s="4">
        <v>58.6571</v>
      </c>
      <c r="I115" s="4">
        <v>341.791</v>
      </c>
      <c r="J115" s="4">
        <v>17.89</v>
      </c>
      <c r="K115" s="4" t="s">
        <v>3252</v>
      </c>
      <c r="L115" s="4">
        <v>62.110100000000003</v>
      </c>
      <c r="M115" s="4">
        <v>297.642</v>
      </c>
      <c r="N115" s="4">
        <v>17.98</v>
      </c>
      <c r="O115" s="4" t="s">
        <v>2101</v>
      </c>
      <c r="P115" s="4">
        <v>74.536199999999994</v>
      </c>
      <c r="Q115" s="4">
        <v>430.99</v>
      </c>
      <c r="R115" s="4">
        <v>20.2</v>
      </c>
      <c r="S115" s="4" t="s">
        <v>1246</v>
      </c>
      <c r="T115" s="4">
        <v>75.750799999999998</v>
      </c>
      <c r="U115" s="4">
        <v>425.86799999999999</v>
      </c>
      <c r="V115" s="4">
        <v>18.809999999999999</v>
      </c>
      <c r="W115" s="4" t="s">
        <v>3787</v>
      </c>
      <c r="X115" s="4">
        <v>80.745199999999997</v>
      </c>
      <c r="Y115" s="4">
        <v>360.22</v>
      </c>
      <c r="Z115" s="4">
        <v>19.850000000000001</v>
      </c>
    </row>
    <row r="116" spans="1:26" x14ac:dyDescent="0.25">
      <c r="A116" s="4">
        <f t="shared" si="1"/>
        <v>0</v>
      </c>
      <c r="B116" s="4">
        <v>114</v>
      </c>
      <c r="C116" s="4" t="s">
        <v>2968</v>
      </c>
      <c r="D116" s="4">
        <v>56.073799999999999</v>
      </c>
      <c r="E116" s="4">
        <v>357.154</v>
      </c>
      <c r="F116" s="4">
        <v>17.510000000000002</v>
      </c>
      <c r="G116" s="4" t="s">
        <v>1562</v>
      </c>
      <c r="H116" s="4">
        <v>54.468400000000003</v>
      </c>
      <c r="I116" s="4">
        <v>343.238</v>
      </c>
      <c r="J116" s="4">
        <v>17.13</v>
      </c>
      <c r="K116" s="4" t="s">
        <v>3253</v>
      </c>
      <c r="L116" s="4">
        <v>60.149099999999997</v>
      </c>
      <c r="M116" s="4">
        <v>317.488</v>
      </c>
      <c r="N116" s="4">
        <v>17.37</v>
      </c>
      <c r="O116" s="4" t="s">
        <v>3523</v>
      </c>
      <c r="P116" s="4">
        <v>70.950400000000002</v>
      </c>
      <c r="Q116" s="4">
        <v>433.81799999999998</v>
      </c>
      <c r="R116" s="4">
        <v>20.02</v>
      </c>
      <c r="S116" s="4" t="s">
        <v>1247</v>
      </c>
      <c r="T116" s="4">
        <v>66.138000000000005</v>
      </c>
      <c r="U116" s="4">
        <v>422.60199999999998</v>
      </c>
      <c r="V116" s="4">
        <v>19.46</v>
      </c>
      <c r="W116" s="4" t="s">
        <v>3788</v>
      </c>
      <c r="X116" s="4">
        <v>77.358400000000003</v>
      </c>
      <c r="Y116" s="4">
        <v>358.09800000000001</v>
      </c>
      <c r="Z116" s="4">
        <v>19.37</v>
      </c>
    </row>
    <row r="117" spans="1:26" x14ac:dyDescent="0.25">
      <c r="A117" s="4">
        <f t="shared" si="1"/>
        <v>1</v>
      </c>
      <c r="B117" s="4">
        <v>115</v>
      </c>
      <c r="C117" s="4" t="s">
        <v>2969</v>
      </c>
      <c r="D117" s="4">
        <v>57.198999999999998</v>
      </c>
      <c r="E117" s="4">
        <v>354.07299999999998</v>
      </c>
      <c r="F117" s="4">
        <v>17.989999999999998</v>
      </c>
      <c r="G117" s="4" t="s">
        <v>1563</v>
      </c>
      <c r="H117" s="4">
        <v>60.1128</v>
      </c>
      <c r="I117" s="4">
        <v>380.75299999999999</v>
      </c>
      <c r="J117" s="4">
        <v>15.12</v>
      </c>
      <c r="K117" s="4" t="s">
        <v>3254</v>
      </c>
      <c r="L117" s="4">
        <v>57.791899999999998</v>
      </c>
      <c r="M117" s="4">
        <v>303.86500000000001</v>
      </c>
      <c r="N117" s="4">
        <v>16.739999999999998</v>
      </c>
      <c r="O117" s="4" t="s">
        <v>3524</v>
      </c>
      <c r="P117" s="4">
        <v>70.750699999999995</v>
      </c>
      <c r="Q117" s="4">
        <v>436.57400000000001</v>
      </c>
      <c r="R117" s="4">
        <v>19.420000000000002</v>
      </c>
      <c r="S117" s="4" t="s">
        <v>1248</v>
      </c>
      <c r="T117" s="4">
        <v>74.298199999999994</v>
      </c>
      <c r="U117" s="4">
        <v>424.43299999999999</v>
      </c>
      <c r="V117" s="4">
        <v>18.440000000000001</v>
      </c>
      <c r="W117" s="4" t="s">
        <v>3789</v>
      </c>
      <c r="X117" s="4">
        <v>73.055999999999997</v>
      </c>
      <c r="Y117" s="4">
        <v>356.00299999999999</v>
      </c>
      <c r="Z117" s="4">
        <v>19.34</v>
      </c>
    </row>
    <row r="118" spans="1:26" x14ac:dyDescent="0.25">
      <c r="A118" s="4">
        <f t="shared" si="1"/>
        <v>0</v>
      </c>
      <c r="B118" s="4">
        <v>116</v>
      </c>
      <c r="C118" s="4" t="s">
        <v>2970</v>
      </c>
      <c r="D118" s="4">
        <v>54.617800000000003</v>
      </c>
      <c r="E118" s="4">
        <v>350.23399999999998</v>
      </c>
      <c r="F118" s="4">
        <v>17.37</v>
      </c>
      <c r="G118" s="4" t="s">
        <v>636</v>
      </c>
      <c r="H118" s="4">
        <v>59.402900000000002</v>
      </c>
      <c r="I118" s="4">
        <v>359.81700000000001</v>
      </c>
      <c r="J118" s="4">
        <v>17.71</v>
      </c>
      <c r="K118" s="4" t="s">
        <v>3255</v>
      </c>
      <c r="L118" s="4">
        <v>54.6629</v>
      </c>
      <c r="M118" s="4">
        <v>299.01</v>
      </c>
      <c r="N118" s="4">
        <v>16.98</v>
      </c>
      <c r="O118" s="4" t="s">
        <v>3525</v>
      </c>
      <c r="P118" s="4">
        <v>73.498500000000007</v>
      </c>
      <c r="Q118" s="4">
        <v>431.38099999999997</v>
      </c>
      <c r="R118" s="4">
        <v>20.22</v>
      </c>
      <c r="S118" s="4" t="s">
        <v>1249</v>
      </c>
      <c r="T118" s="4">
        <v>76.578599999999994</v>
      </c>
      <c r="U118" s="4">
        <v>428.42500000000001</v>
      </c>
      <c r="V118" s="4">
        <v>18.690000000000001</v>
      </c>
      <c r="W118" s="4" t="s">
        <v>3790</v>
      </c>
      <c r="X118" s="4">
        <v>72.727099999999993</v>
      </c>
      <c r="Y118" s="4">
        <v>356.17099999999999</v>
      </c>
      <c r="Z118" s="4">
        <v>19.46</v>
      </c>
    </row>
    <row r="119" spans="1:26" x14ac:dyDescent="0.25">
      <c r="A119" s="4">
        <f t="shared" si="1"/>
        <v>1</v>
      </c>
      <c r="B119" s="4">
        <v>117</v>
      </c>
      <c r="C119" s="4" t="s">
        <v>2971</v>
      </c>
      <c r="D119" s="4">
        <v>59.146799999999999</v>
      </c>
      <c r="E119" s="4">
        <v>366.31299999999999</v>
      </c>
      <c r="F119" s="4">
        <v>16.48</v>
      </c>
      <c r="G119" s="4" t="s">
        <v>1441</v>
      </c>
      <c r="H119" s="4">
        <v>60.031799999999997</v>
      </c>
      <c r="I119" s="4">
        <v>351.34100000000001</v>
      </c>
      <c r="J119" s="4">
        <v>17.72</v>
      </c>
      <c r="K119" s="4" t="s">
        <v>3256</v>
      </c>
      <c r="L119" s="4">
        <v>58.143700000000003</v>
      </c>
      <c r="M119" s="4">
        <v>302.03800000000001</v>
      </c>
      <c r="N119" s="4">
        <v>16.87</v>
      </c>
      <c r="O119" s="4" t="s">
        <v>3526</v>
      </c>
      <c r="P119" s="4">
        <v>71.003100000000003</v>
      </c>
      <c r="Q119" s="4">
        <v>438.916</v>
      </c>
      <c r="R119" s="4">
        <v>19.329999999999998</v>
      </c>
      <c r="S119" s="4" t="s">
        <v>1250</v>
      </c>
      <c r="T119" s="4">
        <v>77.733900000000006</v>
      </c>
      <c r="U119" s="4">
        <v>423.31599999999997</v>
      </c>
      <c r="V119" s="4">
        <v>18.41</v>
      </c>
      <c r="W119" s="4" t="s">
        <v>3791</v>
      </c>
      <c r="X119" s="4">
        <v>74.993099999999998</v>
      </c>
      <c r="Y119" s="4">
        <v>357.73</v>
      </c>
      <c r="Z119" s="4">
        <v>19.829999999999998</v>
      </c>
    </row>
    <row r="120" spans="1:26" x14ac:dyDescent="0.25">
      <c r="A120" s="4">
        <f t="shared" si="1"/>
        <v>0</v>
      </c>
      <c r="B120" s="4">
        <v>118</v>
      </c>
      <c r="C120" s="4" t="s">
        <v>2972</v>
      </c>
      <c r="D120" s="4">
        <v>55.160200000000003</v>
      </c>
      <c r="E120" s="4">
        <v>355.72</v>
      </c>
      <c r="F120" s="4">
        <v>17.399999999999999</v>
      </c>
      <c r="G120" s="4" t="s">
        <v>1564</v>
      </c>
      <c r="H120" s="4">
        <v>60.797499999999999</v>
      </c>
      <c r="I120" s="4">
        <v>349.61799999999999</v>
      </c>
      <c r="J120" s="4">
        <v>17.7</v>
      </c>
      <c r="K120" s="4" t="s">
        <v>3257</v>
      </c>
      <c r="L120" s="4">
        <v>61.074300000000001</v>
      </c>
      <c r="M120" s="4">
        <v>298.99299999999999</v>
      </c>
      <c r="N120" s="4">
        <v>18.29</v>
      </c>
      <c r="O120" s="4" t="s">
        <v>3527</v>
      </c>
      <c r="P120" s="4">
        <v>82.081299999999999</v>
      </c>
      <c r="Q120" s="4">
        <v>437.57400000000001</v>
      </c>
      <c r="R120" s="4">
        <v>18.75</v>
      </c>
      <c r="S120" s="4" t="s">
        <v>1251</v>
      </c>
      <c r="T120" s="4">
        <v>71.713399999999993</v>
      </c>
      <c r="U120" s="4">
        <v>424.66300000000001</v>
      </c>
      <c r="V120" s="4">
        <v>18.93</v>
      </c>
      <c r="W120" s="4" t="s">
        <v>3792</v>
      </c>
      <c r="X120" s="4">
        <v>76.355699999999999</v>
      </c>
      <c r="Y120" s="4">
        <v>359.61700000000002</v>
      </c>
      <c r="Z120" s="4">
        <v>20.100000000000001</v>
      </c>
    </row>
    <row r="121" spans="1:26" x14ac:dyDescent="0.25">
      <c r="A121" s="4">
        <f t="shared" si="1"/>
        <v>1</v>
      </c>
      <c r="B121" s="4">
        <v>119</v>
      </c>
      <c r="C121" s="4" t="s">
        <v>2412</v>
      </c>
      <c r="D121" s="4">
        <v>51.685400000000001</v>
      </c>
      <c r="E121" s="4">
        <v>370.49200000000002</v>
      </c>
      <c r="F121" s="4">
        <v>16.88</v>
      </c>
      <c r="G121" s="4" t="s">
        <v>1565</v>
      </c>
      <c r="H121" s="4">
        <v>56.447000000000003</v>
      </c>
      <c r="I121" s="4">
        <v>339.09500000000003</v>
      </c>
      <c r="J121" s="4">
        <v>17.14</v>
      </c>
      <c r="K121" s="4" t="s">
        <v>3258</v>
      </c>
      <c r="L121" s="4">
        <v>60.0396</v>
      </c>
      <c r="M121" s="4">
        <v>298.12200000000001</v>
      </c>
      <c r="N121" s="4">
        <v>16.53</v>
      </c>
      <c r="O121" s="4" t="s">
        <v>3528</v>
      </c>
      <c r="P121" s="4">
        <v>68.332400000000007</v>
      </c>
      <c r="Q121" s="4">
        <v>443.70400000000001</v>
      </c>
      <c r="R121" s="4">
        <v>18.63</v>
      </c>
      <c r="S121" s="4" t="s">
        <v>979</v>
      </c>
      <c r="T121" s="4">
        <v>71.836200000000005</v>
      </c>
      <c r="U121" s="4">
        <v>419.23099999999999</v>
      </c>
      <c r="V121" s="4">
        <v>19.68</v>
      </c>
      <c r="W121" s="4" t="s">
        <v>3793</v>
      </c>
      <c r="X121" s="4">
        <v>79.8005</v>
      </c>
      <c r="Y121" s="4">
        <v>361.45299999999997</v>
      </c>
      <c r="Z121" s="4">
        <v>19.989999999999998</v>
      </c>
    </row>
    <row r="122" spans="1:26" x14ac:dyDescent="0.25">
      <c r="A122" s="4">
        <f t="shared" si="1"/>
        <v>0</v>
      </c>
      <c r="B122" s="4">
        <v>120</v>
      </c>
      <c r="C122" s="4" t="s">
        <v>2973</v>
      </c>
      <c r="D122" s="4">
        <v>55.518599999999999</v>
      </c>
      <c r="E122" s="4">
        <v>358.12599999999998</v>
      </c>
      <c r="F122" s="4">
        <v>18.64</v>
      </c>
      <c r="G122" s="4" t="s">
        <v>1566</v>
      </c>
      <c r="H122" s="4">
        <v>57.337699999999998</v>
      </c>
      <c r="I122" s="4">
        <v>343.6</v>
      </c>
      <c r="J122" s="4">
        <v>16.23</v>
      </c>
      <c r="K122" s="4" t="s">
        <v>3259</v>
      </c>
      <c r="L122" s="4">
        <v>61.471899999999998</v>
      </c>
      <c r="M122" s="4">
        <v>294.858</v>
      </c>
      <c r="N122" s="4">
        <v>18.190000000000001</v>
      </c>
      <c r="O122" s="4" t="s">
        <v>3529</v>
      </c>
      <c r="P122" s="4">
        <v>69.596900000000005</v>
      </c>
      <c r="Q122" s="4">
        <v>440.56099999999998</v>
      </c>
      <c r="R122" s="4">
        <v>19.399999999999999</v>
      </c>
      <c r="S122" s="4" t="s">
        <v>1252</v>
      </c>
      <c r="T122" s="4">
        <v>76.364500000000007</v>
      </c>
      <c r="U122" s="4">
        <v>424.75200000000001</v>
      </c>
      <c r="V122" s="4">
        <v>19.329999999999998</v>
      </c>
      <c r="W122" s="4" t="s">
        <v>3794</v>
      </c>
      <c r="X122" s="4">
        <v>73.384200000000007</v>
      </c>
      <c r="Y122" s="4">
        <v>358.09</v>
      </c>
      <c r="Z122" s="4">
        <v>19.13</v>
      </c>
    </row>
    <row r="123" spans="1:26" x14ac:dyDescent="0.25">
      <c r="A123" s="4">
        <f t="shared" si="1"/>
        <v>1</v>
      </c>
      <c r="B123" s="4">
        <v>121</v>
      </c>
      <c r="C123" s="4" t="s">
        <v>2974</v>
      </c>
      <c r="D123" s="4">
        <v>59.623600000000003</v>
      </c>
      <c r="E123" s="4">
        <v>355.58499999999998</v>
      </c>
      <c r="F123" s="4">
        <v>16.059999999999999</v>
      </c>
      <c r="G123" s="4" t="s">
        <v>1567</v>
      </c>
      <c r="H123" s="4">
        <v>58.067100000000003</v>
      </c>
      <c r="I123" s="4">
        <v>350.92099999999999</v>
      </c>
      <c r="J123" s="4">
        <v>16.95</v>
      </c>
      <c r="K123" s="4" t="s">
        <v>3260</v>
      </c>
      <c r="L123" s="4">
        <v>64.238799999999998</v>
      </c>
      <c r="M123" s="4">
        <v>299.262</v>
      </c>
      <c r="N123" s="4">
        <v>17.53</v>
      </c>
      <c r="O123" s="4" t="s">
        <v>2679</v>
      </c>
      <c r="P123" s="4">
        <v>80.153199999999998</v>
      </c>
      <c r="Q123" s="4">
        <v>435.91899999999998</v>
      </c>
      <c r="R123" s="4">
        <v>18.73</v>
      </c>
      <c r="S123" s="4" t="s">
        <v>1253</v>
      </c>
      <c r="T123" s="4">
        <v>70.327100000000002</v>
      </c>
      <c r="U123" s="4">
        <v>418.83699999999999</v>
      </c>
      <c r="V123" s="4">
        <v>18.78</v>
      </c>
      <c r="W123" s="4" t="s">
        <v>3795</v>
      </c>
      <c r="X123" s="4">
        <v>71.306399999999996</v>
      </c>
      <c r="Y123" s="4">
        <v>358.27800000000002</v>
      </c>
      <c r="Z123" s="4">
        <v>19.190000000000001</v>
      </c>
    </row>
    <row r="124" spans="1:26" x14ac:dyDescent="0.25">
      <c r="A124" s="4">
        <f t="shared" si="1"/>
        <v>0</v>
      </c>
      <c r="B124" s="4">
        <v>122</v>
      </c>
      <c r="C124" s="4" t="s">
        <v>2975</v>
      </c>
      <c r="D124" s="4">
        <v>56.461100000000002</v>
      </c>
      <c r="E124" s="4">
        <v>368.84100000000001</v>
      </c>
      <c r="F124" s="4">
        <v>17.77</v>
      </c>
      <c r="G124" s="4" t="s">
        <v>1568</v>
      </c>
      <c r="H124" s="4">
        <v>60.067900000000002</v>
      </c>
      <c r="I124" s="4">
        <v>349.35599999999999</v>
      </c>
      <c r="J124" s="4">
        <v>16.47</v>
      </c>
      <c r="K124" s="4" t="s">
        <v>1708</v>
      </c>
      <c r="L124" s="4">
        <v>62.020099999999999</v>
      </c>
      <c r="M124" s="4">
        <v>294.35700000000003</v>
      </c>
      <c r="N124" s="4">
        <v>19.07</v>
      </c>
      <c r="O124" s="4" t="s">
        <v>3530</v>
      </c>
      <c r="P124" s="4">
        <v>66.259900000000002</v>
      </c>
      <c r="Q124" s="4">
        <v>441.25599999999997</v>
      </c>
      <c r="R124" s="4">
        <v>19.41</v>
      </c>
      <c r="S124" s="4" t="s">
        <v>1254</v>
      </c>
      <c r="T124" s="4">
        <v>67.177300000000002</v>
      </c>
      <c r="U124" s="4">
        <v>425.779</v>
      </c>
      <c r="V124" s="4">
        <v>18.5</v>
      </c>
      <c r="W124" s="4" t="s">
        <v>3796</v>
      </c>
      <c r="X124" s="4">
        <v>75.122799999999998</v>
      </c>
      <c r="Y124" s="4">
        <v>356.827</v>
      </c>
      <c r="Z124" s="4">
        <v>19.510000000000002</v>
      </c>
    </row>
    <row r="125" spans="1:26" x14ac:dyDescent="0.25">
      <c r="A125" s="4">
        <f t="shared" si="1"/>
        <v>1</v>
      </c>
      <c r="B125" s="4">
        <v>123</v>
      </c>
      <c r="C125" s="4" t="s">
        <v>2976</v>
      </c>
      <c r="D125" s="4">
        <v>60.504100000000001</v>
      </c>
      <c r="E125" s="4">
        <v>367.32100000000003</v>
      </c>
      <c r="F125" s="4">
        <v>17.260000000000002</v>
      </c>
      <c r="G125" s="4" t="s">
        <v>1569</v>
      </c>
      <c r="H125" s="4">
        <v>57.310400000000001</v>
      </c>
      <c r="I125" s="4">
        <v>337.47800000000001</v>
      </c>
      <c r="J125" s="4">
        <v>16.95</v>
      </c>
      <c r="K125" s="4" t="s">
        <v>3261</v>
      </c>
      <c r="L125" s="4">
        <v>60.171399999999998</v>
      </c>
      <c r="M125" s="4">
        <v>305.55399999999997</v>
      </c>
      <c r="N125" s="4">
        <v>17.809999999999999</v>
      </c>
      <c r="O125" s="4" t="s">
        <v>3531</v>
      </c>
      <c r="P125" s="4">
        <v>67.035700000000006</v>
      </c>
      <c r="Q125" s="4">
        <v>439.25900000000001</v>
      </c>
      <c r="R125" s="4">
        <v>19.68</v>
      </c>
      <c r="S125" s="4" t="s">
        <v>1255</v>
      </c>
      <c r="T125" s="4">
        <v>68.041600000000003</v>
      </c>
      <c r="U125" s="4">
        <v>423.93299999999999</v>
      </c>
      <c r="V125" s="4">
        <v>19.850000000000001</v>
      </c>
      <c r="W125" s="4" t="s">
        <v>3797</v>
      </c>
      <c r="X125" s="4">
        <v>75.965100000000007</v>
      </c>
      <c r="Y125" s="4">
        <v>354.76299999999998</v>
      </c>
      <c r="Z125" s="4">
        <v>18.420000000000002</v>
      </c>
    </row>
    <row r="126" spans="1:26" x14ac:dyDescent="0.25">
      <c r="A126" s="4">
        <f t="shared" si="1"/>
        <v>0</v>
      </c>
      <c r="B126" s="4">
        <v>124</v>
      </c>
      <c r="C126" s="4" t="s">
        <v>2977</v>
      </c>
      <c r="D126" s="4">
        <v>54.941099999999999</v>
      </c>
      <c r="E126" s="4">
        <v>351.48</v>
      </c>
      <c r="F126" s="4">
        <v>17.89</v>
      </c>
      <c r="G126" s="4" t="s">
        <v>1570</v>
      </c>
      <c r="H126" s="4">
        <v>58.552700000000002</v>
      </c>
      <c r="I126" s="4">
        <v>329.00299999999999</v>
      </c>
      <c r="J126" s="4">
        <v>17.579999999999998</v>
      </c>
      <c r="K126" s="4" t="s">
        <v>3262</v>
      </c>
      <c r="L126" s="4">
        <v>61.377899999999997</v>
      </c>
      <c r="M126" s="4">
        <v>303.83300000000003</v>
      </c>
      <c r="N126" s="4">
        <v>18.47</v>
      </c>
      <c r="O126" s="4" t="s">
        <v>3532</v>
      </c>
      <c r="P126" s="4">
        <v>70.987399999999994</v>
      </c>
      <c r="Q126" s="4">
        <v>438.43400000000003</v>
      </c>
      <c r="R126" s="4">
        <v>19.350000000000001</v>
      </c>
      <c r="S126" s="4" t="s">
        <v>1256</v>
      </c>
      <c r="T126" s="4">
        <v>65.902199999999993</v>
      </c>
      <c r="U126" s="4">
        <v>421.63900000000001</v>
      </c>
      <c r="V126" s="4">
        <v>19.940000000000001</v>
      </c>
      <c r="W126" s="4" t="s">
        <v>3798</v>
      </c>
      <c r="X126" s="4">
        <v>76.094300000000004</v>
      </c>
      <c r="Y126" s="4">
        <v>357.69799999999998</v>
      </c>
      <c r="Z126" s="4">
        <v>18.350000000000001</v>
      </c>
    </row>
    <row r="127" spans="1:26" x14ac:dyDescent="0.25">
      <c r="A127" s="4">
        <f t="shared" si="1"/>
        <v>1</v>
      </c>
      <c r="B127" s="4">
        <v>125</v>
      </c>
      <c r="C127" s="4" t="s">
        <v>2978</v>
      </c>
      <c r="D127" s="4">
        <v>56.0867</v>
      </c>
      <c r="E127" s="4">
        <v>365.57499999999999</v>
      </c>
      <c r="F127" s="4">
        <v>16.16</v>
      </c>
      <c r="G127" s="4" t="s">
        <v>1571</v>
      </c>
      <c r="H127" s="4">
        <v>59.0229</v>
      </c>
      <c r="I127" s="4">
        <v>346.06700000000001</v>
      </c>
      <c r="J127" s="4">
        <v>16.98</v>
      </c>
      <c r="K127" s="4" t="s">
        <v>3263</v>
      </c>
      <c r="L127" s="4">
        <v>58.796100000000003</v>
      </c>
      <c r="M127" s="4">
        <v>296.41699999999997</v>
      </c>
      <c r="N127" s="4">
        <v>18.3</v>
      </c>
      <c r="O127" s="4" t="s">
        <v>3533</v>
      </c>
      <c r="P127" s="4">
        <v>76.534700000000001</v>
      </c>
      <c r="Q127" s="4">
        <v>438.31099999999998</v>
      </c>
      <c r="R127" s="4">
        <v>19.68</v>
      </c>
      <c r="S127" s="4" t="s">
        <v>1257</v>
      </c>
      <c r="T127" s="4">
        <v>72.062799999999996</v>
      </c>
      <c r="U127" s="4">
        <v>422.74599999999998</v>
      </c>
      <c r="V127" s="4">
        <v>18.79</v>
      </c>
      <c r="W127" s="4" t="s">
        <v>3799</v>
      </c>
      <c r="X127" s="4">
        <v>71.552800000000005</v>
      </c>
      <c r="Y127" s="4">
        <v>356.28</v>
      </c>
      <c r="Z127" s="4">
        <v>18.82</v>
      </c>
    </row>
    <row r="128" spans="1:26" x14ac:dyDescent="0.25">
      <c r="A128" s="4">
        <f t="shared" si="1"/>
        <v>0</v>
      </c>
      <c r="B128" s="4">
        <v>126</v>
      </c>
      <c r="C128" s="4" t="s">
        <v>2979</v>
      </c>
      <c r="D128" s="4">
        <v>60.063499999999998</v>
      </c>
      <c r="E128" s="4">
        <v>374.93200000000002</v>
      </c>
      <c r="F128" s="4">
        <v>16.57</v>
      </c>
      <c r="G128" s="4" t="s">
        <v>1572</v>
      </c>
      <c r="H128" s="4">
        <v>56.997</v>
      </c>
      <c r="I128" s="4">
        <v>340.87200000000001</v>
      </c>
      <c r="J128" s="4">
        <v>16.79</v>
      </c>
      <c r="K128" s="4" t="s">
        <v>1983</v>
      </c>
      <c r="L128" s="4">
        <v>56.861600000000003</v>
      </c>
      <c r="M128" s="4">
        <v>303.755</v>
      </c>
      <c r="N128" s="4">
        <v>18.3</v>
      </c>
      <c r="O128" s="4" t="s">
        <v>2120</v>
      </c>
      <c r="P128" s="4">
        <v>69.347300000000004</v>
      </c>
      <c r="Q128" s="4">
        <v>435.65300000000002</v>
      </c>
      <c r="R128" s="4">
        <v>19.68</v>
      </c>
      <c r="S128" s="4" t="s">
        <v>1258</v>
      </c>
      <c r="T128" s="4">
        <v>71.855900000000005</v>
      </c>
      <c r="U128" s="4">
        <v>422.61799999999999</v>
      </c>
      <c r="V128" s="4">
        <v>19.12</v>
      </c>
      <c r="W128" s="4" t="s">
        <v>3800</v>
      </c>
      <c r="X128" s="4">
        <v>71.989199999999997</v>
      </c>
      <c r="Y128" s="4">
        <v>355.29599999999999</v>
      </c>
      <c r="Z128" s="4">
        <v>19.21</v>
      </c>
    </row>
    <row r="129" spans="1:26" x14ac:dyDescent="0.25">
      <c r="A129" s="4">
        <f t="shared" si="1"/>
        <v>1</v>
      </c>
      <c r="B129" s="4">
        <v>127</v>
      </c>
      <c r="C129" s="4" t="s">
        <v>2980</v>
      </c>
      <c r="D129" s="4">
        <v>53.710099999999997</v>
      </c>
      <c r="E129" s="4">
        <v>373.50599999999997</v>
      </c>
      <c r="F129" s="4">
        <v>18.510000000000002</v>
      </c>
      <c r="G129" s="4" t="s">
        <v>1443</v>
      </c>
      <c r="H129" s="4">
        <v>61.223799999999997</v>
      </c>
      <c r="I129" s="4">
        <v>347.39600000000002</v>
      </c>
      <c r="J129" s="4">
        <v>18.57</v>
      </c>
      <c r="K129" s="4" t="s">
        <v>3264</v>
      </c>
      <c r="L129" s="4">
        <v>56.226700000000001</v>
      </c>
      <c r="M129" s="4">
        <v>298.79399999999998</v>
      </c>
      <c r="N129" s="4">
        <v>18.190000000000001</v>
      </c>
      <c r="O129" s="4" t="s">
        <v>2122</v>
      </c>
      <c r="P129" s="4">
        <v>72.813699999999997</v>
      </c>
      <c r="Q129" s="4">
        <v>438.71300000000002</v>
      </c>
      <c r="R129" s="4">
        <v>20.18</v>
      </c>
      <c r="S129" s="4" t="s">
        <v>1259</v>
      </c>
      <c r="T129" s="4">
        <v>74.735200000000006</v>
      </c>
      <c r="U129" s="4">
        <v>422.90699999999998</v>
      </c>
      <c r="V129" s="4">
        <v>18.95</v>
      </c>
      <c r="W129" s="4" t="s">
        <v>2351</v>
      </c>
      <c r="X129" s="4">
        <v>75.6785</v>
      </c>
      <c r="Y129" s="4">
        <v>356.23899999999998</v>
      </c>
      <c r="Z129" s="4">
        <v>19.32</v>
      </c>
    </row>
    <row r="130" spans="1:26" x14ac:dyDescent="0.25">
      <c r="A130" s="4">
        <f t="shared" si="1"/>
        <v>0</v>
      </c>
      <c r="B130" s="4">
        <v>128</v>
      </c>
      <c r="C130" s="4" t="s">
        <v>2981</v>
      </c>
      <c r="D130" s="4">
        <v>58.498699999999999</v>
      </c>
      <c r="E130" s="4">
        <v>359.87</v>
      </c>
      <c r="F130" s="4">
        <v>17.71</v>
      </c>
      <c r="G130" s="4" t="s">
        <v>1573</v>
      </c>
      <c r="H130" s="4">
        <v>54.027099999999997</v>
      </c>
      <c r="I130" s="4">
        <v>343.99799999999999</v>
      </c>
      <c r="J130" s="4">
        <v>17.16</v>
      </c>
      <c r="K130" s="4" t="s">
        <v>3265</v>
      </c>
      <c r="L130" s="4">
        <v>55.853400000000001</v>
      </c>
      <c r="M130" s="4">
        <v>338.03899999999999</v>
      </c>
      <c r="N130" s="4">
        <v>18.13</v>
      </c>
      <c r="O130" s="4" t="s">
        <v>3534</v>
      </c>
      <c r="P130" s="4">
        <v>68.468400000000003</v>
      </c>
      <c r="Q130" s="4">
        <v>441.03399999999999</v>
      </c>
      <c r="R130" s="4">
        <v>19.809999999999999</v>
      </c>
      <c r="S130" s="4" t="s">
        <v>1260</v>
      </c>
      <c r="T130" s="4">
        <v>80.493399999999994</v>
      </c>
      <c r="U130" s="4">
        <v>422.76799999999997</v>
      </c>
      <c r="V130" s="4">
        <v>18.920000000000002</v>
      </c>
      <c r="W130" s="4" t="s">
        <v>3801</v>
      </c>
      <c r="X130" s="4">
        <v>80.101200000000006</v>
      </c>
      <c r="Y130" s="4">
        <v>350.649</v>
      </c>
      <c r="Z130" s="4">
        <v>18.87</v>
      </c>
    </row>
    <row r="131" spans="1:26" x14ac:dyDescent="0.25">
      <c r="A131" s="4">
        <f t="shared" si="1"/>
        <v>1</v>
      </c>
      <c r="B131" s="4">
        <v>129</v>
      </c>
      <c r="C131" s="4" t="s">
        <v>2982</v>
      </c>
      <c r="D131" s="4">
        <v>54.675199999999997</v>
      </c>
      <c r="E131" s="4">
        <v>371.06200000000001</v>
      </c>
      <c r="F131" s="4">
        <v>17.13</v>
      </c>
      <c r="G131" s="4" t="s">
        <v>1574</v>
      </c>
      <c r="H131" s="4">
        <v>54.421100000000003</v>
      </c>
      <c r="I131" s="4">
        <v>354.03300000000002</v>
      </c>
      <c r="J131" s="4">
        <v>16.97</v>
      </c>
      <c r="K131" s="4" t="s">
        <v>3266</v>
      </c>
      <c r="L131" s="4">
        <v>57.3767</v>
      </c>
      <c r="M131" s="4">
        <v>304.173</v>
      </c>
      <c r="N131" s="4">
        <v>17.04</v>
      </c>
      <c r="O131" s="4" t="s">
        <v>3535</v>
      </c>
      <c r="P131" s="4">
        <v>72.3001</v>
      </c>
      <c r="Q131" s="4">
        <v>436.55200000000002</v>
      </c>
      <c r="R131" s="4">
        <v>20.14</v>
      </c>
      <c r="S131" s="4" t="s">
        <v>1261</v>
      </c>
      <c r="T131" s="4">
        <v>79.455699999999993</v>
      </c>
      <c r="U131" s="4">
        <v>423.46199999999999</v>
      </c>
      <c r="V131" s="4">
        <v>19.16</v>
      </c>
      <c r="W131" s="4" t="s">
        <v>3802</v>
      </c>
      <c r="X131" s="4">
        <v>72.992699999999999</v>
      </c>
      <c r="Y131" s="4">
        <v>352.59100000000001</v>
      </c>
      <c r="Z131" s="4">
        <v>19.37</v>
      </c>
    </row>
    <row r="132" spans="1:26" x14ac:dyDescent="0.25">
      <c r="A132" s="4">
        <f t="shared" si="1"/>
        <v>0</v>
      </c>
      <c r="B132" s="4">
        <v>130</v>
      </c>
      <c r="C132" s="4" t="s">
        <v>2983</v>
      </c>
      <c r="D132" s="4">
        <v>52.403399999999998</v>
      </c>
      <c r="E132" s="4">
        <v>363.69600000000003</v>
      </c>
      <c r="F132" s="4">
        <v>16.59</v>
      </c>
      <c r="G132" s="4" t="s">
        <v>1575</v>
      </c>
      <c r="H132" s="4">
        <v>53.157699999999998</v>
      </c>
      <c r="I132" s="4">
        <v>346.43400000000003</v>
      </c>
      <c r="J132" s="4">
        <v>18.350000000000001</v>
      </c>
      <c r="K132" s="4" t="s">
        <v>3267</v>
      </c>
      <c r="L132" s="4">
        <v>62.448700000000002</v>
      </c>
      <c r="M132" s="4">
        <v>299.084</v>
      </c>
      <c r="N132" s="4">
        <v>18.579999999999998</v>
      </c>
      <c r="O132" s="4" t="s">
        <v>3536</v>
      </c>
      <c r="P132" s="4">
        <v>71.657899999999998</v>
      </c>
      <c r="Q132" s="4">
        <v>438.91800000000001</v>
      </c>
      <c r="R132" s="4">
        <v>19.61</v>
      </c>
      <c r="S132" s="4" t="s">
        <v>1262</v>
      </c>
      <c r="T132" s="4">
        <v>71.680300000000003</v>
      </c>
      <c r="U132" s="4">
        <v>418.95699999999999</v>
      </c>
      <c r="V132" s="4">
        <v>19.309999999999999</v>
      </c>
      <c r="W132" s="4" t="s">
        <v>3803</v>
      </c>
      <c r="X132" s="4">
        <v>67.681299999999993</v>
      </c>
      <c r="Y132" s="4">
        <v>353.17700000000002</v>
      </c>
      <c r="Z132" s="4">
        <v>20.100000000000001</v>
      </c>
    </row>
    <row r="133" spans="1:26" x14ac:dyDescent="0.25">
      <c r="A133" s="4">
        <f t="shared" ref="A133:A196" si="2">IF(ISODD(ROW(A133)),1,0)</f>
        <v>1</v>
      </c>
      <c r="B133" s="4">
        <v>131</v>
      </c>
      <c r="C133" s="4" t="s">
        <v>2984</v>
      </c>
      <c r="D133" s="4">
        <v>55.538400000000003</v>
      </c>
      <c r="E133" s="4">
        <v>362.90300000000002</v>
      </c>
      <c r="F133" s="4">
        <v>17.649999999999999</v>
      </c>
      <c r="G133" s="4" t="s">
        <v>1576</v>
      </c>
      <c r="H133" s="4">
        <v>56.358199999999997</v>
      </c>
      <c r="I133" s="4">
        <v>365.05200000000002</v>
      </c>
      <c r="J133" s="4">
        <v>17.399999999999999</v>
      </c>
      <c r="K133" s="4" t="s">
        <v>3268</v>
      </c>
      <c r="L133" s="4">
        <v>59.244199999999999</v>
      </c>
      <c r="M133" s="4">
        <v>337.23200000000003</v>
      </c>
      <c r="N133" s="4">
        <v>17.079999999999998</v>
      </c>
      <c r="O133" s="4" t="s">
        <v>3537</v>
      </c>
      <c r="P133" s="4">
        <v>74.587500000000006</v>
      </c>
      <c r="Q133" s="4">
        <v>437.88799999999998</v>
      </c>
      <c r="R133" s="4">
        <v>20.149999999999999</v>
      </c>
      <c r="S133" s="4" t="s">
        <v>1263</v>
      </c>
      <c r="T133" s="4">
        <v>70.9499</v>
      </c>
      <c r="U133" s="4">
        <v>415.45600000000002</v>
      </c>
      <c r="V133" s="4">
        <v>19.420000000000002</v>
      </c>
      <c r="W133" s="4" t="s">
        <v>3804</v>
      </c>
      <c r="X133" s="4">
        <v>70.861000000000004</v>
      </c>
      <c r="Y133" s="4">
        <v>351.69600000000003</v>
      </c>
      <c r="Z133" s="4">
        <v>19.760000000000002</v>
      </c>
    </row>
    <row r="134" spans="1:26" x14ac:dyDescent="0.25">
      <c r="A134" s="4">
        <f t="shared" si="2"/>
        <v>0</v>
      </c>
      <c r="B134" s="4">
        <v>132</v>
      </c>
      <c r="C134" s="4" t="s">
        <v>2985</v>
      </c>
      <c r="D134" s="4">
        <v>56.596600000000002</v>
      </c>
      <c r="E134" s="4">
        <v>364.57100000000003</v>
      </c>
      <c r="F134" s="4">
        <v>18.75</v>
      </c>
      <c r="G134" s="4" t="s">
        <v>1577</v>
      </c>
      <c r="H134" s="4">
        <v>53.990299999999998</v>
      </c>
      <c r="I134" s="4">
        <v>347.26600000000002</v>
      </c>
      <c r="J134" s="4">
        <v>17.02</v>
      </c>
      <c r="K134" s="4" t="s">
        <v>3269</v>
      </c>
      <c r="L134" s="4">
        <v>59.627200000000002</v>
      </c>
      <c r="M134" s="4">
        <v>308.79500000000002</v>
      </c>
      <c r="N134" s="4">
        <v>17.25</v>
      </c>
      <c r="O134" s="4" t="s">
        <v>2399</v>
      </c>
      <c r="P134" s="4">
        <v>68.706199999999995</v>
      </c>
      <c r="Q134" s="4">
        <v>436.99599999999998</v>
      </c>
      <c r="R134" s="4">
        <v>19.940000000000001</v>
      </c>
      <c r="S134" s="4" t="s">
        <v>1264</v>
      </c>
      <c r="T134" s="4">
        <v>64.783799999999999</v>
      </c>
      <c r="U134" s="4">
        <v>426.68599999999998</v>
      </c>
      <c r="V134" s="4">
        <v>19.86</v>
      </c>
      <c r="W134" s="4" t="s">
        <v>3805</v>
      </c>
      <c r="X134" s="4">
        <v>72.008099999999999</v>
      </c>
      <c r="Y134" s="4">
        <v>355.392</v>
      </c>
      <c r="Z134" s="4">
        <v>20</v>
      </c>
    </row>
    <row r="135" spans="1:26" x14ac:dyDescent="0.25">
      <c r="A135" s="4">
        <f t="shared" si="2"/>
        <v>1</v>
      </c>
      <c r="B135" s="4">
        <v>133</v>
      </c>
      <c r="C135" s="4" t="s">
        <v>2986</v>
      </c>
      <c r="D135" s="4">
        <v>54.943600000000004</v>
      </c>
      <c r="E135" s="4">
        <v>359.23500000000001</v>
      </c>
      <c r="F135" s="4">
        <v>17.28</v>
      </c>
      <c r="G135" s="4" t="s">
        <v>1578</v>
      </c>
      <c r="H135" s="4">
        <v>57.295099999999998</v>
      </c>
      <c r="I135" s="4">
        <v>347.19200000000001</v>
      </c>
      <c r="J135" s="4">
        <v>17.72</v>
      </c>
      <c r="K135" s="4" t="s">
        <v>3270</v>
      </c>
      <c r="L135" s="4">
        <v>58.152200000000001</v>
      </c>
      <c r="M135" s="4">
        <v>296.18400000000003</v>
      </c>
      <c r="N135" s="4">
        <v>17.489999999999998</v>
      </c>
      <c r="O135" s="4" t="s">
        <v>3538</v>
      </c>
      <c r="P135" s="4">
        <v>76.447800000000001</v>
      </c>
      <c r="Q135" s="4">
        <v>436.18</v>
      </c>
      <c r="R135" s="4">
        <v>20.92</v>
      </c>
      <c r="S135" s="4" t="s">
        <v>1265</v>
      </c>
      <c r="T135" s="4">
        <v>75.313000000000002</v>
      </c>
      <c r="U135" s="4">
        <v>419.44799999999998</v>
      </c>
      <c r="V135" s="4">
        <v>19.34</v>
      </c>
      <c r="W135" s="4" t="s">
        <v>2643</v>
      </c>
      <c r="X135" s="4">
        <v>70.288399999999996</v>
      </c>
      <c r="Y135" s="4">
        <v>352.28899999999999</v>
      </c>
      <c r="Z135" s="4">
        <v>20.03</v>
      </c>
    </row>
    <row r="136" spans="1:26" x14ac:dyDescent="0.25">
      <c r="A136" s="4">
        <f t="shared" si="2"/>
        <v>0</v>
      </c>
      <c r="B136" s="4">
        <v>134</v>
      </c>
      <c r="C136" s="4" t="s">
        <v>2987</v>
      </c>
      <c r="D136" s="4">
        <v>53.587800000000001</v>
      </c>
      <c r="E136" s="4">
        <v>383.185</v>
      </c>
      <c r="F136" s="4">
        <v>17.420000000000002</v>
      </c>
      <c r="G136" s="4" t="s">
        <v>1579</v>
      </c>
      <c r="H136" s="4">
        <v>52.913600000000002</v>
      </c>
      <c r="I136" s="4">
        <v>341.73500000000001</v>
      </c>
      <c r="J136" s="4">
        <v>16.309999999999999</v>
      </c>
      <c r="K136" s="4" t="s">
        <v>3271</v>
      </c>
      <c r="L136" s="4">
        <v>58.757599999999996</v>
      </c>
      <c r="M136" s="4">
        <v>289.83499999999998</v>
      </c>
      <c r="N136" s="4">
        <v>18.28</v>
      </c>
      <c r="O136" s="4" t="s">
        <v>3539</v>
      </c>
      <c r="P136" s="4">
        <v>72.358900000000006</v>
      </c>
      <c r="Q136" s="4">
        <v>434.12</v>
      </c>
      <c r="R136" s="4">
        <v>20.440000000000001</v>
      </c>
      <c r="S136" s="4" t="s">
        <v>1266</v>
      </c>
      <c r="T136" s="4">
        <v>73.476799999999997</v>
      </c>
      <c r="U136" s="4">
        <v>421.16</v>
      </c>
      <c r="V136" s="4">
        <v>18.66</v>
      </c>
      <c r="W136" s="4" t="s">
        <v>3806</v>
      </c>
      <c r="X136" s="4">
        <v>74.493700000000004</v>
      </c>
      <c r="Y136" s="4">
        <v>357.83499999999998</v>
      </c>
      <c r="Z136" s="4">
        <v>18.93</v>
      </c>
    </row>
    <row r="137" spans="1:26" x14ac:dyDescent="0.25">
      <c r="A137" s="4">
        <f t="shared" si="2"/>
        <v>1</v>
      </c>
      <c r="B137" s="4">
        <v>135</v>
      </c>
      <c r="C137" s="4" t="s">
        <v>2988</v>
      </c>
      <c r="D137" s="4">
        <v>59.174599999999998</v>
      </c>
      <c r="E137" s="4">
        <v>398.44600000000003</v>
      </c>
      <c r="F137" s="4">
        <v>17.38</v>
      </c>
      <c r="G137" s="4" t="s">
        <v>1580</v>
      </c>
      <c r="H137" s="4">
        <v>58.961100000000002</v>
      </c>
      <c r="I137" s="4">
        <v>358.41399999999999</v>
      </c>
      <c r="J137" s="4">
        <v>16.39</v>
      </c>
      <c r="K137" s="4" t="s">
        <v>3272</v>
      </c>
      <c r="L137" s="4">
        <v>65.102500000000006</v>
      </c>
      <c r="M137" s="4">
        <v>309.685</v>
      </c>
      <c r="N137" s="4">
        <v>18.350000000000001</v>
      </c>
      <c r="O137" s="4" t="s">
        <v>3540</v>
      </c>
      <c r="P137" s="4">
        <v>74.375799999999998</v>
      </c>
      <c r="Q137" s="4">
        <v>442.93099999999998</v>
      </c>
      <c r="R137" s="4">
        <v>19.98</v>
      </c>
      <c r="S137" s="4" t="s">
        <v>1267</v>
      </c>
      <c r="T137" s="4">
        <v>76.242400000000004</v>
      </c>
      <c r="U137" s="4">
        <v>415.803</v>
      </c>
      <c r="V137" s="4">
        <v>19.54</v>
      </c>
      <c r="W137" s="4" t="s">
        <v>3807</v>
      </c>
      <c r="X137" s="4">
        <v>71.583399999999997</v>
      </c>
      <c r="Y137" s="4">
        <v>352.27499999999998</v>
      </c>
      <c r="Z137" s="4">
        <v>18.98</v>
      </c>
    </row>
    <row r="138" spans="1:26" x14ac:dyDescent="0.25">
      <c r="A138" s="4">
        <f t="shared" si="2"/>
        <v>0</v>
      </c>
      <c r="B138" s="4">
        <v>136</v>
      </c>
      <c r="C138" s="4" t="s">
        <v>2989</v>
      </c>
      <c r="D138" s="4">
        <v>56.483600000000003</v>
      </c>
      <c r="E138" s="4">
        <v>347.78500000000003</v>
      </c>
      <c r="F138" s="4">
        <v>16.149999999999999</v>
      </c>
      <c r="G138" s="4" t="s">
        <v>1581</v>
      </c>
      <c r="H138" s="4">
        <v>56.924999999999997</v>
      </c>
      <c r="I138" s="4">
        <v>345.29899999999998</v>
      </c>
      <c r="J138" s="4">
        <v>15.89</v>
      </c>
      <c r="K138" s="4" t="s">
        <v>1457</v>
      </c>
      <c r="L138" s="4">
        <v>60.4664</v>
      </c>
      <c r="M138" s="4">
        <v>303.14299999999997</v>
      </c>
      <c r="N138" s="4">
        <v>17.22</v>
      </c>
      <c r="O138" s="4" t="s">
        <v>3541</v>
      </c>
      <c r="P138" s="4">
        <v>65.205200000000005</v>
      </c>
      <c r="Q138" s="4">
        <v>438.42500000000001</v>
      </c>
      <c r="R138" s="4">
        <v>19.2</v>
      </c>
      <c r="S138" s="4" t="s">
        <v>1268</v>
      </c>
      <c r="T138" s="4">
        <v>70.986099999999993</v>
      </c>
      <c r="U138" s="4">
        <v>421.02499999999998</v>
      </c>
      <c r="V138" s="4">
        <v>19.22</v>
      </c>
      <c r="W138" s="4" t="s">
        <v>3808</v>
      </c>
      <c r="X138" s="4">
        <v>72.444999999999993</v>
      </c>
      <c r="Y138" s="4">
        <v>357.2</v>
      </c>
      <c r="Z138" s="4">
        <v>19.5</v>
      </c>
    </row>
    <row r="139" spans="1:26" x14ac:dyDescent="0.25">
      <c r="A139" s="4">
        <f t="shared" si="2"/>
        <v>1</v>
      </c>
      <c r="B139" s="4">
        <v>137</v>
      </c>
      <c r="C139" s="4" t="s">
        <v>2990</v>
      </c>
      <c r="D139" s="4">
        <v>51.896500000000003</v>
      </c>
      <c r="E139" s="4">
        <v>348.42</v>
      </c>
      <c r="F139" s="4">
        <v>17.88</v>
      </c>
      <c r="G139" s="4" t="s">
        <v>1582</v>
      </c>
      <c r="H139" s="4">
        <v>57.641500000000001</v>
      </c>
      <c r="I139" s="4">
        <v>353.53199999999998</v>
      </c>
      <c r="J139" s="4">
        <v>17.22</v>
      </c>
      <c r="K139" s="4" t="s">
        <v>3273</v>
      </c>
      <c r="L139" s="4">
        <v>57.327599999999997</v>
      </c>
      <c r="M139" s="4">
        <v>296.137</v>
      </c>
      <c r="N139" s="4">
        <v>16.989999999999998</v>
      </c>
      <c r="O139" s="4" t="s">
        <v>3542</v>
      </c>
      <c r="P139" s="4">
        <v>71.255300000000005</v>
      </c>
      <c r="Q139" s="4">
        <v>443.43299999999999</v>
      </c>
      <c r="R139" s="4">
        <v>19.12</v>
      </c>
      <c r="S139" s="4" t="s">
        <v>1269</v>
      </c>
      <c r="T139" s="4">
        <v>71.351100000000002</v>
      </c>
      <c r="U139" s="4">
        <v>417.81099999999998</v>
      </c>
      <c r="V139" s="4">
        <v>18.97</v>
      </c>
      <c r="W139" s="4" t="s">
        <v>3809</v>
      </c>
      <c r="X139" s="4">
        <v>68.873000000000005</v>
      </c>
      <c r="Y139" s="4">
        <v>356.041</v>
      </c>
      <c r="Z139" s="4">
        <v>19.22</v>
      </c>
    </row>
    <row r="140" spans="1:26" x14ac:dyDescent="0.25">
      <c r="A140" s="4">
        <f t="shared" si="2"/>
        <v>0</v>
      </c>
      <c r="B140" s="4">
        <v>138</v>
      </c>
      <c r="C140" s="4" t="s">
        <v>2991</v>
      </c>
      <c r="D140" s="4">
        <v>58.407899999999998</v>
      </c>
      <c r="E140" s="4">
        <v>350.536</v>
      </c>
      <c r="F140" s="4">
        <v>17.489999999999998</v>
      </c>
      <c r="G140" s="4" t="s">
        <v>1583</v>
      </c>
      <c r="H140" s="4">
        <v>55.8748</v>
      </c>
      <c r="I140" s="4">
        <v>358.04700000000003</v>
      </c>
      <c r="J140" s="4">
        <v>17.13</v>
      </c>
      <c r="K140" s="4" t="s">
        <v>3274</v>
      </c>
      <c r="L140" s="4">
        <v>62.204099999999997</v>
      </c>
      <c r="M140" s="4">
        <v>299.923</v>
      </c>
      <c r="N140" s="4">
        <v>18.190000000000001</v>
      </c>
      <c r="O140" s="4" t="s">
        <v>3543</v>
      </c>
      <c r="P140" s="4">
        <v>67.171599999999998</v>
      </c>
      <c r="Q140" s="4">
        <v>436.78399999999999</v>
      </c>
      <c r="R140" s="4">
        <v>20.28</v>
      </c>
      <c r="S140" s="4" t="s">
        <v>1270</v>
      </c>
      <c r="T140" s="4">
        <v>68.787099999999995</v>
      </c>
      <c r="U140" s="4">
        <v>419.78699999999998</v>
      </c>
      <c r="V140" s="4">
        <v>19.47</v>
      </c>
      <c r="W140" s="4" t="s">
        <v>3810</v>
      </c>
      <c r="X140" s="4">
        <v>76.026899999999998</v>
      </c>
      <c r="Y140" s="4">
        <v>354.09800000000001</v>
      </c>
      <c r="Z140" s="4">
        <v>19.2</v>
      </c>
    </row>
    <row r="141" spans="1:26" x14ac:dyDescent="0.25">
      <c r="A141" s="4">
        <f t="shared" si="2"/>
        <v>1</v>
      </c>
      <c r="B141" s="4">
        <v>139</v>
      </c>
      <c r="C141" s="4" t="s">
        <v>2992</v>
      </c>
      <c r="D141" s="4">
        <v>54.066800000000001</v>
      </c>
      <c r="E141" s="4">
        <v>348.36</v>
      </c>
      <c r="F141" s="4">
        <v>17.309999999999999</v>
      </c>
      <c r="G141" s="4" t="s">
        <v>1584</v>
      </c>
      <c r="H141" s="4">
        <v>52.310299999999998</v>
      </c>
      <c r="I141" s="4">
        <v>340.58100000000002</v>
      </c>
      <c r="J141" s="4">
        <v>18.21</v>
      </c>
      <c r="K141" s="4" t="s">
        <v>3275</v>
      </c>
      <c r="L141" s="4">
        <v>57.161900000000003</v>
      </c>
      <c r="M141" s="4">
        <v>294.34500000000003</v>
      </c>
      <c r="N141" s="4">
        <v>19.489999999999998</v>
      </c>
      <c r="O141" s="4" t="s">
        <v>2966</v>
      </c>
      <c r="P141" s="4">
        <v>65.285399999999996</v>
      </c>
      <c r="Q141" s="4">
        <v>437.08300000000003</v>
      </c>
      <c r="R141" s="4">
        <v>20.059999999999999</v>
      </c>
      <c r="S141" s="4" t="s">
        <v>1271</v>
      </c>
      <c r="T141" s="4">
        <v>73.9071</v>
      </c>
      <c r="U141" s="4">
        <v>422.13900000000001</v>
      </c>
      <c r="V141" s="4">
        <v>19.149999999999999</v>
      </c>
      <c r="W141" s="4" t="s">
        <v>3495</v>
      </c>
      <c r="X141" s="4">
        <v>74.714100000000002</v>
      </c>
      <c r="Y141" s="4">
        <v>351.892</v>
      </c>
      <c r="Z141" s="4">
        <v>19.309999999999999</v>
      </c>
    </row>
    <row r="142" spans="1:26" x14ac:dyDescent="0.25">
      <c r="A142" s="4">
        <f t="shared" si="2"/>
        <v>0</v>
      </c>
      <c r="B142" s="4">
        <v>140</v>
      </c>
      <c r="C142" s="4" t="s">
        <v>2993</v>
      </c>
      <c r="D142" s="4">
        <v>55.7791</v>
      </c>
      <c r="E142" s="4">
        <v>357.06400000000002</v>
      </c>
      <c r="F142" s="4">
        <v>16.829999999999998</v>
      </c>
      <c r="G142" s="4" t="s">
        <v>1585</v>
      </c>
      <c r="H142" s="4">
        <v>61.407899999999998</v>
      </c>
      <c r="I142" s="4">
        <v>353.79899999999998</v>
      </c>
      <c r="J142" s="4">
        <v>17.63</v>
      </c>
      <c r="K142" s="4" t="s">
        <v>3276</v>
      </c>
      <c r="L142" s="4">
        <v>61.825800000000001</v>
      </c>
      <c r="M142" s="4">
        <v>296.65199999999999</v>
      </c>
      <c r="N142" s="4">
        <v>18.75</v>
      </c>
      <c r="O142" s="4" t="s">
        <v>3544</v>
      </c>
      <c r="P142" s="4">
        <v>64.007900000000006</v>
      </c>
      <c r="Q142" s="4">
        <v>441.495</v>
      </c>
      <c r="R142" s="4">
        <v>19.48</v>
      </c>
      <c r="S142" s="4" t="s">
        <v>1272</v>
      </c>
      <c r="T142" s="4">
        <v>72.313000000000002</v>
      </c>
      <c r="U142" s="4">
        <v>421.19400000000002</v>
      </c>
      <c r="V142" s="4">
        <v>19.38</v>
      </c>
      <c r="W142" s="4" t="s">
        <v>3811</v>
      </c>
      <c r="X142" s="4">
        <v>71.252600000000001</v>
      </c>
      <c r="Y142" s="4">
        <v>354.25200000000001</v>
      </c>
      <c r="Z142" s="4">
        <v>19.16</v>
      </c>
    </row>
    <row r="143" spans="1:26" x14ac:dyDescent="0.25">
      <c r="A143" s="4">
        <f t="shared" si="2"/>
        <v>1</v>
      </c>
      <c r="B143" s="4">
        <v>141</v>
      </c>
      <c r="C143" s="4" t="s">
        <v>2994</v>
      </c>
      <c r="D143" s="4">
        <v>53.675899999999999</v>
      </c>
      <c r="E143" s="4">
        <v>353.55599999999998</v>
      </c>
      <c r="F143" s="4">
        <v>18.190000000000001</v>
      </c>
      <c r="G143" s="4" t="s">
        <v>1586</v>
      </c>
      <c r="H143" s="4">
        <v>56.524799999999999</v>
      </c>
      <c r="I143" s="4">
        <v>353.18799999999999</v>
      </c>
      <c r="J143" s="4">
        <v>17.260000000000002</v>
      </c>
      <c r="K143" s="4" t="s">
        <v>3277</v>
      </c>
      <c r="L143" s="4">
        <v>64.201300000000003</v>
      </c>
      <c r="M143" s="4">
        <v>300.62099999999998</v>
      </c>
      <c r="N143" s="4">
        <v>17.98</v>
      </c>
      <c r="O143" s="4" t="s">
        <v>3545</v>
      </c>
      <c r="P143" s="4">
        <v>66.942899999999995</v>
      </c>
      <c r="Q143" s="4">
        <v>439.726</v>
      </c>
      <c r="R143" s="4">
        <v>20.100000000000001</v>
      </c>
      <c r="S143" s="4" t="s">
        <v>1273</v>
      </c>
      <c r="T143" s="4">
        <v>68.115499999999997</v>
      </c>
      <c r="U143" s="4">
        <v>424.79500000000002</v>
      </c>
      <c r="V143" s="4">
        <v>19.45</v>
      </c>
      <c r="W143" s="4" t="s">
        <v>3812</v>
      </c>
      <c r="X143" s="4">
        <v>71.068399999999997</v>
      </c>
      <c r="Y143" s="4">
        <v>353.315</v>
      </c>
      <c r="Z143" s="4">
        <v>19.11</v>
      </c>
    </row>
    <row r="144" spans="1:26" x14ac:dyDescent="0.25">
      <c r="A144" s="4">
        <f t="shared" si="2"/>
        <v>0</v>
      </c>
      <c r="B144" s="4">
        <v>142</v>
      </c>
      <c r="C144" s="4" t="s">
        <v>2995</v>
      </c>
      <c r="D144" s="4">
        <v>56.518300000000004</v>
      </c>
      <c r="E144" s="4">
        <v>358.786</v>
      </c>
      <c r="F144" s="4">
        <v>17.28</v>
      </c>
      <c r="G144" s="4" t="s">
        <v>1587</v>
      </c>
      <c r="H144" s="4">
        <v>64.218000000000004</v>
      </c>
      <c r="I144" s="4">
        <v>340.245</v>
      </c>
      <c r="J144" s="4">
        <v>16.23</v>
      </c>
      <c r="K144" s="4" t="s">
        <v>3278</v>
      </c>
      <c r="L144" s="4">
        <v>62.1038</v>
      </c>
      <c r="M144" s="4">
        <v>300.101</v>
      </c>
      <c r="N144" s="4">
        <v>17.3</v>
      </c>
      <c r="O144" s="4" t="s">
        <v>3546</v>
      </c>
      <c r="P144" s="4">
        <v>73.838300000000004</v>
      </c>
      <c r="Q144" s="4">
        <v>437.03199999999998</v>
      </c>
      <c r="R144" s="4">
        <v>20.66</v>
      </c>
      <c r="S144" s="4" t="s">
        <v>1274</v>
      </c>
      <c r="T144" s="4">
        <v>64.2346</v>
      </c>
      <c r="U144" s="4">
        <v>417.00200000000001</v>
      </c>
      <c r="V144" s="4">
        <v>20.09</v>
      </c>
      <c r="W144" s="4" t="s">
        <v>3813</v>
      </c>
      <c r="X144" s="4">
        <v>66.495199999999997</v>
      </c>
      <c r="Y144" s="4">
        <v>355.09199999999998</v>
      </c>
      <c r="Z144" s="4">
        <v>19.940000000000001</v>
      </c>
    </row>
    <row r="145" spans="1:26" x14ac:dyDescent="0.25">
      <c r="A145" s="4">
        <f t="shared" si="2"/>
        <v>1</v>
      </c>
      <c r="B145" s="4">
        <v>143</v>
      </c>
      <c r="C145" s="4" t="s">
        <v>2996</v>
      </c>
      <c r="D145" s="4">
        <v>52.734299999999998</v>
      </c>
      <c r="E145" s="4">
        <v>357.113</v>
      </c>
      <c r="F145" s="4">
        <v>18.03</v>
      </c>
      <c r="G145" s="4" t="s">
        <v>1588</v>
      </c>
      <c r="H145" s="4">
        <v>53.335700000000003</v>
      </c>
      <c r="I145" s="4">
        <v>350.84800000000001</v>
      </c>
      <c r="J145" s="4">
        <v>16.68</v>
      </c>
      <c r="K145" s="4" t="s">
        <v>3279</v>
      </c>
      <c r="L145" s="4">
        <v>59.252499999999998</v>
      </c>
      <c r="M145" s="4">
        <v>304.46699999999998</v>
      </c>
      <c r="N145" s="4">
        <v>16.89</v>
      </c>
      <c r="O145" s="4" t="s">
        <v>3547</v>
      </c>
      <c r="P145" s="4">
        <v>71.950900000000004</v>
      </c>
      <c r="Q145" s="4">
        <v>432.76400000000001</v>
      </c>
      <c r="R145" s="4">
        <v>19.600000000000001</v>
      </c>
      <c r="S145" s="4" t="s">
        <v>1275</v>
      </c>
      <c r="T145" s="4">
        <v>71.879000000000005</v>
      </c>
      <c r="U145" s="4">
        <v>416.40499999999997</v>
      </c>
      <c r="V145" s="4">
        <v>18.899999999999999</v>
      </c>
      <c r="W145" s="4" t="s">
        <v>3814</v>
      </c>
      <c r="X145" s="4">
        <v>71.255700000000004</v>
      </c>
      <c r="Y145" s="4">
        <v>351.99700000000001</v>
      </c>
      <c r="Z145" s="4">
        <v>19.37</v>
      </c>
    </row>
    <row r="146" spans="1:26" x14ac:dyDescent="0.25">
      <c r="A146" s="4">
        <f t="shared" si="2"/>
        <v>0</v>
      </c>
      <c r="B146" s="4">
        <v>144</v>
      </c>
      <c r="C146" s="4" t="s">
        <v>2997</v>
      </c>
      <c r="D146" s="4">
        <v>54.024299999999997</v>
      </c>
      <c r="E146" s="4">
        <v>351.78</v>
      </c>
      <c r="F146" s="4">
        <v>17.399999999999999</v>
      </c>
      <c r="G146" s="4" t="s">
        <v>1589</v>
      </c>
      <c r="H146" s="4">
        <v>56.1873</v>
      </c>
      <c r="I146" s="4">
        <v>376.51299999999998</v>
      </c>
      <c r="J146" s="4">
        <v>17.11</v>
      </c>
      <c r="K146" s="4" t="s">
        <v>3280</v>
      </c>
      <c r="L146" s="4">
        <v>56.913400000000003</v>
      </c>
      <c r="M146" s="4">
        <v>302.16699999999997</v>
      </c>
      <c r="N146" s="4">
        <v>17.36</v>
      </c>
      <c r="O146" s="4" t="s">
        <v>3548</v>
      </c>
      <c r="P146" s="4">
        <v>69.530500000000004</v>
      </c>
      <c r="Q146" s="4">
        <v>434.44099999999997</v>
      </c>
      <c r="R146" s="4">
        <v>19.84</v>
      </c>
      <c r="S146" s="4" t="s">
        <v>1276</v>
      </c>
      <c r="T146" s="4">
        <v>61.363199999999999</v>
      </c>
      <c r="U146" s="4">
        <v>419.59</v>
      </c>
      <c r="V146" s="4">
        <v>19.7</v>
      </c>
      <c r="W146" s="4" t="s">
        <v>3815</v>
      </c>
      <c r="X146" s="4">
        <v>68.704300000000003</v>
      </c>
      <c r="Y146" s="4">
        <v>354.99799999999999</v>
      </c>
      <c r="Z146" s="4">
        <v>18.66</v>
      </c>
    </row>
    <row r="147" spans="1:26" x14ac:dyDescent="0.25">
      <c r="A147" s="4">
        <f t="shared" si="2"/>
        <v>1</v>
      </c>
      <c r="B147" s="4">
        <v>145</v>
      </c>
      <c r="C147" s="4" t="s">
        <v>2998</v>
      </c>
      <c r="D147" s="4">
        <v>50.098300000000002</v>
      </c>
      <c r="E147" s="4">
        <v>351.42500000000001</v>
      </c>
      <c r="F147" s="4">
        <v>16</v>
      </c>
      <c r="G147" s="4" t="s">
        <v>1590</v>
      </c>
      <c r="H147" s="4">
        <v>54.278700000000001</v>
      </c>
      <c r="I147" s="4">
        <v>343.48200000000003</v>
      </c>
      <c r="J147" s="4">
        <v>17.489999999999998</v>
      </c>
      <c r="K147" s="4" t="s">
        <v>3281</v>
      </c>
      <c r="L147" s="4">
        <v>58.6432</v>
      </c>
      <c r="M147" s="4">
        <v>302.30799999999999</v>
      </c>
      <c r="N147" s="4">
        <v>16.93</v>
      </c>
      <c r="O147" s="4" t="s">
        <v>3549</v>
      </c>
      <c r="P147" s="4">
        <v>69.914100000000005</v>
      </c>
      <c r="Q147" s="4">
        <v>440.19400000000002</v>
      </c>
      <c r="R147" s="4">
        <v>19.600000000000001</v>
      </c>
      <c r="S147" s="4" t="s">
        <v>1277</v>
      </c>
      <c r="T147" s="4">
        <v>69.962199999999996</v>
      </c>
      <c r="U147" s="4">
        <v>420.00799999999998</v>
      </c>
      <c r="V147" s="4">
        <v>20.03</v>
      </c>
      <c r="W147" s="4" t="s">
        <v>3816</v>
      </c>
      <c r="X147" s="4">
        <v>72.625</v>
      </c>
      <c r="Y147" s="4">
        <v>354.673</v>
      </c>
      <c r="Z147" s="4">
        <v>19.3</v>
      </c>
    </row>
    <row r="148" spans="1:26" x14ac:dyDescent="0.25">
      <c r="A148" s="4">
        <f t="shared" si="2"/>
        <v>0</v>
      </c>
      <c r="B148" s="4">
        <v>146</v>
      </c>
      <c r="C148" s="4" t="s">
        <v>2999</v>
      </c>
      <c r="D148" s="4">
        <v>56.661499999999997</v>
      </c>
      <c r="E148" s="4">
        <v>386.517</v>
      </c>
      <c r="F148" s="4">
        <v>16.39</v>
      </c>
      <c r="G148" s="4" t="s">
        <v>1591</v>
      </c>
      <c r="H148" s="4">
        <v>58.764400000000002</v>
      </c>
      <c r="I148" s="4">
        <v>367.73</v>
      </c>
      <c r="J148" s="4">
        <v>16.47</v>
      </c>
      <c r="K148" s="4" t="s">
        <v>2110</v>
      </c>
      <c r="L148" s="4">
        <v>56.8369</v>
      </c>
      <c r="M148" s="4">
        <v>302.45400000000001</v>
      </c>
      <c r="N148" s="4">
        <v>16.22</v>
      </c>
      <c r="O148" s="4" t="s">
        <v>3550</v>
      </c>
      <c r="P148" s="4">
        <v>68.058800000000005</v>
      </c>
      <c r="Q148" s="4">
        <v>438.58300000000003</v>
      </c>
      <c r="R148" s="4">
        <v>19.100000000000001</v>
      </c>
      <c r="S148" s="4" t="s">
        <v>1278</v>
      </c>
      <c r="T148" s="4">
        <v>66.653999999999996</v>
      </c>
      <c r="U148" s="4">
        <v>419.67099999999999</v>
      </c>
      <c r="V148" s="4">
        <v>19.61</v>
      </c>
      <c r="W148" s="4" t="s">
        <v>1944</v>
      </c>
      <c r="X148" s="4">
        <v>71.550299999999993</v>
      </c>
      <c r="Y148" s="4">
        <v>350.572</v>
      </c>
      <c r="Z148" s="4">
        <v>19.38</v>
      </c>
    </row>
    <row r="149" spans="1:26" x14ac:dyDescent="0.25">
      <c r="A149" s="4">
        <f t="shared" si="2"/>
        <v>1</v>
      </c>
      <c r="B149" s="4">
        <v>147</v>
      </c>
      <c r="C149" s="4" t="s">
        <v>3000</v>
      </c>
      <c r="D149" s="4">
        <v>53.300800000000002</v>
      </c>
      <c r="E149" s="4">
        <v>351.488</v>
      </c>
      <c r="F149" s="4">
        <v>18.03</v>
      </c>
      <c r="G149" s="4" t="s">
        <v>1197</v>
      </c>
      <c r="H149" s="4">
        <v>51.437199999999997</v>
      </c>
      <c r="I149" s="4">
        <v>347.20800000000003</v>
      </c>
      <c r="J149" s="4">
        <v>17.38</v>
      </c>
      <c r="K149" s="4" t="s">
        <v>3282</v>
      </c>
      <c r="L149" s="4">
        <v>61.887099999999997</v>
      </c>
      <c r="M149" s="4">
        <v>301.98200000000003</v>
      </c>
      <c r="N149" s="4">
        <v>16.809999999999999</v>
      </c>
      <c r="O149" s="4" t="s">
        <v>3551</v>
      </c>
      <c r="P149" s="4">
        <v>73.705600000000004</v>
      </c>
      <c r="Q149" s="4">
        <v>437.75599999999997</v>
      </c>
      <c r="R149" s="4">
        <v>19.559999999999999</v>
      </c>
      <c r="S149" s="4" t="s">
        <v>1279</v>
      </c>
      <c r="T149" s="4">
        <v>71.571700000000007</v>
      </c>
      <c r="U149" s="4">
        <v>417.34</v>
      </c>
      <c r="V149" s="4">
        <v>20.75</v>
      </c>
      <c r="W149" s="4" t="s">
        <v>3817</v>
      </c>
      <c r="X149" s="4">
        <v>72.812399999999997</v>
      </c>
      <c r="Y149" s="4">
        <v>352.12099999999998</v>
      </c>
      <c r="Z149" s="4">
        <v>19.18</v>
      </c>
    </row>
    <row r="150" spans="1:26" x14ac:dyDescent="0.25">
      <c r="A150" s="4">
        <f t="shared" si="2"/>
        <v>0</v>
      </c>
      <c r="B150" s="4">
        <v>148</v>
      </c>
      <c r="C150" s="4" t="s">
        <v>3001</v>
      </c>
      <c r="D150" s="4">
        <v>58.818899999999999</v>
      </c>
      <c r="E150" s="4">
        <v>359.04500000000002</v>
      </c>
      <c r="F150" s="4">
        <v>18.38</v>
      </c>
      <c r="G150" s="4" t="s">
        <v>1592</v>
      </c>
      <c r="H150" s="4">
        <v>58.815300000000001</v>
      </c>
      <c r="I150" s="4">
        <v>342.346</v>
      </c>
      <c r="J150" s="4">
        <v>18.43</v>
      </c>
      <c r="K150" s="4" t="s">
        <v>3283</v>
      </c>
      <c r="L150" s="4">
        <v>58.486600000000003</v>
      </c>
      <c r="M150" s="4">
        <v>292.82600000000002</v>
      </c>
      <c r="N150" s="4">
        <v>16.809999999999999</v>
      </c>
      <c r="O150" s="4" t="s">
        <v>3552</v>
      </c>
      <c r="P150" s="4">
        <v>66.425700000000006</v>
      </c>
      <c r="Q150" s="4">
        <v>438.25700000000001</v>
      </c>
      <c r="R150" s="4">
        <v>20.32</v>
      </c>
      <c r="S150" s="4" t="s">
        <v>1280</v>
      </c>
      <c r="T150" s="4">
        <v>69.22</v>
      </c>
      <c r="U150" s="4">
        <v>417.46</v>
      </c>
      <c r="V150" s="4">
        <v>19.52</v>
      </c>
      <c r="W150" s="4" t="s">
        <v>3818</v>
      </c>
      <c r="X150" s="4">
        <v>68.782300000000006</v>
      </c>
      <c r="Y150" s="4">
        <v>349.91800000000001</v>
      </c>
      <c r="Z150" s="4">
        <v>19.25</v>
      </c>
    </row>
    <row r="151" spans="1:26" x14ac:dyDescent="0.25">
      <c r="A151" s="4">
        <f t="shared" si="2"/>
        <v>1</v>
      </c>
      <c r="B151" s="4">
        <v>149</v>
      </c>
      <c r="C151" s="4" t="s">
        <v>3002</v>
      </c>
      <c r="D151" s="4">
        <v>58.794899999999998</v>
      </c>
      <c r="E151" s="4">
        <v>352.60599999999999</v>
      </c>
      <c r="F151" s="4">
        <v>16.87</v>
      </c>
      <c r="G151" s="4" t="s">
        <v>1593</v>
      </c>
      <c r="H151" s="4">
        <v>56.663800000000002</v>
      </c>
      <c r="I151" s="4">
        <v>345.67899999999997</v>
      </c>
      <c r="J151" s="4">
        <v>17.7</v>
      </c>
      <c r="K151" s="4" t="s">
        <v>3284</v>
      </c>
      <c r="L151" s="4">
        <v>60.681199999999997</v>
      </c>
      <c r="M151" s="4">
        <v>299.97500000000002</v>
      </c>
      <c r="N151" s="4">
        <v>16.8</v>
      </c>
      <c r="O151" s="4" t="s">
        <v>3553</v>
      </c>
      <c r="P151" s="4">
        <v>70.798500000000004</v>
      </c>
      <c r="Q151" s="4">
        <v>436.44099999999997</v>
      </c>
      <c r="R151" s="4">
        <v>19.05</v>
      </c>
      <c r="S151" s="4" t="s">
        <v>1281</v>
      </c>
      <c r="T151" s="4">
        <v>72.344499999999996</v>
      </c>
      <c r="U151" s="4">
        <v>419.44799999999998</v>
      </c>
      <c r="V151" s="4">
        <v>20.100000000000001</v>
      </c>
      <c r="W151" s="4" t="s">
        <v>3819</v>
      </c>
      <c r="X151" s="4">
        <v>80.174999999999997</v>
      </c>
      <c r="Y151" s="4">
        <v>349.60899999999998</v>
      </c>
      <c r="Z151" s="4">
        <v>19.59</v>
      </c>
    </row>
    <row r="152" spans="1:26" x14ac:dyDescent="0.25">
      <c r="A152" s="4">
        <f t="shared" si="2"/>
        <v>0</v>
      </c>
      <c r="B152" s="4">
        <v>150</v>
      </c>
      <c r="C152" s="4" t="s">
        <v>3003</v>
      </c>
      <c r="D152" s="4">
        <v>52.284100000000002</v>
      </c>
      <c r="E152" s="4">
        <v>358.97800000000001</v>
      </c>
      <c r="F152" s="4">
        <v>19.11</v>
      </c>
      <c r="G152" s="4" t="s">
        <v>1594</v>
      </c>
      <c r="H152" s="4">
        <v>48.3384</v>
      </c>
      <c r="I152" s="4">
        <v>359.488</v>
      </c>
      <c r="J152" s="4">
        <v>17.61</v>
      </c>
      <c r="K152" s="4" t="s">
        <v>3285</v>
      </c>
      <c r="L152" s="4">
        <v>56.474299999999999</v>
      </c>
      <c r="M152" s="4">
        <v>297.779</v>
      </c>
      <c r="N152" s="4">
        <v>18.850000000000001</v>
      </c>
      <c r="O152" s="4" t="s">
        <v>3554</v>
      </c>
      <c r="P152" s="4">
        <v>73.132000000000005</v>
      </c>
      <c r="Q152" s="4">
        <v>437.255</v>
      </c>
      <c r="R152" s="4">
        <v>20.83</v>
      </c>
      <c r="S152" s="4" t="s">
        <v>1282</v>
      </c>
      <c r="T152" s="4">
        <v>71.402000000000001</v>
      </c>
      <c r="U152" s="4">
        <v>419.14100000000002</v>
      </c>
      <c r="V152" s="4">
        <v>19.899999999999999</v>
      </c>
      <c r="W152" s="4" t="s">
        <v>3820</v>
      </c>
      <c r="X152" s="4">
        <v>68.7393</v>
      </c>
      <c r="Y152" s="4">
        <v>352.976</v>
      </c>
      <c r="Z152" s="4">
        <v>19.62</v>
      </c>
    </row>
    <row r="153" spans="1:26" x14ac:dyDescent="0.25">
      <c r="A153" s="4">
        <f t="shared" si="2"/>
        <v>1</v>
      </c>
      <c r="B153" s="4">
        <v>151</v>
      </c>
      <c r="C153" s="4" t="s">
        <v>3004</v>
      </c>
      <c r="D153" s="4">
        <v>55.238799999999998</v>
      </c>
      <c r="E153" s="4">
        <v>392.863</v>
      </c>
      <c r="F153" s="4">
        <v>18.07</v>
      </c>
      <c r="G153" s="4" t="s">
        <v>1595</v>
      </c>
      <c r="H153" s="4">
        <v>59.916200000000003</v>
      </c>
      <c r="I153" s="4">
        <v>340.39</v>
      </c>
      <c r="J153" s="4">
        <v>17.739999999999998</v>
      </c>
      <c r="K153" s="4" t="s">
        <v>1460</v>
      </c>
      <c r="L153" s="4">
        <v>57.625599999999999</v>
      </c>
      <c r="M153" s="4">
        <v>289.815</v>
      </c>
      <c r="N153" s="4">
        <v>17.14</v>
      </c>
      <c r="O153" s="4" t="s">
        <v>3555</v>
      </c>
      <c r="P153" s="4">
        <v>68.968000000000004</v>
      </c>
      <c r="Q153" s="4">
        <v>437.14299999999997</v>
      </c>
      <c r="R153" s="4">
        <v>19.22</v>
      </c>
      <c r="S153" s="4" t="s">
        <v>1283</v>
      </c>
      <c r="T153" s="4">
        <v>65.060500000000005</v>
      </c>
      <c r="U153" s="4">
        <v>415.51100000000002</v>
      </c>
      <c r="V153" s="4">
        <v>20.100000000000001</v>
      </c>
      <c r="W153" s="4" t="s">
        <v>3821</v>
      </c>
      <c r="X153" s="4">
        <v>73.259299999999996</v>
      </c>
      <c r="Y153" s="4">
        <v>351.36500000000001</v>
      </c>
      <c r="Z153" s="4">
        <v>19.53</v>
      </c>
    </row>
    <row r="154" spans="1:26" x14ac:dyDescent="0.25">
      <c r="A154" s="4">
        <f t="shared" si="2"/>
        <v>0</v>
      </c>
      <c r="B154" s="4">
        <v>152</v>
      </c>
      <c r="C154" s="4" t="s">
        <v>3005</v>
      </c>
      <c r="D154" s="4">
        <v>59.597299999999997</v>
      </c>
      <c r="E154" s="4">
        <v>362.221</v>
      </c>
      <c r="F154" s="4">
        <v>17.600000000000001</v>
      </c>
      <c r="G154" s="4" t="s">
        <v>1596</v>
      </c>
      <c r="H154" s="4">
        <v>58.929000000000002</v>
      </c>
      <c r="I154" s="4">
        <v>343.37900000000002</v>
      </c>
      <c r="J154" s="4">
        <v>17.22</v>
      </c>
      <c r="K154" s="4" t="s">
        <v>3286</v>
      </c>
      <c r="L154" s="4">
        <v>61.171999999999997</v>
      </c>
      <c r="M154" s="4">
        <v>295.14999999999998</v>
      </c>
      <c r="N154" s="4">
        <v>17.79</v>
      </c>
      <c r="O154" s="4" t="s">
        <v>3556</v>
      </c>
      <c r="P154" s="4">
        <v>70.700299999999999</v>
      </c>
      <c r="Q154" s="4">
        <v>439.21100000000001</v>
      </c>
      <c r="R154" s="4">
        <v>19.27</v>
      </c>
      <c r="S154" s="4" t="s">
        <v>1284</v>
      </c>
      <c r="T154" s="4">
        <v>66.015799999999999</v>
      </c>
      <c r="U154" s="4">
        <v>417.226</v>
      </c>
      <c r="V154" s="4">
        <v>19.989999999999998</v>
      </c>
      <c r="W154" s="4" t="s">
        <v>3822</v>
      </c>
      <c r="X154" s="4">
        <v>72.847800000000007</v>
      </c>
      <c r="Y154" s="4">
        <v>349.649</v>
      </c>
      <c r="Z154" s="4">
        <v>20.03</v>
      </c>
    </row>
    <row r="155" spans="1:26" x14ac:dyDescent="0.25">
      <c r="A155" s="4">
        <f t="shared" si="2"/>
        <v>1</v>
      </c>
      <c r="B155" s="4">
        <v>153</v>
      </c>
      <c r="C155" s="4" t="s">
        <v>3006</v>
      </c>
      <c r="D155" s="4">
        <v>52.539099999999998</v>
      </c>
      <c r="E155" s="4">
        <v>369.39299999999997</v>
      </c>
      <c r="F155" s="4">
        <v>16.84</v>
      </c>
      <c r="G155" s="4" t="s">
        <v>1597</v>
      </c>
      <c r="H155" s="4">
        <v>53.458500000000001</v>
      </c>
      <c r="I155" s="4">
        <v>340.89499999999998</v>
      </c>
      <c r="J155" s="4">
        <v>16.989999999999998</v>
      </c>
      <c r="K155" s="4" t="s">
        <v>2395</v>
      </c>
      <c r="L155" s="4">
        <v>60.336599999999997</v>
      </c>
      <c r="M155" s="4">
        <v>291.71199999999999</v>
      </c>
      <c r="N155" s="4">
        <v>17.59</v>
      </c>
      <c r="O155" s="4" t="s">
        <v>3557</v>
      </c>
      <c r="P155" s="4">
        <v>70.400899999999993</v>
      </c>
      <c r="Q155" s="4">
        <v>435.34</v>
      </c>
      <c r="R155" s="4">
        <v>19.8</v>
      </c>
      <c r="S155" s="4" t="s">
        <v>1285</v>
      </c>
      <c r="T155" s="4">
        <v>67.367400000000004</v>
      </c>
      <c r="U155" s="4">
        <v>417.31</v>
      </c>
      <c r="V155" s="4">
        <v>19.72</v>
      </c>
      <c r="W155" s="4" t="s">
        <v>3823</v>
      </c>
      <c r="X155" s="4">
        <v>68.065600000000003</v>
      </c>
      <c r="Y155" s="4">
        <v>345</v>
      </c>
      <c r="Z155" s="4">
        <v>19.420000000000002</v>
      </c>
    </row>
    <row r="156" spans="1:26" x14ac:dyDescent="0.25">
      <c r="A156" s="4">
        <f t="shared" si="2"/>
        <v>0</v>
      </c>
      <c r="B156" s="4">
        <v>154</v>
      </c>
      <c r="C156" s="4" t="s">
        <v>3007</v>
      </c>
      <c r="D156" s="4">
        <v>49.202399999999997</v>
      </c>
      <c r="E156" s="4">
        <v>364.15699999999998</v>
      </c>
      <c r="F156" s="4">
        <v>16.940000000000001</v>
      </c>
      <c r="G156" s="4" t="s">
        <v>1598</v>
      </c>
      <c r="H156" s="4">
        <v>58.499699999999997</v>
      </c>
      <c r="I156" s="4">
        <v>339.27699999999999</v>
      </c>
      <c r="J156" s="4">
        <v>18.09</v>
      </c>
      <c r="K156" s="4" t="s">
        <v>3287</v>
      </c>
      <c r="L156" s="4">
        <v>59.800699999999999</v>
      </c>
      <c r="M156" s="4">
        <v>301.36</v>
      </c>
      <c r="N156" s="4">
        <v>17.39</v>
      </c>
      <c r="O156" s="4" t="s">
        <v>3558</v>
      </c>
      <c r="P156" s="4">
        <v>65.770799999999994</v>
      </c>
      <c r="Q156" s="4">
        <v>436.80700000000002</v>
      </c>
      <c r="R156" s="4">
        <v>19.59</v>
      </c>
      <c r="S156" s="4" t="s">
        <v>1286</v>
      </c>
      <c r="T156" s="4">
        <v>66.394199999999998</v>
      </c>
      <c r="U156" s="4">
        <v>420.03699999999998</v>
      </c>
      <c r="V156" s="4">
        <v>19.350000000000001</v>
      </c>
      <c r="W156" s="4" t="s">
        <v>3824</v>
      </c>
      <c r="X156" s="4">
        <v>67.595799999999997</v>
      </c>
      <c r="Y156" s="4">
        <v>348.39699999999999</v>
      </c>
      <c r="Z156" s="4">
        <v>18.809999999999999</v>
      </c>
    </row>
    <row r="157" spans="1:26" x14ac:dyDescent="0.25">
      <c r="A157" s="4">
        <f t="shared" si="2"/>
        <v>1</v>
      </c>
      <c r="B157" s="4">
        <v>155</v>
      </c>
      <c r="C157" s="4" t="s">
        <v>3008</v>
      </c>
      <c r="D157" s="4">
        <v>57.842300000000002</v>
      </c>
      <c r="E157" s="4">
        <v>387.86599999999999</v>
      </c>
      <c r="F157" s="4">
        <v>16.579999999999998</v>
      </c>
      <c r="G157" s="4" t="s">
        <v>1446</v>
      </c>
      <c r="H157" s="4">
        <v>50.641800000000003</v>
      </c>
      <c r="I157" s="4">
        <v>339.66399999999999</v>
      </c>
      <c r="J157" s="4">
        <v>16.760000000000002</v>
      </c>
      <c r="K157" s="4" t="s">
        <v>1005</v>
      </c>
      <c r="L157" s="4">
        <v>61.2883</v>
      </c>
      <c r="M157" s="4">
        <v>296.34800000000001</v>
      </c>
      <c r="N157" s="4">
        <v>17.309999999999999</v>
      </c>
      <c r="O157" s="4" t="s">
        <v>3559</v>
      </c>
      <c r="P157" s="4">
        <v>71.439599999999999</v>
      </c>
      <c r="Q157" s="4">
        <v>441.19099999999997</v>
      </c>
      <c r="R157" s="4">
        <v>19.309999999999999</v>
      </c>
      <c r="S157" s="4" t="s">
        <v>1287</v>
      </c>
      <c r="T157" s="4">
        <v>64.942099999999996</v>
      </c>
      <c r="U157" s="4">
        <v>413.96199999999999</v>
      </c>
      <c r="V157" s="4">
        <v>20.05</v>
      </c>
      <c r="W157" s="4" t="s">
        <v>3825</v>
      </c>
      <c r="X157" s="4">
        <v>72.127600000000001</v>
      </c>
      <c r="Y157" s="4">
        <v>348.65600000000001</v>
      </c>
      <c r="Z157" s="4">
        <v>19.329999999999998</v>
      </c>
    </row>
    <row r="158" spans="1:26" x14ac:dyDescent="0.25">
      <c r="A158" s="4">
        <f t="shared" si="2"/>
        <v>0</v>
      </c>
      <c r="B158" s="4">
        <v>156</v>
      </c>
      <c r="C158" s="4" t="s">
        <v>3009</v>
      </c>
      <c r="D158" s="4">
        <v>54.002000000000002</v>
      </c>
      <c r="E158" s="4">
        <v>355.351</v>
      </c>
      <c r="F158" s="4">
        <v>17.64</v>
      </c>
      <c r="G158" s="4" t="s">
        <v>1599</v>
      </c>
      <c r="H158" s="4">
        <v>59.888800000000003</v>
      </c>
      <c r="I158" s="4">
        <v>361.91199999999998</v>
      </c>
      <c r="J158" s="4">
        <v>17.059999999999999</v>
      </c>
      <c r="K158" s="4" t="s">
        <v>3288</v>
      </c>
      <c r="L158" s="4">
        <v>57.786200000000001</v>
      </c>
      <c r="M158" s="4">
        <v>296.11900000000003</v>
      </c>
      <c r="N158" s="4">
        <v>17.34</v>
      </c>
      <c r="O158" s="4" t="s">
        <v>3560</v>
      </c>
      <c r="P158" s="4">
        <v>66.719700000000003</v>
      </c>
      <c r="Q158" s="4">
        <v>437.23599999999999</v>
      </c>
      <c r="R158" s="4">
        <v>19.440000000000001</v>
      </c>
      <c r="S158" s="4" t="s">
        <v>1288</v>
      </c>
      <c r="T158" s="4">
        <v>67.692099999999996</v>
      </c>
      <c r="U158" s="4">
        <v>417.62599999999998</v>
      </c>
      <c r="V158" s="4">
        <v>19.97</v>
      </c>
      <c r="W158" s="4" t="s">
        <v>1689</v>
      </c>
      <c r="X158" s="4">
        <v>68.970699999999994</v>
      </c>
      <c r="Y158" s="4">
        <v>346.70699999999999</v>
      </c>
      <c r="Z158" s="4">
        <v>20.02</v>
      </c>
    </row>
    <row r="159" spans="1:26" x14ac:dyDescent="0.25">
      <c r="A159" s="4">
        <f t="shared" si="2"/>
        <v>1</v>
      </c>
      <c r="B159" s="4">
        <v>157</v>
      </c>
      <c r="C159" s="4" t="s">
        <v>3010</v>
      </c>
      <c r="D159" s="4">
        <v>53.800199999999997</v>
      </c>
      <c r="E159" s="4">
        <v>354.084</v>
      </c>
      <c r="F159" s="4">
        <v>16.579999999999998</v>
      </c>
      <c r="G159" s="4" t="s">
        <v>1600</v>
      </c>
      <c r="H159" s="4">
        <v>51.383000000000003</v>
      </c>
      <c r="I159" s="4">
        <v>341.71199999999999</v>
      </c>
      <c r="J159" s="4">
        <v>17.59</v>
      </c>
      <c r="K159" s="4" t="s">
        <v>2959</v>
      </c>
      <c r="L159" s="4">
        <v>55.462899999999998</v>
      </c>
      <c r="M159" s="4">
        <v>286.78100000000001</v>
      </c>
      <c r="N159" s="4">
        <v>18.93</v>
      </c>
      <c r="O159" s="4" t="s">
        <v>3561</v>
      </c>
      <c r="P159" s="4">
        <v>64.816500000000005</v>
      </c>
      <c r="Q159" s="4">
        <v>438.96100000000001</v>
      </c>
      <c r="R159" s="4">
        <v>18.95</v>
      </c>
      <c r="S159" s="4" t="s">
        <v>1289</v>
      </c>
      <c r="T159" s="4">
        <v>65.794600000000003</v>
      </c>
      <c r="U159" s="4">
        <v>417.16399999999999</v>
      </c>
      <c r="V159" s="4">
        <v>19.309999999999999</v>
      </c>
      <c r="W159" s="4" t="s">
        <v>3826</v>
      </c>
      <c r="X159" s="4">
        <v>68.450500000000005</v>
      </c>
      <c r="Y159" s="4">
        <v>346.05399999999997</v>
      </c>
      <c r="Z159" s="4">
        <v>20.13</v>
      </c>
    </row>
    <row r="160" spans="1:26" x14ac:dyDescent="0.25">
      <c r="A160" s="4">
        <f t="shared" si="2"/>
        <v>0</v>
      </c>
      <c r="B160" s="4">
        <v>158</v>
      </c>
      <c r="C160" s="4" t="s">
        <v>3011</v>
      </c>
      <c r="D160" s="4">
        <v>55.743699999999997</v>
      </c>
      <c r="E160" s="4">
        <v>364.59</v>
      </c>
      <c r="F160" s="4">
        <v>17.43</v>
      </c>
      <c r="G160" s="4" t="s">
        <v>1601</v>
      </c>
      <c r="H160" s="4">
        <v>58.439100000000003</v>
      </c>
      <c r="I160" s="4">
        <v>345.399</v>
      </c>
      <c r="J160" s="4">
        <v>18.18</v>
      </c>
      <c r="K160" s="4" t="s">
        <v>3289</v>
      </c>
      <c r="L160" s="4">
        <v>57.063499999999998</v>
      </c>
      <c r="M160" s="4">
        <v>297.79599999999999</v>
      </c>
      <c r="N160" s="4">
        <v>16.87</v>
      </c>
      <c r="O160" s="4" t="s">
        <v>3562</v>
      </c>
      <c r="P160" s="4">
        <v>70.9238</v>
      </c>
      <c r="Q160" s="4">
        <v>440.93400000000003</v>
      </c>
      <c r="R160" s="4">
        <v>19.739999999999998</v>
      </c>
      <c r="S160" s="4" t="s">
        <v>1290</v>
      </c>
      <c r="T160" s="4">
        <v>66.224900000000005</v>
      </c>
      <c r="U160" s="4">
        <v>415.44099999999997</v>
      </c>
      <c r="V160" s="4">
        <v>19.559999999999999</v>
      </c>
      <c r="W160" s="4" t="s">
        <v>3827</v>
      </c>
      <c r="X160" s="4">
        <v>71.626300000000001</v>
      </c>
      <c r="Y160" s="4">
        <v>345.21100000000001</v>
      </c>
      <c r="Z160" s="4">
        <v>20.5</v>
      </c>
    </row>
    <row r="161" spans="1:26" x14ac:dyDescent="0.25">
      <c r="A161" s="4">
        <f t="shared" si="2"/>
        <v>1</v>
      </c>
      <c r="B161" s="4">
        <v>159</v>
      </c>
      <c r="C161" s="4" t="s">
        <v>3012</v>
      </c>
      <c r="D161" s="4">
        <v>53.572699999999998</v>
      </c>
      <c r="E161" s="4">
        <v>364.43400000000003</v>
      </c>
      <c r="F161" s="4">
        <v>16.61</v>
      </c>
      <c r="G161" s="4" t="s">
        <v>1602</v>
      </c>
      <c r="H161" s="4">
        <v>56.847200000000001</v>
      </c>
      <c r="I161" s="4">
        <v>335.262</v>
      </c>
      <c r="J161" s="4">
        <v>17.690000000000001</v>
      </c>
      <c r="K161" s="4" t="s">
        <v>3290</v>
      </c>
      <c r="L161" s="4">
        <v>56.810099999999998</v>
      </c>
      <c r="M161" s="4">
        <v>292.17099999999999</v>
      </c>
      <c r="N161" s="4">
        <v>17.149999999999999</v>
      </c>
      <c r="O161" s="4" t="s">
        <v>3563</v>
      </c>
      <c r="P161" s="4">
        <v>67.309600000000003</v>
      </c>
      <c r="Q161" s="4">
        <v>441.56099999999998</v>
      </c>
      <c r="R161" s="4">
        <v>18.71</v>
      </c>
      <c r="S161" s="4" t="s">
        <v>1291</v>
      </c>
      <c r="T161" s="4">
        <v>66.252799999999993</v>
      </c>
      <c r="U161" s="4">
        <v>418.40899999999999</v>
      </c>
      <c r="V161" s="4">
        <v>20.11</v>
      </c>
      <c r="W161" s="4" t="s">
        <v>3828</v>
      </c>
      <c r="X161" s="4">
        <v>74.345399999999998</v>
      </c>
      <c r="Y161" s="4">
        <v>347.26100000000002</v>
      </c>
      <c r="Z161" s="4">
        <v>19.98</v>
      </c>
    </row>
    <row r="162" spans="1:26" x14ac:dyDescent="0.25">
      <c r="A162" s="4">
        <f t="shared" si="2"/>
        <v>0</v>
      </c>
      <c r="B162" s="4">
        <v>160</v>
      </c>
      <c r="C162" s="4" t="s">
        <v>3013</v>
      </c>
      <c r="D162" s="4">
        <v>55.470100000000002</v>
      </c>
      <c r="E162" s="4">
        <v>364.35399999999998</v>
      </c>
      <c r="F162" s="4">
        <v>17.64</v>
      </c>
      <c r="G162" s="4" t="s">
        <v>1603</v>
      </c>
      <c r="H162" s="4">
        <v>58.7136</v>
      </c>
      <c r="I162" s="4">
        <v>360.36</v>
      </c>
      <c r="J162" s="4">
        <v>17.170000000000002</v>
      </c>
      <c r="K162" s="4" t="s">
        <v>3291</v>
      </c>
      <c r="L162" s="4">
        <v>60.730899999999998</v>
      </c>
      <c r="M162" s="4">
        <v>300.54000000000002</v>
      </c>
      <c r="N162" s="4">
        <v>16.63</v>
      </c>
      <c r="O162" s="4" t="s">
        <v>3564</v>
      </c>
      <c r="P162" s="4">
        <v>70.804400000000001</v>
      </c>
      <c r="Q162" s="4">
        <v>434.98599999999999</v>
      </c>
      <c r="R162" s="4">
        <v>19.29</v>
      </c>
      <c r="S162" s="4" t="s">
        <v>1292</v>
      </c>
      <c r="T162" s="4">
        <v>66.322299999999998</v>
      </c>
      <c r="U162" s="4">
        <v>415.27300000000002</v>
      </c>
      <c r="V162" s="4">
        <v>18.809999999999999</v>
      </c>
      <c r="W162" s="4" t="s">
        <v>3829</v>
      </c>
      <c r="X162" s="4">
        <v>66.980500000000006</v>
      </c>
      <c r="Y162" s="4">
        <v>344.04300000000001</v>
      </c>
      <c r="Z162" s="4">
        <v>20.02</v>
      </c>
    </row>
    <row r="163" spans="1:26" x14ac:dyDescent="0.25">
      <c r="A163" s="4">
        <f t="shared" si="2"/>
        <v>1</v>
      </c>
      <c r="B163" s="4">
        <v>161</v>
      </c>
      <c r="C163" s="4" t="s">
        <v>3014</v>
      </c>
      <c r="D163" s="4">
        <v>53.608699999999999</v>
      </c>
      <c r="E163" s="4">
        <v>352.09899999999999</v>
      </c>
      <c r="F163" s="4">
        <v>17.05</v>
      </c>
      <c r="G163" s="4" t="s">
        <v>1604</v>
      </c>
      <c r="H163" s="4">
        <v>52.9133</v>
      </c>
      <c r="I163" s="4">
        <v>359.99599999999998</v>
      </c>
      <c r="J163" s="4">
        <v>16.559999999999999</v>
      </c>
      <c r="K163" s="4" t="s">
        <v>3292</v>
      </c>
      <c r="L163" s="4">
        <v>55.799399999999999</v>
      </c>
      <c r="M163" s="4">
        <v>299.77199999999999</v>
      </c>
      <c r="N163" s="4">
        <v>16.45</v>
      </c>
      <c r="O163" s="4" t="s">
        <v>3565</v>
      </c>
      <c r="P163" s="4">
        <v>62.236699999999999</v>
      </c>
      <c r="Q163" s="4">
        <v>438.68099999999998</v>
      </c>
      <c r="R163" s="4">
        <v>19.64</v>
      </c>
      <c r="S163" s="4" t="s">
        <v>1293</v>
      </c>
      <c r="T163" s="4">
        <v>72.914500000000004</v>
      </c>
      <c r="U163" s="4">
        <v>414.67200000000003</v>
      </c>
      <c r="V163" s="4">
        <v>19.649999999999999</v>
      </c>
      <c r="W163" s="4" t="s">
        <v>3830</v>
      </c>
      <c r="X163" s="4">
        <v>70.057400000000001</v>
      </c>
      <c r="Y163" s="4">
        <v>346.64699999999999</v>
      </c>
      <c r="Z163" s="4">
        <v>19.5</v>
      </c>
    </row>
    <row r="164" spans="1:26" x14ac:dyDescent="0.25">
      <c r="A164" s="4">
        <f t="shared" si="2"/>
        <v>0</v>
      </c>
      <c r="B164" s="4">
        <v>162</v>
      </c>
      <c r="C164" s="4" t="s">
        <v>3015</v>
      </c>
      <c r="D164" s="4">
        <v>50.808199999999999</v>
      </c>
      <c r="E164" s="4">
        <v>345.56900000000002</v>
      </c>
      <c r="F164" s="4">
        <v>16.420000000000002</v>
      </c>
      <c r="G164" s="4" t="s">
        <v>1605</v>
      </c>
      <c r="H164" s="4">
        <v>56.171199999999999</v>
      </c>
      <c r="I164" s="4">
        <v>337.96</v>
      </c>
      <c r="J164" s="4">
        <v>17.850000000000001</v>
      </c>
      <c r="K164" s="4" t="s">
        <v>3293</v>
      </c>
      <c r="L164" s="4">
        <v>56.446899999999999</v>
      </c>
      <c r="M164" s="4">
        <v>300.32900000000001</v>
      </c>
      <c r="N164" s="4">
        <v>18.149999999999999</v>
      </c>
      <c r="O164" s="4" t="s">
        <v>3566</v>
      </c>
      <c r="P164" s="4">
        <v>66.953199999999995</v>
      </c>
      <c r="Q164" s="4">
        <v>439.48</v>
      </c>
      <c r="R164" s="4">
        <v>19.600000000000001</v>
      </c>
      <c r="S164" s="4" t="s">
        <v>1294</v>
      </c>
      <c r="T164" s="4">
        <v>63.343699999999998</v>
      </c>
      <c r="U164" s="4">
        <v>414.78</v>
      </c>
      <c r="V164" s="4">
        <v>19.739999999999998</v>
      </c>
      <c r="W164" s="4" t="s">
        <v>3831</v>
      </c>
      <c r="X164" s="4">
        <v>69.098299999999995</v>
      </c>
      <c r="Y164" s="4">
        <v>343.334</v>
      </c>
      <c r="Z164" s="4">
        <v>20.04</v>
      </c>
    </row>
    <row r="165" spans="1:26" x14ac:dyDescent="0.25">
      <c r="A165" s="4">
        <f t="shared" si="2"/>
        <v>1</v>
      </c>
      <c r="B165" s="4">
        <v>163</v>
      </c>
      <c r="C165" s="4" t="s">
        <v>3016</v>
      </c>
      <c r="D165" s="4">
        <v>57.4133</v>
      </c>
      <c r="E165" s="4">
        <v>353.74299999999999</v>
      </c>
      <c r="F165" s="4">
        <v>17.77</v>
      </c>
      <c r="G165" s="4" t="s">
        <v>1606</v>
      </c>
      <c r="H165" s="4">
        <v>56.537100000000002</v>
      </c>
      <c r="I165" s="4">
        <v>343.56200000000001</v>
      </c>
      <c r="J165" s="4">
        <v>15.73</v>
      </c>
      <c r="K165" s="4" t="s">
        <v>3294</v>
      </c>
      <c r="L165" s="4">
        <v>58.609099999999998</v>
      </c>
      <c r="M165" s="4">
        <v>299.96899999999999</v>
      </c>
      <c r="N165" s="4">
        <v>17.010000000000002</v>
      </c>
      <c r="O165" s="4" t="s">
        <v>3567</v>
      </c>
      <c r="P165" s="4">
        <v>59.880600000000001</v>
      </c>
      <c r="Q165" s="4">
        <v>436.75799999999998</v>
      </c>
      <c r="R165" s="4">
        <v>20.88</v>
      </c>
      <c r="S165" s="4" t="s">
        <v>1295</v>
      </c>
      <c r="T165" s="4">
        <v>66.295000000000002</v>
      </c>
      <c r="U165" s="4">
        <v>416.24099999999999</v>
      </c>
      <c r="V165" s="4">
        <v>20.23</v>
      </c>
      <c r="W165" s="4" t="s">
        <v>3832</v>
      </c>
      <c r="X165" s="4">
        <v>70.055899999999994</v>
      </c>
      <c r="Y165" s="4">
        <v>346.23399999999998</v>
      </c>
      <c r="Z165" s="4">
        <v>19.670000000000002</v>
      </c>
    </row>
    <row r="166" spans="1:26" x14ac:dyDescent="0.25">
      <c r="A166" s="4">
        <f t="shared" si="2"/>
        <v>0</v>
      </c>
      <c r="B166" s="4">
        <v>164</v>
      </c>
      <c r="C166" s="4" t="s">
        <v>3017</v>
      </c>
      <c r="D166" s="4">
        <v>52.889200000000002</v>
      </c>
      <c r="E166" s="4">
        <v>356.63900000000001</v>
      </c>
      <c r="F166" s="4">
        <v>17.850000000000001</v>
      </c>
      <c r="G166" s="4" t="s">
        <v>1607</v>
      </c>
      <c r="H166" s="4">
        <v>54.761899999999997</v>
      </c>
      <c r="I166" s="4">
        <v>340.75099999999998</v>
      </c>
      <c r="J166" s="4">
        <v>18.399999999999999</v>
      </c>
      <c r="K166" s="4" t="s">
        <v>3295</v>
      </c>
      <c r="L166" s="4">
        <v>53.7654</v>
      </c>
      <c r="M166" s="4">
        <v>291.32</v>
      </c>
      <c r="N166" s="4">
        <v>18.829999999999998</v>
      </c>
      <c r="O166" s="4" t="s">
        <v>3568</v>
      </c>
      <c r="P166" s="4">
        <v>68.350899999999996</v>
      </c>
      <c r="Q166" s="4">
        <v>437.79500000000002</v>
      </c>
      <c r="R166" s="4">
        <v>19.670000000000002</v>
      </c>
      <c r="S166" s="4" t="s">
        <v>1296</v>
      </c>
      <c r="T166" s="4">
        <v>62.073300000000003</v>
      </c>
      <c r="U166" s="4">
        <v>413.80500000000001</v>
      </c>
      <c r="V166" s="4">
        <v>19.77</v>
      </c>
      <c r="W166" s="4" t="s">
        <v>3833</v>
      </c>
      <c r="X166" s="4">
        <v>65.805400000000006</v>
      </c>
      <c r="Y166" s="4">
        <v>344.57100000000003</v>
      </c>
      <c r="Z166" s="4">
        <v>19.440000000000001</v>
      </c>
    </row>
    <row r="167" spans="1:26" x14ac:dyDescent="0.25">
      <c r="A167" s="4">
        <f t="shared" si="2"/>
        <v>1</v>
      </c>
      <c r="B167" s="4">
        <v>165</v>
      </c>
      <c r="C167" s="4" t="s">
        <v>3018</v>
      </c>
      <c r="D167" s="4">
        <v>60.902700000000003</v>
      </c>
      <c r="E167" s="4">
        <v>394.55</v>
      </c>
      <c r="F167" s="4">
        <v>17.510000000000002</v>
      </c>
      <c r="G167" s="4" t="s">
        <v>1608</v>
      </c>
      <c r="H167" s="4">
        <v>58.9923</v>
      </c>
      <c r="I167" s="4">
        <v>343.19200000000001</v>
      </c>
      <c r="J167" s="4">
        <v>16.59</v>
      </c>
      <c r="K167" s="4" t="s">
        <v>3296</v>
      </c>
      <c r="L167" s="4">
        <v>55.998399999999997</v>
      </c>
      <c r="M167" s="4">
        <v>295.13099999999997</v>
      </c>
      <c r="N167" s="4">
        <v>17.07</v>
      </c>
      <c r="O167" s="4" t="s">
        <v>3569</v>
      </c>
      <c r="P167" s="4">
        <v>69.720200000000006</v>
      </c>
      <c r="Q167" s="4">
        <v>438.04899999999998</v>
      </c>
      <c r="R167" s="4">
        <v>20.16</v>
      </c>
      <c r="S167" s="4" t="s">
        <v>1297</v>
      </c>
      <c r="T167" s="4">
        <v>64.637200000000007</v>
      </c>
      <c r="U167" s="4">
        <v>412.63200000000001</v>
      </c>
      <c r="V167" s="4">
        <v>19.79</v>
      </c>
      <c r="W167" s="4" t="s">
        <v>3834</v>
      </c>
      <c r="X167" s="4">
        <v>68.970500000000001</v>
      </c>
      <c r="Y167" s="4">
        <v>345.55200000000002</v>
      </c>
      <c r="Z167" s="4">
        <v>20.48</v>
      </c>
    </row>
    <row r="168" spans="1:26" x14ac:dyDescent="0.25">
      <c r="A168" s="4">
        <f t="shared" si="2"/>
        <v>0</v>
      </c>
      <c r="B168" s="4">
        <v>166</v>
      </c>
      <c r="C168" s="4" t="s">
        <v>3019</v>
      </c>
      <c r="D168" s="4">
        <v>52.628100000000003</v>
      </c>
      <c r="E168" s="4">
        <v>355.29899999999998</v>
      </c>
      <c r="F168" s="4">
        <v>17.68</v>
      </c>
      <c r="G168" s="4" t="s">
        <v>1609</v>
      </c>
      <c r="H168" s="4">
        <v>52.750999999999998</v>
      </c>
      <c r="I168" s="4">
        <v>347.38099999999997</v>
      </c>
      <c r="J168" s="4">
        <v>18.510000000000002</v>
      </c>
      <c r="K168" s="4" t="s">
        <v>3297</v>
      </c>
      <c r="L168" s="4">
        <v>59.779000000000003</v>
      </c>
      <c r="M168" s="4">
        <v>293.125</v>
      </c>
      <c r="N168" s="4">
        <v>18.510000000000002</v>
      </c>
      <c r="O168" s="4" t="s">
        <v>3570</v>
      </c>
      <c r="P168" s="4">
        <v>69.452799999999996</v>
      </c>
      <c r="Q168" s="4">
        <v>433.125</v>
      </c>
      <c r="R168" s="4">
        <v>19.690000000000001</v>
      </c>
      <c r="S168" s="4" t="s">
        <v>1298</v>
      </c>
      <c r="T168" s="4">
        <v>69.850499999999997</v>
      </c>
      <c r="U168" s="4">
        <v>414.71100000000001</v>
      </c>
      <c r="V168" s="4">
        <v>19.71</v>
      </c>
      <c r="W168" s="4" t="s">
        <v>3835</v>
      </c>
      <c r="X168" s="4">
        <v>73.161699999999996</v>
      </c>
      <c r="Y168" s="4">
        <v>343.20600000000002</v>
      </c>
      <c r="Z168" s="4">
        <v>20.38</v>
      </c>
    </row>
    <row r="169" spans="1:26" x14ac:dyDescent="0.25">
      <c r="A169" s="4">
        <f t="shared" si="2"/>
        <v>1</v>
      </c>
      <c r="B169" s="4">
        <v>167</v>
      </c>
      <c r="C169" s="4" t="s">
        <v>3020</v>
      </c>
      <c r="D169" s="4">
        <v>55.360100000000003</v>
      </c>
      <c r="E169" s="4">
        <v>366.90600000000001</v>
      </c>
      <c r="F169" s="4">
        <v>17.47</v>
      </c>
      <c r="G169" s="4" t="s">
        <v>770</v>
      </c>
      <c r="H169" s="4">
        <v>59.113999999999997</v>
      </c>
      <c r="I169" s="4">
        <v>356.02699999999999</v>
      </c>
      <c r="J169" s="4">
        <v>16.579999999999998</v>
      </c>
      <c r="K169" s="4" t="s">
        <v>3298</v>
      </c>
      <c r="L169" s="4">
        <v>55.027099999999997</v>
      </c>
      <c r="M169" s="4">
        <v>291.94900000000001</v>
      </c>
      <c r="N169" s="4">
        <v>17.46</v>
      </c>
      <c r="O169" s="4" t="s">
        <v>3571</v>
      </c>
      <c r="P169" s="4">
        <v>56.966099999999997</v>
      </c>
      <c r="Q169" s="4">
        <v>436.28</v>
      </c>
      <c r="R169" s="4">
        <v>19.53</v>
      </c>
      <c r="S169" s="4" t="s">
        <v>1299</v>
      </c>
      <c r="T169" s="4">
        <v>61.935699999999997</v>
      </c>
      <c r="U169" s="4">
        <v>414.75099999999998</v>
      </c>
      <c r="V169" s="4">
        <v>19.739999999999998</v>
      </c>
      <c r="W169" s="4" t="s">
        <v>3836</v>
      </c>
      <c r="X169" s="4">
        <v>71.172700000000006</v>
      </c>
      <c r="Y169" s="4">
        <v>343.41300000000001</v>
      </c>
      <c r="Z169" s="4">
        <v>19.54</v>
      </c>
    </row>
    <row r="170" spans="1:26" x14ac:dyDescent="0.25">
      <c r="A170" s="4">
        <f t="shared" si="2"/>
        <v>0</v>
      </c>
      <c r="B170" s="4">
        <v>168</v>
      </c>
      <c r="C170" s="4" t="s">
        <v>1355</v>
      </c>
      <c r="D170" s="4">
        <v>54.620899999999999</v>
      </c>
      <c r="E170" s="4">
        <v>347.88499999999999</v>
      </c>
      <c r="F170" s="4">
        <v>18.03</v>
      </c>
      <c r="G170" s="4" t="s">
        <v>1610</v>
      </c>
      <c r="H170" s="4">
        <v>55.354399999999998</v>
      </c>
      <c r="I170" s="4">
        <v>347.887</v>
      </c>
      <c r="J170" s="4">
        <v>17.82</v>
      </c>
      <c r="K170" s="4" t="s">
        <v>3299</v>
      </c>
      <c r="L170" s="4">
        <v>62.811199999999999</v>
      </c>
      <c r="M170" s="4">
        <v>300.34500000000003</v>
      </c>
      <c r="N170" s="4">
        <v>17.78</v>
      </c>
      <c r="O170" s="4" t="s">
        <v>3572</v>
      </c>
      <c r="P170" s="4">
        <v>66.090100000000007</v>
      </c>
      <c r="Q170" s="4">
        <v>434.10899999999998</v>
      </c>
      <c r="R170" s="4">
        <v>20.43</v>
      </c>
      <c r="S170" s="4" t="s">
        <v>1300</v>
      </c>
      <c r="T170" s="4">
        <v>64.484200000000001</v>
      </c>
      <c r="U170" s="4">
        <v>414.55</v>
      </c>
      <c r="V170" s="4">
        <v>20</v>
      </c>
      <c r="W170" s="4" t="s">
        <v>3837</v>
      </c>
      <c r="X170" s="4">
        <v>67.512799999999999</v>
      </c>
      <c r="Y170" s="4">
        <v>346.04500000000002</v>
      </c>
      <c r="Z170" s="4">
        <v>18.96</v>
      </c>
    </row>
    <row r="171" spans="1:26" x14ac:dyDescent="0.25">
      <c r="A171" s="4">
        <f t="shared" si="2"/>
        <v>1</v>
      </c>
      <c r="B171" s="4">
        <v>169</v>
      </c>
      <c r="C171" s="4" t="s">
        <v>3021</v>
      </c>
      <c r="D171" s="4">
        <v>54.200200000000002</v>
      </c>
      <c r="E171" s="4">
        <v>351.42399999999998</v>
      </c>
      <c r="F171" s="4">
        <v>17</v>
      </c>
      <c r="G171" s="4" t="s">
        <v>1611</v>
      </c>
      <c r="H171" s="4">
        <v>54.334200000000003</v>
      </c>
      <c r="I171" s="4">
        <v>368.14499999999998</v>
      </c>
      <c r="J171" s="4">
        <v>16.440000000000001</v>
      </c>
      <c r="K171" s="4" t="s">
        <v>3300</v>
      </c>
      <c r="L171" s="4">
        <v>55.112499999999997</v>
      </c>
      <c r="M171" s="4">
        <v>292.88900000000001</v>
      </c>
      <c r="N171" s="4">
        <v>16.690000000000001</v>
      </c>
      <c r="O171" s="4" t="s">
        <v>3573</v>
      </c>
      <c r="P171" s="4">
        <v>61.547400000000003</v>
      </c>
      <c r="Q171" s="4">
        <v>435.541</v>
      </c>
      <c r="R171" s="4">
        <v>20.65</v>
      </c>
      <c r="S171" s="4" t="s">
        <v>1301</v>
      </c>
      <c r="T171" s="4">
        <v>61.051000000000002</v>
      </c>
      <c r="U171" s="4">
        <v>418.88600000000002</v>
      </c>
      <c r="V171" s="4">
        <v>20.29</v>
      </c>
      <c r="W171" s="4" t="s">
        <v>3838</v>
      </c>
      <c r="X171" s="4">
        <v>69.310500000000005</v>
      </c>
      <c r="Y171" s="4">
        <v>345.05599999999998</v>
      </c>
      <c r="Z171" s="4">
        <v>18.95</v>
      </c>
    </row>
    <row r="172" spans="1:26" x14ac:dyDescent="0.25">
      <c r="A172" s="4">
        <f t="shared" si="2"/>
        <v>0</v>
      </c>
      <c r="B172" s="4">
        <v>170</v>
      </c>
      <c r="C172" s="4" t="s">
        <v>3022</v>
      </c>
      <c r="D172" s="4">
        <v>59.084000000000003</v>
      </c>
      <c r="E172" s="4">
        <v>368.48700000000002</v>
      </c>
      <c r="F172" s="4">
        <v>17.760000000000002</v>
      </c>
      <c r="G172" s="4" t="s">
        <v>1612</v>
      </c>
      <c r="H172" s="4">
        <v>54.914400000000001</v>
      </c>
      <c r="I172" s="4">
        <v>342.33300000000003</v>
      </c>
      <c r="J172" s="4">
        <v>18.09</v>
      </c>
      <c r="K172" s="4" t="s">
        <v>3301</v>
      </c>
      <c r="L172" s="4">
        <v>56.592799999999997</v>
      </c>
      <c r="M172" s="4">
        <v>296.15699999999998</v>
      </c>
      <c r="N172" s="4">
        <v>17.239999999999998</v>
      </c>
      <c r="O172" s="4" t="s">
        <v>3574</v>
      </c>
      <c r="P172" s="4">
        <v>69.855500000000006</v>
      </c>
      <c r="Q172" s="4">
        <v>434.18099999999998</v>
      </c>
      <c r="R172" s="4">
        <v>19.28</v>
      </c>
      <c r="S172" s="4" t="s">
        <v>1302</v>
      </c>
      <c r="T172" s="4">
        <v>64.382000000000005</v>
      </c>
      <c r="U172" s="4">
        <v>411.988</v>
      </c>
      <c r="V172" s="4">
        <v>19.59</v>
      </c>
      <c r="W172" s="4" t="s">
        <v>3839</v>
      </c>
      <c r="X172" s="4">
        <v>71.897900000000007</v>
      </c>
      <c r="Y172" s="4">
        <v>340.197</v>
      </c>
      <c r="Z172" s="4">
        <v>19.45</v>
      </c>
    </row>
    <row r="173" spans="1:26" x14ac:dyDescent="0.25">
      <c r="A173" s="4">
        <f t="shared" si="2"/>
        <v>1</v>
      </c>
      <c r="B173" s="4">
        <v>171</v>
      </c>
      <c r="C173" s="4" t="s">
        <v>3023</v>
      </c>
      <c r="D173" s="4">
        <v>53.705300000000001</v>
      </c>
      <c r="E173" s="4">
        <v>346.07900000000001</v>
      </c>
      <c r="F173" s="4">
        <v>17.91</v>
      </c>
      <c r="G173" s="4" t="s">
        <v>1613</v>
      </c>
      <c r="H173" s="4">
        <v>53.7241</v>
      </c>
      <c r="I173" s="4">
        <v>344.03</v>
      </c>
      <c r="J173" s="4">
        <v>18.55</v>
      </c>
      <c r="K173" s="4" t="s">
        <v>3302</v>
      </c>
      <c r="L173" s="4">
        <v>57.3003</v>
      </c>
      <c r="M173" s="4">
        <v>291.416</v>
      </c>
      <c r="N173" s="4">
        <v>17.309999999999999</v>
      </c>
      <c r="O173" s="4" t="s">
        <v>3575</v>
      </c>
      <c r="P173" s="4">
        <v>57.820700000000002</v>
      </c>
      <c r="Q173" s="4">
        <v>437.71300000000002</v>
      </c>
      <c r="R173" s="4">
        <v>19.010000000000002</v>
      </c>
      <c r="S173" s="4" t="s">
        <v>1041</v>
      </c>
      <c r="T173" s="4">
        <v>65.659599999999998</v>
      </c>
      <c r="U173" s="4">
        <v>414.40100000000001</v>
      </c>
      <c r="V173" s="4">
        <v>19.350000000000001</v>
      </c>
      <c r="W173" s="4" t="s">
        <v>3840</v>
      </c>
      <c r="X173" s="4">
        <v>68.557900000000004</v>
      </c>
      <c r="Y173" s="4">
        <v>343.815</v>
      </c>
      <c r="Z173" s="4">
        <v>19.399999999999999</v>
      </c>
    </row>
    <row r="174" spans="1:26" x14ac:dyDescent="0.25">
      <c r="A174" s="4">
        <f t="shared" si="2"/>
        <v>0</v>
      </c>
      <c r="B174" s="4">
        <v>172</v>
      </c>
      <c r="C174" s="4" t="s">
        <v>3024</v>
      </c>
      <c r="D174" s="4">
        <v>59.341000000000001</v>
      </c>
      <c r="E174" s="4">
        <v>353.142</v>
      </c>
      <c r="F174" s="4">
        <v>17.53</v>
      </c>
      <c r="G174" s="4" t="s">
        <v>1614</v>
      </c>
      <c r="H174" s="4">
        <v>51.192399999999999</v>
      </c>
      <c r="I174" s="4">
        <v>361.36599999999999</v>
      </c>
      <c r="J174" s="4">
        <v>17.899999999999999</v>
      </c>
      <c r="K174" s="4" t="s">
        <v>3303</v>
      </c>
      <c r="L174" s="4">
        <v>56.838200000000001</v>
      </c>
      <c r="M174" s="4">
        <v>297.76100000000002</v>
      </c>
      <c r="N174" s="4">
        <v>17.32</v>
      </c>
      <c r="O174" s="4" t="s">
        <v>3576</v>
      </c>
      <c r="P174" s="4">
        <v>58.911900000000003</v>
      </c>
      <c r="Q174" s="4">
        <v>436.673</v>
      </c>
      <c r="R174" s="4">
        <v>19.8</v>
      </c>
      <c r="S174" s="4" t="s">
        <v>1303</v>
      </c>
      <c r="T174" s="4">
        <v>67.702600000000004</v>
      </c>
      <c r="U174" s="4">
        <v>414.55700000000002</v>
      </c>
      <c r="V174" s="4">
        <v>19.7</v>
      </c>
      <c r="W174" s="4" t="s">
        <v>3841</v>
      </c>
      <c r="X174" s="4">
        <v>68.669899999999998</v>
      </c>
      <c r="Y174" s="4">
        <v>339.88799999999998</v>
      </c>
      <c r="Z174" s="4">
        <v>19.84</v>
      </c>
    </row>
    <row r="175" spans="1:26" x14ac:dyDescent="0.25">
      <c r="A175" s="4">
        <f t="shared" si="2"/>
        <v>1</v>
      </c>
      <c r="B175" s="4">
        <v>173</v>
      </c>
      <c r="C175" s="4" t="s">
        <v>3025</v>
      </c>
      <c r="D175" s="4">
        <v>54.748800000000003</v>
      </c>
      <c r="E175" s="4">
        <v>358.22199999999998</v>
      </c>
      <c r="F175" s="4">
        <v>17.12</v>
      </c>
      <c r="G175" s="4" t="s">
        <v>1615</v>
      </c>
      <c r="H175" s="4">
        <v>61.551299999999998</v>
      </c>
      <c r="I175" s="4">
        <v>341.44799999999998</v>
      </c>
      <c r="J175" s="4">
        <v>19.03</v>
      </c>
      <c r="K175" s="4" t="s">
        <v>3304</v>
      </c>
      <c r="L175" s="4">
        <v>57.016300000000001</v>
      </c>
      <c r="M175" s="4">
        <v>299.01499999999999</v>
      </c>
      <c r="N175" s="4">
        <v>16.38</v>
      </c>
      <c r="O175" s="4" t="s">
        <v>3577</v>
      </c>
      <c r="P175" s="4">
        <v>65.432000000000002</v>
      </c>
      <c r="Q175" s="4">
        <v>433.86500000000001</v>
      </c>
      <c r="R175" s="4">
        <v>20.03</v>
      </c>
      <c r="S175" s="4" t="s">
        <v>1304</v>
      </c>
      <c r="T175" s="4">
        <v>62.409300000000002</v>
      </c>
      <c r="U175" s="4">
        <v>414.66300000000001</v>
      </c>
      <c r="V175" s="4">
        <v>19.29</v>
      </c>
      <c r="W175" s="4" t="s">
        <v>1982</v>
      </c>
      <c r="X175" s="4">
        <v>66.801299999999998</v>
      </c>
      <c r="Y175" s="4">
        <v>339.22</v>
      </c>
      <c r="Z175" s="4">
        <v>19.77</v>
      </c>
    </row>
    <row r="176" spans="1:26" x14ac:dyDescent="0.25">
      <c r="A176" s="4">
        <f t="shared" si="2"/>
        <v>0</v>
      </c>
      <c r="B176" s="4">
        <v>174</v>
      </c>
      <c r="C176" s="4" t="s">
        <v>3026</v>
      </c>
      <c r="D176" s="4">
        <v>55.604100000000003</v>
      </c>
      <c r="E176" s="4">
        <v>367.01100000000002</v>
      </c>
      <c r="F176" s="4">
        <v>17.829999999999998</v>
      </c>
      <c r="G176" s="4" t="s">
        <v>1616</v>
      </c>
      <c r="H176" s="4">
        <v>51.705800000000004</v>
      </c>
      <c r="I176" s="4">
        <v>359.01100000000002</v>
      </c>
      <c r="J176" s="4">
        <v>17.54</v>
      </c>
      <c r="K176" s="4" t="s">
        <v>3305</v>
      </c>
      <c r="L176" s="4">
        <v>56.4818</v>
      </c>
      <c r="M176" s="4">
        <v>294.47399999999999</v>
      </c>
      <c r="N176" s="4">
        <v>17.190000000000001</v>
      </c>
      <c r="O176" s="4" t="s">
        <v>3578</v>
      </c>
      <c r="P176" s="4">
        <v>67.618399999999994</v>
      </c>
      <c r="Q176" s="4">
        <v>434.45600000000002</v>
      </c>
      <c r="R176" s="4">
        <v>19.25</v>
      </c>
      <c r="S176" s="4" t="s">
        <v>1305</v>
      </c>
      <c r="T176" s="4">
        <v>63.157600000000002</v>
      </c>
      <c r="U176" s="4">
        <v>413.93200000000002</v>
      </c>
      <c r="V176" s="4">
        <v>19.36</v>
      </c>
      <c r="W176" s="4" t="s">
        <v>3842</v>
      </c>
      <c r="X176" s="4">
        <v>65.8506</v>
      </c>
      <c r="Y176" s="4">
        <v>341.80900000000003</v>
      </c>
      <c r="Z176" s="4">
        <v>19.670000000000002</v>
      </c>
    </row>
    <row r="177" spans="1:26" x14ac:dyDescent="0.25">
      <c r="A177" s="4">
        <f t="shared" si="2"/>
        <v>1</v>
      </c>
      <c r="B177" s="4">
        <v>175</v>
      </c>
      <c r="C177" s="4" t="s">
        <v>3027</v>
      </c>
      <c r="D177" s="4">
        <v>49.302700000000002</v>
      </c>
      <c r="E177" s="4">
        <v>376.79199999999997</v>
      </c>
      <c r="F177" s="4">
        <v>17.47</v>
      </c>
      <c r="G177" s="4" t="s">
        <v>1617</v>
      </c>
      <c r="H177" s="4">
        <v>53.649500000000003</v>
      </c>
      <c r="I177" s="4">
        <v>341.78199999999998</v>
      </c>
      <c r="J177" s="4">
        <v>17.93</v>
      </c>
      <c r="K177" s="4" t="s">
        <v>3306</v>
      </c>
      <c r="L177" s="4">
        <v>58.023600000000002</v>
      </c>
      <c r="M177" s="4">
        <v>296.322</v>
      </c>
      <c r="N177" s="4">
        <v>17.34</v>
      </c>
      <c r="O177" s="4" t="s">
        <v>3579</v>
      </c>
      <c r="P177" s="4">
        <v>69.640699999999995</v>
      </c>
      <c r="Q177" s="4">
        <v>435.505</v>
      </c>
      <c r="R177" s="4">
        <v>20.28</v>
      </c>
      <c r="S177" s="4" t="s">
        <v>1306</v>
      </c>
      <c r="T177" s="4">
        <v>66.714100000000002</v>
      </c>
      <c r="U177" s="4">
        <v>414.82900000000001</v>
      </c>
      <c r="V177" s="4">
        <v>20.59</v>
      </c>
      <c r="W177" s="4" t="s">
        <v>3843</v>
      </c>
      <c r="X177" s="4">
        <v>72.522000000000006</v>
      </c>
      <c r="Y177" s="4">
        <v>343.108</v>
      </c>
      <c r="Z177" s="4">
        <v>19.399999999999999</v>
      </c>
    </row>
    <row r="178" spans="1:26" x14ac:dyDescent="0.25">
      <c r="A178" s="4">
        <f t="shared" si="2"/>
        <v>0</v>
      </c>
      <c r="B178" s="4">
        <v>176</v>
      </c>
      <c r="C178" s="4" t="s">
        <v>3028</v>
      </c>
      <c r="D178" s="4">
        <v>50.010399999999997</v>
      </c>
      <c r="E178" s="4">
        <v>353.15100000000001</v>
      </c>
      <c r="F178" s="4">
        <v>17.04</v>
      </c>
      <c r="G178" s="4" t="s">
        <v>1618</v>
      </c>
      <c r="H178" s="4">
        <v>61.892400000000002</v>
      </c>
      <c r="I178" s="4">
        <v>357.75799999999998</v>
      </c>
      <c r="J178" s="4">
        <v>17.95</v>
      </c>
      <c r="K178" s="4" t="s">
        <v>1293</v>
      </c>
      <c r="L178" s="4">
        <v>56.865299999999998</v>
      </c>
      <c r="M178" s="4">
        <v>300.97300000000001</v>
      </c>
      <c r="N178" s="4">
        <v>17.190000000000001</v>
      </c>
      <c r="O178" s="4" t="s">
        <v>3580</v>
      </c>
      <c r="P178" s="4">
        <v>61.706800000000001</v>
      </c>
      <c r="Q178" s="4">
        <v>431.45499999999998</v>
      </c>
      <c r="R178" s="4">
        <v>19.86</v>
      </c>
      <c r="S178" s="4" t="s">
        <v>1307</v>
      </c>
      <c r="T178" s="4">
        <v>63.821800000000003</v>
      </c>
      <c r="U178" s="4">
        <v>417.55900000000003</v>
      </c>
      <c r="V178" s="4">
        <v>19.53</v>
      </c>
      <c r="W178" s="4" t="s">
        <v>3844</v>
      </c>
      <c r="X178" s="4">
        <v>68.936700000000002</v>
      </c>
      <c r="Y178" s="4">
        <v>339.16500000000002</v>
      </c>
      <c r="Z178" s="4">
        <v>20.56</v>
      </c>
    </row>
    <row r="179" spans="1:26" x14ac:dyDescent="0.25">
      <c r="A179" s="4">
        <f t="shared" si="2"/>
        <v>1</v>
      </c>
      <c r="B179" s="4">
        <v>177</v>
      </c>
      <c r="C179" s="4" t="s">
        <v>3029</v>
      </c>
      <c r="D179" s="4">
        <v>52.3962</v>
      </c>
      <c r="E179" s="4">
        <v>349.72300000000001</v>
      </c>
      <c r="F179" s="4">
        <v>17.239999999999998</v>
      </c>
      <c r="G179" s="4" t="s">
        <v>1619</v>
      </c>
      <c r="H179" s="4">
        <v>54.777700000000003</v>
      </c>
      <c r="I179" s="4">
        <v>355.72199999999998</v>
      </c>
      <c r="J179" s="4">
        <v>16.7</v>
      </c>
      <c r="K179" s="4" t="s">
        <v>3307</v>
      </c>
      <c r="L179" s="4">
        <v>56.133099999999999</v>
      </c>
      <c r="M179" s="4">
        <v>317.43200000000002</v>
      </c>
      <c r="N179" s="4">
        <v>16.940000000000001</v>
      </c>
      <c r="O179" s="4" t="s">
        <v>3581</v>
      </c>
      <c r="P179" s="4">
        <v>62.7164</v>
      </c>
      <c r="Q179" s="4">
        <v>431.81700000000001</v>
      </c>
      <c r="R179" s="4">
        <v>19.55</v>
      </c>
      <c r="S179" s="4" t="s">
        <v>1308</v>
      </c>
      <c r="T179" s="4">
        <v>67.519099999999995</v>
      </c>
      <c r="U179" s="4">
        <v>414.59</v>
      </c>
      <c r="V179" s="4">
        <v>19.73</v>
      </c>
      <c r="W179" s="4" t="s">
        <v>3845</v>
      </c>
      <c r="X179" s="4">
        <v>65.851799999999997</v>
      </c>
      <c r="Y179" s="4">
        <v>339.387</v>
      </c>
      <c r="Z179" s="4">
        <v>20.170000000000002</v>
      </c>
    </row>
    <row r="180" spans="1:26" x14ac:dyDescent="0.25">
      <c r="A180" s="4">
        <f t="shared" si="2"/>
        <v>0</v>
      </c>
      <c r="B180" s="4">
        <v>178</v>
      </c>
      <c r="C180" s="4" t="s">
        <v>3030</v>
      </c>
      <c r="D180" s="4">
        <v>53.785200000000003</v>
      </c>
      <c r="E180" s="4">
        <v>354.01600000000002</v>
      </c>
      <c r="F180" s="4">
        <v>16.59</v>
      </c>
      <c r="G180" s="4" t="s">
        <v>1620</v>
      </c>
      <c r="H180" s="4">
        <v>52.668199999999999</v>
      </c>
      <c r="I180" s="4">
        <v>348.31200000000001</v>
      </c>
      <c r="J180" s="4">
        <v>18.48</v>
      </c>
      <c r="K180" s="4" t="s">
        <v>1295</v>
      </c>
      <c r="L180" s="4">
        <v>60.4071</v>
      </c>
      <c r="M180" s="4">
        <v>296.31200000000001</v>
      </c>
      <c r="N180" s="4">
        <v>17.329999999999998</v>
      </c>
      <c r="O180" s="4" t="s">
        <v>3582</v>
      </c>
      <c r="P180" s="4">
        <v>61.190300000000001</v>
      </c>
      <c r="Q180" s="4">
        <v>430.74200000000002</v>
      </c>
      <c r="R180" s="4">
        <v>20.28</v>
      </c>
      <c r="S180" s="4" t="s">
        <v>1309</v>
      </c>
      <c r="T180" s="4">
        <v>61.828200000000002</v>
      </c>
      <c r="U180" s="4">
        <v>414.565</v>
      </c>
      <c r="V180" s="4">
        <v>19.72</v>
      </c>
      <c r="W180" s="4" t="s">
        <v>3846</v>
      </c>
      <c r="X180" s="4">
        <v>63.933100000000003</v>
      </c>
      <c r="Y180" s="4">
        <v>342.512</v>
      </c>
      <c r="Z180" s="4">
        <v>19.13</v>
      </c>
    </row>
    <row r="181" spans="1:26" x14ac:dyDescent="0.25">
      <c r="A181" s="4">
        <f t="shared" si="2"/>
        <v>1</v>
      </c>
      <c r="B181" s="4">
        <v>179</v>
      </c>
      <c r="C181" s="4" t="s">
        <v>3031</v>
      </c>
      <c r="D181" s="4">
        <v>53.006300000000003</v>
      </c>
      <c r="E181" s="4">
        <v>353.76799999999997</v>
      </c>
      <c r="F181" s="4">
        <v>17.79</v>
      </c>
      <c r="G181" s="4" t="s">
        <v>1621</v>
      </c>
      <c r="H181" s="4">
        <v>56.9709</v>
      </c>
      <c r="I181" s="4">
        <v>343.65100000000001</v>
      </c>
      <c r="J181" s="4">
        <v>17.739999999999998</v>
      </c>
      <c r="K181" s="4" t="s">
        <v>3308</v>
      </c>
      <c r="L181" s="4">
        <v>57.200499999999998</v>
      </c>
      <c r="M181" s="4">
        <v>297.03699999999998</v>
      </c>
      <c r="N181" s="4">
        <v>18.399999999999999</v>
      </c>
      <c r="O181" s="4" t="s">
        <v>3583</v>
      </c>
      <c r="P181" s="4">
        <v>64.761600000000001</v>
      </c>
      <c r="Q181" s="4">
        <v>433.32</v>
      </c>
      <c r="R181" s="4">
        <v>19.89</v>
      </c>
      <c r="S181" s="4" t="s">
        <v>1310</v>
      </c>
      <c r="T181" s="4">
        <v>69.409300000000002</v>
      </c>
      <c r="U181" s="4">
        <v>413.56299999999999</v>
      </c>
      <c r="V181" s="4">
        <v>19.190000000000001</v>
      </c>
      <c r="W181" s="4" t="s">
        <v>3847</v>
      </c>
      <c r="X181" s="4">
        <v>67.026499999999999</v>
      </c>
      <c r="Y181" s="4">
        <v>339.12200000000001</v>
      </c>
      <c r="Z181" s="4">
        <v>20.239999999999998</v>
      </c>
    </row>
    <row r="182" spans="1:26" x14ac:dyDescent="0.25">
      <c r="A182" s="4">
        <f t="shared" si="2"/>
        <v>0</v>
      </c>
      <c r="B182" s="4">
        <v>180</v>
      </c>
      <c r="C182" s="4" t="s">
        <v>3032</v>
      </c>
      <c r="D182" s="4">
        <v>53.224800000000002</v>
      </c>
      <c r="E182" s="4">
        <v>365.55099999999999</v>
      </c>
      <c r="F182" s="4">
        <v>18.149999999999999</v>
      </c>
      <c r="G182" s="4" t="s">
        <v>1622</v>
      </c>
      <c r="H182" s="4">
        <v>53.085000000000001</v>
      </c>
      <c r="I182" s="4">
        <v>347.16699999999997</v>
      </c>
      <c r="J182" s="4">
        <v>17.29</v>
      </c>
      <c r="K182" s="4" t="s">
        <v>3309</v>
      </c>
      <c r="L182" s="4">
        <v>55.5565</v>
      </c>
      <c r="M182" s="4">
        <v>307.31799999999998</v>
      </c>
      <c r="N182" s="4">
        <v>16.53</v>
      </c>
      <c r="O182" s="4" t="s">
        <v>3584</v>
      </c>
      <c r="P182" s="4">
        <v>67.748099999999994</v>
      </c>
      <c r="Q182" s="4">
        <v>432.18299999999999</v>
      </c>
      <c r="R182" s="4">
        <v>19.920000000000002</v>
      </c>
      <c r="S182" s="4" t="s">
        <v>1311</v>
      </c>
      <c r="T182" s="4">
        <v>62.174599999999998</v>
      </c>
      <c r="U182" s="4">
        <v>413.85</v>
      </c>
      <c r="V182" s="4">
        <v>20.66</v>
      </c>
      <c r="W182" s="4" t="s">
        <v>3848</v>
      </c>
      <c r="X182" s="4">
        <v>63.737499999999997</v>
      </c>
      <c r="Y182" s="4">
        <v>342.44099999999997</v>
      </c>
      <c r="Z182" s="4">
        <v>19.309999999999999</v>
      </c>
    </row>
    <row r="183" spans="1:26" x14ac:dyDescent="0.25">
      <c r="A183" s="4">
        <f t="shared" si="2"/>
        <v>1</v>
      </c>
      <c r="B183" s="4">
        <v>181</v>
      </c>
      <c r="C183" s="4" t="s">
        <v>3033</v>
      </c>
      <c r="D183" s="4">
        <v>54.689</v>
      </c>
      <c r="E183" s="4">
        <v>361.25</v>
      </c>
      <c r="F183" s="4">
        <v>16.86</v>
      </c>
      <c r="G183" s="4" t="s">
        <v>1623</v>
      </c>
      <c r="H183" s="4">
        <v>48.998699999999999</v>
      </c>
      <c r="I183" s="4">
        <v>356.90600000000001</v>
      </c>
      <c r="J183" s="4">
        <v>16.93</v>
      </c>
      <c r="K183" s="4" t="s">
        <v>3310</v>
      </c>
      <c r="L183" s="4">
        <v>59.621099999999998</v>
      </c>
      <c r="M183" s="4">
        <v>301.57299999999998</v>
      </c>
      <c r="N183" s="4">
        <v>16.440000000000001</v>
      </c>
      <c r="O183" s="4" t="s">
        <v>3585</v>
      </c>
      <c r="P183" s="4">
        <v>65.662999999999997</v>
      </c>
      <c r="Q183" s="4">
        <v>430.67500000000001</v>
      </c>
      <c r="R183" s="4">
        <v>19.579999999999998</v>
      </c>
      <c r="S183" s="4" t="s">
        <v>1312</v>
      </c>
      <c r="T183" s="4">
        <v>60.861499999999999</v>
      </c>
      <c r="U183" s="4">
        <v>412.39699999999999</v>
      </c>
      <c r="V183" s="4">
        <v>19.61</v>
      </c>
      <c r="W183" s="4" t="s">
        <v>1455</v>
      </c>
      <c r="X183" s="4">
        <v>64.599699999999999</v>
      </c>
      <c r="Y183" s="4">
        <v>338.74900000000002</v>
      </c>
      <c r="Z183" s="4">
        <v>19.920000000000002</v>
      </c>
    </row>
    <row r="184" spans="1:26" x14ac:dyDescent="0.25">
      <c r="A184" s="4">
        <f t="shared" si="2"/>
        <v>0</v>
      </c>
      <c r="B184" s="4">
        <v>182</v>
      </c>
      <c r="C184" s="4" t="s">
        <v>3034</v>
      </c>
      <c r="D184" s="4">
        <v>50.796399999999998</v>
      </c>
      <c r="E184" s="4">
        <v>356.96199999999999</v>
      </c>
      <c r="F184" s="4">
        <v>17.059999999999999</v>
      </c>
      <c r="G184" s="4" t="s">
        <v>1624</v>
      </c>
      <c r="H184" s="4">
        <v>54.8217</v>
      </c>
      <c r="I184" s="4">
        <v>364.411</v>
      </c>
      <c r="J184" s="4">
        <v>15.78</v>
      </c>
      <c r="K184" s="4" t="s">
        <v>3311</v>
      </c>
      <c r="L184" s="4">
        <v>53.849499999999999</v>
      </c>
      <c r="M184" s="4">
        <v>290.48399999999998</v>
      </c>
      <c r="N184" s="4">
        <v>16.899999999999999</v>
      </c>
      <c r="O184" s="4" t="s">
        <v>3586</v>
      </c>
      <c r="P184" s="4">
        <v>63.156700000000001</v>
      </c>
      <c r="Q184" s="4">
        <v>432.49799999999999</v>
      </c>
      <c r="R184" s="4">
        <v>19.59</v>
      </c>
      <c r="S184" s="4" t="s">
        <v>1313</v>
      </c>
      <c r="T184" s="4">
        <v>62.626399999999997</v>
      </c>
      <c r="U184" s="4">
        <v>415.1</v>
      </c>
      <c r="V184" s="4">
        <v>18.940000000000001</v>
      </c>
      <c r="W184" s="4" t="s">
        <v>3849</v>
      </c>
      <c r="X184" s="4">
        <v>66.029700000000005</v>
      </c>
      <c r="Y184" s="4">
        <v>340.411</v>
      </c>
      <c r="Z184" s="4">
        <v>19.149999999999999</v>
      </c>
    </row>
    <row r="185" spans="1:26" x14ac:dyDescent="0.25">
      <c r="A185" s="4">
        <f t="shared" si="2"/>
        <v>1</v>
      </c>
      <c r="B185" s="4">
        <v>183</v>
      </c>
      <c r="C185" s="4" t="s">
        <v>3035</v>
      </c>
      <c r="D185" s="4">
        <v>51.476100000000002</v>
      </c>
      <c r="E185" s="4">
        <v>353.52499999999998</v>
      </c>
      <c r="F185" s="4">
        <v>17.82</v>
      </c>
      <c r="G185" s="4" t="s">
        <v>1625</v>
      </c>
      <c r="H185" s="4">
        <v>56.955599999999997</v>
      </c>
      <c r="I185" s="4">
        <v>343.61599999999999</v>
      </c>
      <c r="J185" s="4">
        <v>18.25</v>
      </c>
      <c r="K185" s="4" t="s">
        <v>3312</v>
      </c>
      <c r="L185" s="4">
        <v>59.915599999999998</v>
      </c>
      <c r="M185" s="4">
        <v>295.80200000000002</v>
      </c>
      <c r="N185" s="4">
        <v>17.420000000000002</v>
      </c>
      <c r="O185" s="4" t="s">
        <v>3587</v>
      </c>
      <c r="P185" s="4">
        <v>61.219700000000003</v>
      </c>
      <c r="Q185" s="4">
        <v>433.79500000000002</v>
      </c>
      <c r="R185" s="4">
        <v>19.53</v>
      </c>
      <c r="S185" s="4" t="s">
        <v>1314</v>
      </c>
      <c r="T185" s="4">
        <v>67.304900000000004</v>
      </c>
      <c r="U185" s="4">
        <v>412.66500000000002</v>
      </c>
      <c r="V185" s="4">
        <v>19.77</v>
      </c>
      <c r="W185" s="4" t="s">
        <v>3850</v>
      </c>
      <c r="X185" s="4">
        <v>67.678600000000003</v>
      </c>
      <c r="Y185" s="4">
        <v>338.54199999999997</v>
      </c>
      <c r="Z185" s="4">
        <v>19.98</v>
      </c>
    </row>
    <row r="186" spans="1:26" x14ac:dyDescent="0.25">
      <c r="A186" s="4">
        <f t="shared" si="2"/>
        <v>0</v>
      </c>
      <c r="B186" s="4">
        <v>184</v>
      </c>
      <c r="C186" s="4" t="s">
        <v>3036</v>
      </c>
      <c r="D186" s="4">
        <v>57.886000000000003</v>
      </c>
      <c r="E186" s="4">
        <v>402.59899999999999</v>
      </c>
      <c r="F186" s="4">
        <v>17.059999999999999</v>
      </c>
      <c r="G186" s="4" t="s">
        <v>1626</v>
      </c>
      <c r="H186" s="4">
        <v>52.5</v>
      </c>
      <c r="I186" s="4">
        <v>351.60399999999998</v>
      </c>
      <c r="J186" s="4">
        <v>18.600000000000001</v>
      </c>
      <c r="K186" s="4" t="s">
        <v>3313</v>
      </c>
      <c r="L186" s="4">
        <v>59.001199999999997</v>
      </c>
      <c r="M186" s="4">
        <v>299.41399999999999</v>
      </c>
      <c r="N186" s="4">
        <v>17.329999999999998</v>
      </c>
      <c r="O186" s="4" t="s">
        <v>3588</v>
      </c>
      <c r="P186" s="4">
        <v>63.974899999999998</v>
      </c>
      <c r="Q186" s="4">
        <v>432.19900000000001</v>
      </c>
      <c r="R186" s="4">
        <v>20.16</v>
      </c>
      <c r="S186" s="4" t="s">
        <v>1315</v>
      </c>
      <c r="T186" s="4">
        <v>62.858699999999999</v>
      </c>
      <c r="U186" s="4">
        <v>409.49799999999999</v>
      </c>
      <c r="V186" s="4">
        <v>20.190000000000001</v>
      </c>
      <c r="W186" s="4" t="s">
        <v>3851</v>
      </c>
      <c r="X186" s="4">
        <v>68.431200000000004</v>
      </c>
      <c r="Y186" s="4">
        <v>341.55700000000002</v>
      </c>
      <c r="Z186" s="4">
        <v>20.05</v>
      </c>
    </row>
    <row r="187" spans="1:26" x14ac:dyDescent="0.25">
      <c r="A187" s="4">
        <f t="shared" si="2"/>
        <v>1</v>
      </c>
      <c r="B187" s="4">
        <v>185</v>
      </c>
      <c r="C187" s="4" t="s">
        <v>3037</v>
      </c>
      <c r="D187" s="4">
        <v>54.593699999999998</v>
      </c>
      <c r="E187" s="4">
        <v>366.51799999999997</v>
      </c>
      <c r="F187" s="4">
        <v>16.46</v>
      </c>
      <c r="G187" s="4" t="s">
        <v>1627</v>
      </c>
      <c r="H187" s="4">
        <v>49.827599999999997</v>
      </c>
      <c r="I187" s="4">
        <v>343.779</v>
      </c>
      <c r="J187" s="4">
        <v>18.2</v>
      </c>
      <c r="K187" s="4" t="s">
        <v>3314</v>
      </c>
      <c r="L187" s="4">
        <v>61.403399999999998</v>
      </c>
      <c r="M187" s="4">
        <v>285.56299999999999</v>
      </c>
      <c r="N187" s="4">
        <v>18.059999999999999</v>
      </c>
      <c r="O187" s="4" t="s">
        <v>3589</v>
      </c>
      <c r="P187" s="4">
        <v>60.998699999999999</v>
      </c>
      <c r="Q187" s="4">
        <v>431.67399999999998</v>
      </c>
      <c r="R187" s="4">
        <v>20.12</v>
      </c>
      <c r="S187" s="4" t="s">
        <v>1316</v>
      </c>
      <c r="T187" s="4">
        <v>62.104399999999998</v>
      </c>
      <c r="U187" s="4">
        <v>410.029</v>
      </c>
      <c r="V187" s="4">
        <v>19.55</v>
      </c>
      <c r="W187" s="4" t="s">
        <v>3852</v>
      </c>
      <c r="X187" s="4">
        <v>68.279799999999994</v>
      </c>
      <c r="Y187" s="4">
        <v>339.09899999999999</v>
      </c>
      <c r="Z187" s="4">
        <v>20.05</v>
      </c>
    </row>
    <row r="188" spans="1:26" x14ac:dyDescent="0.25">
      <c r="A188" s="4">
        <f t="shared" si="2"/>
        <v>0</v>
      </c>
      <c r="B188" s="4">
        <v>186</v>
      </c>
      <c r="C188" s="4" t="s">
        <v>3038</v>
      </c>
      <c r="D188" s="4">
        <v>51.9054</v>
      </c>
      <c r="E188" s="4">
        <v>350.65</v>
      </c>
      <c r="F188" s="4">
        <v>17.82</v>
      </c>
      <c r="G188" s="4" t="s">
        <v>1628</v>
      </c>
      <c r="H188" s="4">
        <v>48.448500000000003</v>
      </c>
      <c r="I188" s="4">
        <v>356.63099999999997</v>
      </c>
      <c r="J188" s="4">
        <v>17.940000000000001</v>
      </c>
      <c r="K188" s="4" t="s">
        <v>3315</v>
      </c>
      <c r="L188" s="4">
        <v>58.7502</v>
      </c>
      <c r="M188" s="4">
        <v>313.16199999999998</v>
      </c>
      <c r="N188" s="4">
        <v>16.89</v>
      </c>
      <c r="O188" s="4" t="s">
        <v>3590</v>
      </c>
      <c r="P188" s="4">
        <v>64.971100000000007</v>
      </c>
      <c r="Q188" s="4">
        <v>432.142</v>
      </c>
      <c r="R188" s="4">
        <v>19.73</v>
      </c>
      <c r="S188" s="4" t="s">
        <v>1317</v>
      </c>
      <c r="T188" s="4">
        <v>62.178100000000001</v>
      </c>
      <c r="U188" s="4">
        <v>412.23399999999998</v>
      </c>
      <c r="V188" s="4">
        <v>19.239999999999998</v>
      </c>
      <c r="W188" s="4" t="s">
        <v>3853</v>
      </c>
      <c r="X188" s="4">
        <v>66.689099999999996</v>
      </c>
      <c r="Y188" s="4">
        <v>338.46199999999999</v>
      </c>
      <c r="Z188" s="4">
        <v>19.350000000000001</v>
      </c>
    </row>
    <row r="189" spans="1:26" x14ac:dyDescent="0.25">
      <c r="A189" s="4">
        <f t="shared" si="2"/>
        <v>1</v>
      </c>
      <c r="B189" s="4">
        <v>187</v>
      </c>
      <c r="C189" s="4" t="s">
        <v>3039</v>
      </c>
      <c r="D189" s="4">
        <v>54.634900000000002</v>
      </c>
      <c r="E189" s="4">
        <v>354.31599999999997</v>
      </c>
      <c r="F189" s="4">
        <v>16.920000000000002</v>
      </c>
      <c r="G189" s="4" t="s">
        <v>1629</v>
      </c>
      <c r="H189" s="4">
        <v>54.386000000000003</v>
      </c>
      <c r="I189" s="4">
        <v>345.30099999999999</v>
      </c>
      <c r="J189" s="4">
        <v>17.32</v>
      </c>
      <c r="K189" s="4" t="s">
        <v>3316</v>
      </c>
      <c r="L189" s="4">
        <v>55.652799999999999</v>
      </c>
      <c r="M189" s="4">
        <v>294.15699999999998</v>
      </c>
      <c r="N189" s="4">
        <v>19.2</v>
      </c>
      <c r="O189" s="4" t="s">
        <v>3591</v>
      </c>
      <c r="P189" s="4">
        <v>61.058900000000001</v>
      </c>
      <c r="Q189" s="4">
        <v>432.38299999999998</v>
      </c>
      <c r="R189" s="4">
        <v>19.75</v>
      </c>
      <c r="S189" s="4" t="s">
        <v>1318</v>
      </c>
      <c r="T189" s="4">
        <v>65.802000000000007</v>
      </c>
      <c r="U189" s="4">
        <v>413.51400000000001</v>
      </c>
      <c r="V189" s="4">
        <v>19.739999999999998</v>
      </c>
      <c r="W189" s="4" t="s">
        <v>3854</v>
      </c>
      <c r="X189" s="4">
        <v>64.154499999999999</v>
      </c>
      <c r="Y189" s="4">
        <v>338.09300000000002</v>
      </c>
      <c r="Z189" s="4">
        <v>19.75</v>
      </c>
    </row>
    <row r="190" spans="1:26" x14ac:dyDescent="0.25">
      <c r="A190" s="4">
        <f t="shared" si="2"/>
        <v>0</v>
      </c>
      <c r="B190" s="4">
        <v>188</v>
      </c>
      <c r="C190" s="4" t="s">
        <v>3040</v>
      </c>
      <c r="D190" s="4">
        <v>50.0809</v>
      </c>
      <c r="E190" s="4">
        <v>352.59300000000002</v>
      </c>
      <c r="F190" s="4">
        <v>16.850000000000001</v>
      </c>
      <c r="G190" s="4" t="s">
        <v>1630</v>
      </c>
      <c r="H190" s="4">
        <v>51.4754</v>
      </c>
      <c r="I190" s="4">
        <v>344.14400000000001</v>
      </c>
      <c r="J190" s="4">
        <v>16.48</v>
      </c>
      <c r="K190" s="4" t="s">
        <v>3317</v>
      </c>
      <c r="L190" s="4">
        <v>56.766599999999997</v>
      </c>
      <c r="M190" s="4">
        <v>295.72800000000001</v>
      </c>
      <c r="N190" s="4">
        <v>16.59</v>
      </c>
      <c r="O190" s="4" t="s">
        <v>3592</v>
      </c>
      <c r="P190" s="4">
        <v>62.633800000000001</v>
      </c>
      <c r="Q190" s="4">
        <v>431.23700000000002</v>
      </c>
      <c r="R190" s="4">
        <v>20.14</v>
      </c>
      <c r="S190" s="4" t="s">
        <v>1319</v>
      </c>
      <c r="T190" s="4">
        <v>62.361400000000003</v>
      </c>
      <c r="U190" s="4">
        <v>415.23099999999999</v>
      </c>
      <c r="V190" s="4">
        <v>19.440000000000001</v>
      </c>
      <c r="W190" s="4" t="s">
        <v>3855</v>
      </c>
      <c r="X190" s="4">
        <v>64.176100000000005</v>
      </c>
      <c r="Y190" s="4">
        <v>335.97500000000002</v>
      </c>
      <c r="Z190" s="4">
        <v>19.899999999999999</v>
      </c>
    </row>
    <row r="191" spans="1:26" x14ac:dyDescent="0.25">
      <c r="A191" s="4">
        <f t="shared" si="2"/>
        <v>1</v>
      </c>
      <c r="B191" s="4">
        <v>189</v>
      </c>
      <c r="C191" s="4" t="s">
        <v>3041</v>
      </c>
      <c r="D191" s="4">
        <v>56.1815</v>
      </c>
      <c r="E191" s="4">
        <v>343.392</v>
      </c>
      <c r="F191" s="4">
        <v>17.97</v>
      </c>
      <c r="G191" s="4" t="s">
        <v>1631</v>
      </c>
      <c r="H191" s="4">
        <v>55.837800000000001</v>
      </c>
      <c r="I191" s="4">
        <v>375.79700000000003</v>
      </c>
      <c r="J191" s="4">
        <v>16.22</v>
      </c>
      <c r="K191" s="4" t="s">
        <v>3318</v>
      </c>
      <c r="L191" s="4">
        <v>56.879600000000003</v>
      </c>
      <c r="M191" s="4">
        <v>293.67700000000002</v>
      </c>
      <c r="N191" s="4">
        <v>17.190000000000001</v>
      </c>
      <c r="O191" s="4" t="s">
        <v>3593</v>
      </c>
      <c r="P191" s="4">
        <v>68.806200000000004</v>
      </c>
      <c r="Q191" s="4">
        <v>430.84300000000002</v>
      </c>
      <c r="R191" s="4">
        <v>18.96</v>
      </c>
      <c r="S191" s="4" t="s">
        <v>1320</v>
      </c>
      <c r="T191" s="4">
        <v>62.7699</v>
      </c>
      <c r="U191" s="4">
        <v>415.202</v>
      </c>
      <c r="V191" s="4">
        <v>19.62</v>
      </c>
      <c r="W191" s="4" t="s">
        <v>3856</v>
      </c>
      <c r="X191" s="4">
        <v>64.337000000000003</v>
      </c>
      <c r="Y191" s="4">
        <v>337.45600000000002</v>
      </c>
      <c r="Z191" s="4">
        <v>19.399999999999999</v>
      </c>
    </row>
    <row r="192" spans="1:26" x14ac:dyDescent="0.25">
      <c r="A192" s="4">
        <f t="shared" si="2"/>
        <v>0</v>
      </c>
      <c r="B192" s="4">
        <v>190</v>
      </c>
      <c r="C192" s="4" t="s">
        <v>3042</v>
      </c>
      <c r="D192" s="4">
        <v>57.8673</v>
      </c>
      <c r="E192" s="4">
        <v>354.07</v>
      </c>
      <c r="F192" s="4">
        <v>17.95</v>
      </c>
      <c r="G192" s="4" t="s">
        <v>1632</v>
      </c>
      <c r="H192" s="4">
        <v>50.596200000000003</v>
      </c>
      <c r="I192" s="4">
        <v>349.25599999999997</v>
      </c>
      <c r="J192" s="4">
        <v>17.940000000000001</v>
      </c>
      <c r="K192" s="4" t="s">
        <v>3319</v>
      </c>
      <c r="L192" s="4">
        <v>55.2727</v>
      </c>
      <c r="M192" s="4">
        <v>330.29</v>
      </c>
      <c r="N192" s="4">
        <v>17.32</v>
      </c>
      <c r="O192" s="4" t="s">
        <v>3594</v>
      </c>
      <c r="P192" s="4">
        <v>70.147099999999995</v>
      </c>
      <c r="Q192" s="4">
        <v>431.26499999999999</v>
      </c>
      <c r="R192" s="4">
        <v>19.829999999999998</v>
      </c>
      <c r="S192" s="4" t="s">
        <v>1321</v>
      </c>
      <c r="T192" s="4">
        <v>60.960999999999999</v>
      </c>
      <c r="U192" s="4">
        <v>411.322</v>
      </c>
      <c r="V192" s="4">
        <v>19.41</v>
      </c>
      <c r="W192" s="4" t="s">
        <v>3857</v>
      </c>
      <c r="X192" s="4">
        <v>71.055800000000005</v>
      </c>
      <c r="Y192" s="4">
        <v>335.85500000000002</v>
      </c>
      <c r="Z192" s="4">
        <v>19.579999999999998</v>
      </c>
    </row>
    <row r="193" spans="1:26" x14ac:dyDescent="0.25">
      <c r="A193" s="4">
        <f t="shared" si="2"/>
        <v>1</v>
      </c>
      <c r="B193" s="4">
        <v>191</v>
      </c>
      <c r="C193" s="4" t="s">
        <v>3043</v>
      </c>
      <c r="D193" s="4">
        <v>54.114899999999999</v>
      </c>
      <c r="E193" s="4">
        <v>358.173</v>
      </c>
      <c r="F193" s="4">
        <v>16.43</v>
      </c>
      <c r="G193" s="4" t="s">
        <v>1633</v>
      </c>
      <c r="H193" s="4">
        <v>54.2926</v>
      </c>
      <c r="I193" s="4">
        <v>364.46100000000001</v>
      </c>
      <c r="J193" s="4">
        <v>17.5</v>
      </c>
      <c r="K193" s="4" t="s">
        <v>3320</v>
      </c>
      <c r="L193" s="4">
        <v>58.454799999999999</v>
      </c>
      <c r="M193" s="4">
        <v>293.65600000000001</v>
      </c>
      <c r="N193" s="4">
        <v>17.16</v>
      </c>
      <c r="O193" s="4" t="s">
        <v>3595</v>
      </c>
      <c r="P193" s="4">
        <v>66.089399999999998</v>
      </c>
      <c r="Q193" s="4">
        <v>435.274</v>
      </c>
      <c r="R193" s="4">
        <v>19.57</v>
      </c>
      <c r="S193" s="4" t="s">
        <v>1322</v>
      </c>
      <c r="T193" s="4">
        <v>62.268700000000003</v>
      </c>
      <c r="U193" s="4">
        <v>415.66899999999998</v>
      </c>
      <c r="V193" s="4">
        <v>19.22</v>
      </c>
      <c r="W193" s="4" t="s">
        <v>3858</v>
      </c>
      <c r="X193" s="4">
        <v>63.470300000000002</v>
      </c>
      <c r="Y193" s="4">
        <v>336.30099999999999</v>
      </c>
      <c r="Z193" s="4">
        <v>20.170000000000002</v>
      </c>
    </row>
    <row r="194" spans="1:26" x14ac:dyDescent="0.25">
      <c r="A194" s="4">
        <f t="shared" si="2"/>
        <v>0</v>
      </c>
      <c r="B194" s="4">
        <v>192</v>
      </c>
      <c r="C194" s="4" t="s">
        <v>3044</v>
      </c>
      <c r="D194" s="4">
        <v>58.288899999999998</v>
      </c>
      <c r="E194" s="4">
        <v>353.43900000000002</v>
      </c>
      <c r="F194" s="4">
        <v>17.649999999999999</v>
      </c>
      <c r="G194" s="4" t="s">
        <v>1634</v>
      </c>
      <c r="H194" s="4">
        <v>52.871099999999998</v>
      </c>
      <c r="I194" s="4">
        <v>343.28199999999998</v>
      </c>
      <c r="J194" s="4">
        <v>17.75</v>
      </c>
      <c r="K194" s="4" t="s">
        <v>3321</v>
      </c>
      <c r="L194" s="4">
        <v>56.028199999999998</v>
      </c>
      <c r="M194" s="4">
        <v>290.49099999999999</v>
      </c>
      <c r="N194" s="4">
        <v>18.47</v>
      </c>
      <c r="O194" s="4" t="s">
        <v>3596</v>
      </c>
      <c r="P194" s="4">
        <v>53.9407</v>
      </c>
      <c r="Q194" s="4">
        <v>432.197</v>
      </c>
      <c r="R194" s="4">
        <v>19.25</v>
      </c>
      <c r="S194" s="4" t="s">
        <v>1323</v>
      </c>
      <c r="T194" s="4">
        <v>62.838999999999999</v>
      </c>
      <c r="U194" s="4">
        <v>417.077</v>
      </c>
      <c r="V194" s="4">
        <v>19.95</v>
      </c>
      <c r="W194" s="4" t="s">
        <v>3859</v>
      </c>
      <c r="X194" s="4">
        <v>61.617400000000004</v>
      </c>
      <c r="Y194" s="4">
        <v>338.54599999999999</v>
      </c>
      <c r="Z194" s="4">
        <v>19.71</v>
      </c>
    </row>
    <row r="195" spans="1:26" x14ac:dyDescent="0.25">
      <c r="A195" s="4">
        <f t="shared" si="2"/>
        <v>1</v>
      </c>
      <c r="B195" s="4">
        <v>193</v>
      </c>
      <c r="C195" s="4" t="s">
        <v>3045</v>
      </c>
      <c r="D195" s="4">
        <v>52.295400000000001</v>
      </c>
      <c r="E195" s="4">
        <v>364.20299999999997</v>
      </c>
      <c r="F195" s="4">
        <v>16.59</v>
      </c>
      <c r="G195" s="4" t="s">
        <v>1635</v>
      </c>
      <c r="H195" s="4">
        <v>53.577399999999997</v>
      </c>
      <c r="I195" s="4">
        <v>347.666</v>
      </c>
      <c r="J195" s="4">
        <v>17.53</v>
      </c>
      <c r="K195" s="4" t="s">
        <v>3322</v>
      </c>
      <c r="L195" s="4">
        <v>55.903399999999998</v>
      </c>
      <c r="M195" s="4">
        <v>298.15600000000001</v>
      </c>
      <c r="N195" s="4">
        <v>17.41</v>
      </c>
      <c r="O195" s="4" t="s">
        <v>3597</v>
      </c>
      <c r="P195" s="4">
        <v>60.480600000000003</v>
      </c>
      <c r="Q195" s="4">
        <v>429.702</v>
      </c>
      <c r="R195" s="4">
        <v>19.350000000000001</v>
      </c>
      <c r="S195" s="4" t="s">
        <v>1324</v>
      </c>
      <c r="T195" s="4">
        <v>61.401299999999999</v>
      </c>
      <c r="U195" s="4">
        <v>414.928</v>
      </c>
      <c r="V195" s="4">
        <v>19.38</v>
      </c>
      <c r="W195" s="4" t="s">
        <v>3860</v>
      </c>
      <c r="X195" s="4">
        <v>63.537700000000001</v>
      </c>
      <c r="Y195" s="4">
        <v>336.77800000000002</v>
      </c>
      <c r="Z195" s="4">
        <v>19.95</v>
      </c>
    </row>
    <row r="196" spans="1:26" x14ac:dyDescent="0.25">
      <c r="A196" s="4">
        <f t="shared" si="2"/>
        <v>0</v>
      </c>
      <c r="B196" s="4">
        <v>194</v>
      </c>
      <c r="C196" s="4" t="s">
        <v>3046</v>
      </c>
      <c r="D196" s="4">
        <v>55.851399999999998</v>
      </c>
      <c r="E196" s="4">
        <v>356.49599999999998</v>
      </c>
      <c r="F196" s="4">
        <v>17.75</v>
      </c>
      <c r="G196" s="4" t="s">
        <v>1636</v>
      </c>
      <c r="H196" s="4">
        <v>53.020099999999999</v>
      </c>
      <c r="I196" s="4">
        <v>337.09100000000001</v>
      </c>
      <c r="J196" s="4">
        <v>16.899999999999999</v>
      </c>
      <c r="K196" s="4" t="s">
        <v>3323</v>
      </c>
      <c r="L196" s="4">
        <v>53.945300000000003</v>
      </c>
      <c r="M196" s="4">
        <v>299.28300000000002</v>
      </c>
      <c r="N196" s="4">
        <v>16.850000000000001</v>
      </c>
      <c r="O196" s="4" t="s">
        <v>3598</v>
      </c>
      <c r="P196" s="4">
        <v>60.991</v>
      </c>
      <c r="Q196" s="4">
        <v>432.51100000000002</v>
      </c>
      <c r="R196" s="4">
        <v>19.79</v>
      </c>
      <c r="S196" s="4" t="s">
        <v>1325</v>
      </c>
      <c r="T196" s="4">
        <v>66.379800000000003</v>
      </c>
      <c r="U196" s="4">
        <v>417.85</v>
      </c>
      <c r="V196" s="4">
        <v>19.52</v>
      </c>
      <c r="W196" s="4" t="s">
        <v>3861</v>
      </c>
      <c r="X196" s="4">
        <v>65.609899999999996</v>
      </c>
      <c r="Y196" s="4">
        <v>335.62200000000001</v>
      </c>
      <c r="Z196" s="4">
        <v>20.010000000000002</v>
      </c>
    </row>
    <row r="197" spans="1:26" x14ac:dyDescent="0.25">
      <c r="A197" s="4">
        <f t="shared" ref="A197:A260" si="3">IF(ISODD(ROW(A197)),1,0)</f>
        <v>1</v>
      </c>
      <c r="B197" s="4">
        <v>195</v>
      </c>
      <c r="C197" s="4" t="s">
        <v>3047</v>
      </c>
      <c r="D197" s="4">
        <v>52.561900000000001</v>
      </c>
      <c r="E197" s="4">
        <v>364.01</v>
      </c>
      <c r="F197" s="4">
        <v>18.09</v>
      </c>
      <c r="G197" s="4" t="s">
        <v>1637</v>
      </c>
      <c r="H197" s="4">
        <v>51.734299999999998</v>
      </c>
      <c r="I197" s="4">
        <v>338.45</v>
      </c>
      <c r="J197" s="4">
        <v>17.93</v>
      </c>
      <c r="K197" s="4" t="s">
        <v>3324</v>
      </c>
      <c r="L197" s="4">
        <v>54.019199999999998</v>
      </c>
      <c r="M197" s="4">
        <v>302.88</v>
      </c>
      <c r="N197" s="4">
        <v>17.91</v>
      </c>
      <c r="O197" s="4" t="s">
        <v>3599</v>
      </c>
      <c r="P197" s="4">
        <v>60.228999999999999</v>
      </c>
      <c r="Q197" s="4">
        <v>430.92599999999999</v>
      </c>
      <c r="R197" s="4">
        <v>19.8</v>
      </c>
      <c r="S197" s="4" t="s">
        <v>1326</v>
      </c>
      <c r="T197" s="4">
        <v>62.2971</v>
      </c>
      <c r="U197" s="4">
        <v>414.84899999999999</v>
      </c>
      <c r="V197" s="4">
        <v>19.77</v>
      </c>
      <c r="W197" s="4" t="s">
        <v>3862</v>
      </c>
      <c r="X197" s="4">
        <v>64.837299999999999</v>
      </c>
      <c r="Y197" s="4">
        <v>337.267</v>
      </c>
      <c r="Z197" s="4">
        <v>19.510000000000002</v>
      </c>
    </row>
    <row r="198" spans="1:26" x14ac:dyDescent="0.25">
      <c r="A198" s="4">
        <f t="shared" si="3"/>
        <v>0</v>
      </c>
      <c r="B198" s="4">
        <v>196</v>
      </c>
      <c r="C198" s="4" t="s">
        <v>3048</v>
      </c>
      <c r="D198" s="4">
        <v>56.188400000000001</v>
      </c>
      <c r="E198" s="4">
        <v>349.84699999999998</v>
      </c>
      <c r="F198" s="4">
        <v>16.79</v>
      </c>
      <c r="G198" s="4" t="s">
        <v>1638</v>
      </c>
      <c r="H198" s="4">
        <v>50.017099999999999</v>
      </c>
      <c r="I198" s="4">
        <v>346.87099999999998</v>
      </c>
      <c r="J198" s="4">
        <v>18.07</v>
      </c>
      <c r="K198" s="4" t="s">
        <v>3325</v>
      </c>
      <c r="L198" s="4">
        <v>53.830300000000001</v>
      </c>
      <c r="M198" s="4">
        <v>309.71800000000002</v>
      </c>
      <c r="N198" s="4">
        <v>16.86</v>
      </c>
      <c r="O198" s="4" t="s">
        <v>3600</v>
      </c>
      <c r="P198" s="4">
        <v>58.917200000000001</v>
      </c>
      <c r="Q198" s="4">
        <v>430.60899999999998</v>
      </c>
      <c r="R198" s="4">
        <v>19.54</v>
      </c>
      <c r="S198" s="4" t="s">
        <v>1327</v>
      </c>
      <c r="T198" s="4">
        <v>62.508000000000003</v>
      </c>
      <c r="U198" s="4">
        <v>415.26400000000001</v>
      </c>
      <c r="V198" s="4">
        <v>19.850000000000001</v>
      </c>
      <c r="W198" s="4" t="s">
        <v>3863</v>
      </c>
      <c r="X198" s="4">
        <v>65.493099999999998</v>
      </c>
      <c r="Y198" s="4">
        <v>337.62200000000001</v>
      </c>
      <c r="Z198" s="4">
        <v>19.23</v>
      </c>
    </row>
    <row r="199" spans="1:26" x14ac:dyDescent="0.25">
      <c r="A199" s="4">
        <f t="shared" si="3"/>
        <v>1</v>
      </c>
      <c r="B199" s="4">
        <v>197</v>
      </c>
      <c r="C199" s="4" t="s">
        <v>3049</v>
      </c>
      <c r="D199" s="4">
        <v>54.663400000000003</v>
      </c>
      <c r="E199" s="4">
        <v>355.58</v>
      </c>
      <c r="F199" s="4">
        <v>17.95</v>
      </c>
      <c r="G199" s="4" t="s">
        <v>1639</v>
      </c>
      <c r="H199" s="4">
        <v>54.151000000000003</v>
      </c>
      <c r="I199" s="4">
        <v>335.96199999999999</v>
      </c>
      <c r="J199" s="4">
        <v>18.03</v>
      </c>
      <c r="K199" s="4" t="s">
        <v>3326</v>
      </c>
      <c r="L199" s="4">
        <v>55.927999999999997</v>
      </c>
      <c r="M199" s="4">
        <v>292.68799999999999</v>
      </c>
      <c r="N199" s="4">
        <v>16.66</v>
      </c>
      <c r="O199" s="4" t="s">
        <v>3601</v>
      </c>
      <c r="P199" s="4">
        <v>60.170900000000003</v>
      </c>
      <c r="Q199" s="4">
        <v>427.98500000000001</v>
      </c>
      <c r="R199" s="4">
        <v>20.27</v>
      </c>
      <c r="S199" s="4" t="s">
        <v>1328</v>
      </c>
      <c r="T199" s="4">
        <v>60.781799999999997</v>
      </c>
      <c r="U199" s="4">
        <v>411.38799999999998</v>
      </c>
      <c r="V199" s="4">
        <v>19.55</v>
      </c>
      <c r="W199" s="4" t="s">
        <v>3864</v>
      </c>
      <c r="X199" s="4">
        <v>66.237200000000001</v>
      </c>
      <c r="Y199" s="4">
        <v>337.904</v>
      </c>
      <c r="Z199" s="4">
        <v>19.940000000000001</v>
      </c>
    </row>
    <row r="200" spans="1:26" x14ac:dyDescent="0.25">
      <c r="A200" s="4">
        <f t="shared" si="3"/>
        <v>0</v>
      </c>
      <c r="B200" s="4">
        <v>198</v>
      </c>
      <c r="C200" s="4" t="s">
        <v>3050</v>
      </c>
      <c r="D200" s="4">
        <v>54.26</v>
      </c>
      <c r="E200" s="4">
        <v>348.08800000000002</v>
      </c>
      <c r="F200" s="4">
        <v>17.100000000000001</v>
      </c>
      <c r="G200" s="4" t="s">
        <v>1640</v>
      </c>
      <c r="H200" s="4">
        <v>50.867800000000003</v>
      </c>
      <c r="I200" s="4">
        <v>366.68799999999999</v>
      </c>
      <c r="J200" s="4">
        <v>18.079999999999998</v>
      </c>
      <c r="K200" s="4" t="s">
        <v>3327</v>
      </c>
      <c r="L200" s="4">
        <v>58.811500000000002</v>
      </c>
      <c r="M200" s="4">
        <v>295.637</v>
      </c>
      <c r="N200" s="4">
        <v>17.5</v>
      </c>
      <c r="O200" s="4" t="s">
        <v>3602</v>
      </c>
      <c r="P200" s="4">
        <v>67.245800000000003</v>
      </c>
      <c r="Q200" s="4">
        <v>428.81099999999998</v>
      </c>
      <c r="R200" s="4">
        <v>19.170000000000002</v>
      </c>
      <c r="S200" s="4" t="s">
        <v>1329</v>
      </c>
      <c r="T200" s="4">
        <v>63.0396</v>
      </c>
      <c r="U200" s="4">
        <v>409.85599999999999</v>
      </c>
      <c r="V200" s="4">
        <v>19.63</v>
      </c>
      <c r="W200" s="4" t="s">
        <v>3865</v>
      </c>
      <c r="X200" s="4">
        <v>66.628799999999998</v>
      </c>
      <c r="Y200" s="4">
        <v>337.017</v>
      </c>
      <c r="Z200" s="4">
        <v>19.37</v>
      </c>
    </row>
    <row r="201" spans="1:26" x14ac:dyDescent="0.25">
      <c r="A201" s="4">
        <f t="shared" si="3"/>
        <v>1</v>
      </c>
      <c r="B201" s="4">
        <v>199</v>
      </c>
      <c r="C201" s="4" t="s">
        <v>3051</v>
      </c>
      <c r="D201" s="4">
        <v>54.573300000000003</v>
      </c>
      <c r="E201" s="4">
        <v>360.99599999999998</v>
      </c>
      <c r="F201" s="4">
        <v>17.91</v>
      </c>
      <c r="G201" s="4" t="s">
        <v>1641</v>
      </c>
      <c r="H201" s="4">
        <v>51.237699999999997</v>
      </c>
      <c r="I201" s="4">
        <v>338.36200000000002</v>
      </c>
      <c r="J201" s="4">
        <v>18.04</v>
      </c>
      <c r="K201" s="4" t="s">
        <v>3328</v>
      </c>
      <c r="L201" s="4">
        <v>52.6389</v>
      </c>
      <c r="M201" s="4">
        <v>304.85000000000002</v>
      </c>
      <c r="N201" s="4">
        <v>17.04</v>
      </c>
      <c r="O201" s="4" t="s">
        <v>3603</v>
      </c>
      <c r="P201" s="4">
        <v>59.655099999999997</v>
      </c>
      <c r="Q201" s="4">
        <v>433.041</v>
      </c>
      <c r="R201" s="4">
        <v>19.16</v>
      </c>
      <c r="S201" s="4" t="s">
        <v>1330</v>
      </c>
      <c r="T201" s="4">
        <v>59.930500000000002</v>
      </c>
      <c r="U201" s="4">
        <v>413.06299999999999</v>
      </c>
      <c r="V201" s="4">
        <v>19.98</v>
      </c>
      <c r="W201" s="4" t="s">
        <v>3866</v>
      </c>
      <c r="X201" s="4">
        <v>64.997900000000001</v>
      </c>
      <c r="Y201" s="4">
        <v>336.77699999999999</v>
      </c>
      <c r="Z201" s="4">
        <v>18.89</v>
      </c>
    </row>
    <row r="202" spans="1:26" x14ac:dyDescent="0.25">
      <c r="A202" s="4">
        <f t="shared" si="3"/>
        <v>0</v>
      </c>
      <c r="B202" s="4">
        <v>200</v>
      </c>
      <c r="C202" s="4" t="s">
        <v>3052</v>
      </c>
      <c r="D202" s="4">
        <v>56.078400000000002</v>
      </c>
      <c r="E202" s="4">
        <v>351.6</v>
      </c>
      <c r="F202" s="4">
        <v>17.010000000000002</v>
      </c>
      <c r="G202" s="4" t="s">
        <v>1642</v>
      </c>
      <c r="H202" s="4">
        <v>53.354500000000002</v>
      </c>
      <c r="I202" s="4">
        <v>344.94099999999997</v>
      </c>
      <c r="J202" s="4">
        <v>17.309999999999999</v>
      </c>
      <c r="K202" s="4" t="s">
        <v>3329</v>
      </c>
      <c r="L202" s="4">
        <v>54.043300000000002</v>
      </c>
      <c r="M202" s="4">
        <v>298.25700000000001</v>
      </c>
      <c r="N202" s="4">
        <v>16.8</v>
      </c>
      <c r="O202" s="4" t="s">
        <v>3604</v>
      </c>
      <c r="P202" s="4">
        <v>64.057699999999997</v>
      </c>
      <c r="Q202" s="4">
        <v>430.10599999999999</v>
      </c>
      <c r="R202" s="4">
        <v>19.940000000000001</v>
      </c>
      <c r="S202" s="4" t="s">
        <v>1331</v>
      </c>
      <c r="T202" s="4">
        <v>55.62</v>
      </c>
      <c r="U202" s="4">
        <v>408.59</v>
      </c>
      <c r="V202" s="4">
        <v>19.86</v>
      </c>
      <c r="W202" s="4" t="s">
        <v>3867</v>
      </c>
      <c r="X202" s="4">
        <v>63.388500000000001</v>
      </c>
      <c r="Y202" s="4">
        <v>335.01900000000001</v>
      </c>
      <c r="Z202" s="4">
        <v>19.100000000000001</v>
      </c>
    </row>
    <row r="203" spans="1:26" x14ac:dyDescent="0.25">
      <c r="A203" s="4">
        <f t="shared" si="3"/>
        <v>1</v>
      </c>
      <c r="B203" s="4">
        <v>201</v>
      </c>
      <c r="C203" s="4" t="s">
        <v>3053</v>
      </c>
      <c r="D203" s="4">
        <v>54.003</v>
      </c>
      <c r="E203" s="4">
        <v>357.80099999999999</v>
      </c>
      <c r="F203" s="4">
        <v>17.05</v>
      </c>
      <c r="G203" s="4" t="s">
        <v>1643</v>
      </c>
      <c r="H203" s="4">
        <v>55.292900000000003</v>
      </c>
      <c r="I203" s="4">
        <v>342.81799999999998</v>
      </c>
      <c r="J203" s="4">
        <v>17.97</v>
      </c>
      <c r="K203" s="4" t="s">
        <v>3330</v>
      </c>
      <c r="L203" s="4">
        <v>55.3033</v>
      </c>
      <c r="M203" s="4">
        <v>308.57400000000001</v>
      </c>
      <c r="N203" s="4">
        <v>16.64</v>
      </c>
      <c r="O203" s="4" t="s">
        <v>3605</v>
      </c>
      <c r="P203" s="4">
        <v>58.189399999999999</v>
      </c>
      <c r="Q203" s="4">
        <v>426.98099999999999</v>
      </c>
      <c r="R203" s="4">
        <v>20.02</v>
      </c>
      <c r="S203" s="4" t="s">
        <v>1332</v>
      </c>
      <c r="T203" s="4">
        <v>62.985500000000002</v>
      </c>
      <c r="U203" s="4">
        <v>414.65100000000001</v>
      </c>
      <c r="V203" s="4">
        <v>19.989999999999998</v>
      </c>
      <c r="W203" s="4" t="s">
        <v>3868</v>
      </c>
      <c r="X203" s="4">
        <v>66.212599999999995</v>
      </c>
      <c r="Y203" s="4">
        <v>337.18599999999998</v>
      </c>
      <c r="Z203" s="4">
        <v>19.3</v>
      </c>
    </row>
    <row r="204" spans="1:26" x14ac:dyDescent="0.25">
      <c r="A204" s="4">
        <f t="shared" si="3"/>
        <v>0</v>
      </c>
      <c r="B204" s="4">
        <v>202</v>
      </c>
      <c r="C204" s="4" t="s">
        <v>3054</v>
      </c>
      <c r="D204" s="4">
        <v>53.9146</v>
      </c>
      <c r="E204" s="4">
        <v>351.29</v>
      </c>
      <c r="F204" s="4">
        <v>17.66</v>
      </c>
      <c r="G204" s="4" t="s">
        <v>1644</v>
      </c>
      <c r="H204" s="4">
        <v>48.426200000000001</v>
      </c>
      <c r="I204" s="4">
        <v>353.11799999999999</v>
      </c>
      <c r="J204" s="4">
        <v>17.440000000000001</v>
      </c>
      <c r="K204" s="4" t="s">
        <v>3331</v>
      </c>
      <c r="L204" s="4">
        <v>57.068399999999997</v>
      </c>
      <c r="M204" s="4">
        <v>294.61599999999999</v>
      </c>
      <c r="N204" s="4">
        <v>17.940000000000001</v>
      </c>
      <c r="O204" s="4" t="s">
        <v>3606</v>
      </c>
      <c r="P204" s="4">
        <v>62.616399999999999</v>
      </c>
      <c r="Q204" s="4">
        <v>428.61700000000002</v>
      </c>
      <c r="R204" s="4">
        <v>19.38</v>
      </c>
      <c r="S204" s="4" t="s">
        <v>1333</v>
      </c>
      <c r="T204" s="4">
        <v>57.623100000000001</v>
      </c>
      <c r="U204" s="4">
        <v>408.26400000000001</v>
      </c>
      <c r="V204" s="4">
        <v>19.510000000000002</v>
      </c>
      <c r="W204" s="4" t="s">
        <v>2679</v>
      </c>
      <c r="X204" s="4">
        <v>64.567099999999996</v>
      </c>
      <c r="Y204" s="4">
        <v>335.65300000000002</v>
      </c>
      <c r="Z204" s="4">
        <v>19.010000000000002</v>
      </c>
    </row>
    <row r="205" spans="1:26" x14ac:dyDescent="0.25">
      <c r="A205" s="4">
        <f t="shared" si="3"/>
        <v>1</v>
      </c>
      <c r="B205" s="4">
        <v>203</v>
      </c>
      <c r="C205" s="4" t="s">
        <v>3055</v>
      </c>
      <c r="D205" s="4">
        <v>54.3093</v>
      </c>
      <c r="E205" s="4">
        <v>345.339</v>
      </c>
      <c r="F205" s="4">
        <v>17.809999999999999</v>
      </c>
      <c r="G205" s="4" t="s">
        <v>1645</v>
      </c>
      <c r="H205" s="4">
        <v>49.583599999999997</v>
      </c>
      <c r="I205" s="4">
        <v>340.37599999999998</v>
      </c>
      <c r="J205" s="4">
        <v>19.18</v>
      </c>
      <c r="K205" s="4" t="s">
        <v>3332</v>
      </c>
      <c r="L205" s="4">
        <v>58.782299999999999</v>
      </c>
      <c r="M205" s="4">
        <v>298.72699999999998</v>
      </c>
      <c r="N205" s="4">
        <v>17.66</v>
      </c>
      <c r="O205" s="4" t="s">
        <v>3024</v>
      </c>
      <c r="P205" s="4">
        <v>65.468199999999996</v>
      </c>
      <c r="Q205" s="4">
        <v>428.149</v>
      </c>
      <c r="R205" s="4">
        <v>19.8</v>
      </c>
      <c r="S205" s="4" t="s">
        <v>1334</v>
      </c>
      <c r="T205" s="4">
        <v>61.136800000000001</v>
      </c>
      <c r="U205" s="4">
        <v>407.97899999999998</v>
      </c>
      <c r="V205" s="4">
        <v>19.97</v>
      </c>
      <c r="W205" s="4" t="s">
        <v>3869</v>
      </c>
      <c r="X205" s="4">
        <v>57.583799999999997</v>
      </c>
      <c r="Y205" s="4">
        <v>333.54199999999997</v>
      </c>
      <c r="Z205" s="4">
        <v>20.190000000000001</v>
      </c>
    </row>
    <row r="206" spans="1:26" x14ac:dyDescent="0.25">
      <c r="A206" s="4">
        <f t="shared" si="3"/>
        <v>0</v>
      </c>
      <c r="B206" s="4">
        <v>204</v>
      </c>
      <c r="C206" s="4" t="s">
        <v>3056</v>
      </c>
      <c r="D206" s="4">
        <v>53.552199999999999</v>
      </c>
      <c r="E206" s="4">
        <v>375.029</v>
      </c>
      <c r="F206" s="4">
        <v>16.37</v>
      </c>
      <c r="G206" s="4" t="s">
        <v>1646</v>
      </c>
      <c r="H206" s="4">
        <v>48.966000000000001</v>
      </c>
      <c r="I206" s="4">
        <v>363.82400000000001</v>
      </c>
      <c r="J206" s="4">
        <v>17.32</v>
      </c>
      <c r="K206" s="4" t="s">
        <v>3333</v>
      </c>
      <c r="L206" s="4">
        <v>56.904299999999999</v>
      </c>
      <c r="M206" s="4">
        <v>300.803</v>
      </c>
      <c r="N206" s="4">
        <v>17.05</v>
      </c>
      <c r="O206" s="4" t="s">
        <v>3607</v>
      </c>
      <c r="P206" s="4">
        <v>61.055300000000003</v>
      </c>
      <c r="Q206" s="4">
        <v>430.42899999999997</v>
      </c>
      <c r="R206" s="4">
        <v>19.21</v>
      </c>
      <c r="S206" s="4" t="s">
        <v>1335</v>
      </c>
      <c r="T206" s="4">
        <v>61.856699999999996</v>
      </c>
      <c r="U206" s="4">
        <v>407.99400000000003</v>
      </c>
      <c r="V206" s="4">
        <v>19.09</v>
      </c>
      <c r="W206" s="4" t="s">
        <v>3870</v>
      </c>
      <c r="X206" s="4">
        <v>61.652299999999997</v>
      </c>
      <c r="Y206" s="4">
        <v>333.98200000000003</v>
      </c>
      <c r="Z206" s="4">
        <v>19.57</v>
      </c>
    </row>
    <row r="207" spans="1:26" x14ac:dyDescent="0.25">
      <c r="A207" s="4">
        <f t="shared" si="3"/>
        <v>1</v>
      </c>
      <c r="B207" s="4">
        <v>205</v>
      </c>
      <c r="C207" s="4" t="s">
        <v>3057</v>
      </c>
      <c r="D207" s="4">
        <v>49.450099999999999</v>
      </c>
      <c r="E207" s="4">
        <v>354.279</v>
      </c>
      <c r="F207" s="4">
        <v>17.3</v>
      </c>
      <c r="G207" s="4" t="s">
        <v>1647</v>
      </c>
      <c r="H207" s="4">
        <v>54.152099999999997</v>
      </c>
      <c r="I207" s="4">
        <v>388.74799999999999</v>
      </c>
      <c r="J207" s="4">
        <v>17.670000000000002</v>
      </c>
      <c r="K207" s="4" t="s">
        <v>3334</v>
      </c>
      <c r="L207" s="4">
        <v>53.095300000000002</v>
      </c>
      <c r="M207" s="4">
        <v>293.30399999999997</v>
      </c>
      <c r="N207" s="4">
        <v>17.97</v>
      </c>
      <c r="O207" s="4" t="s">
        <v>3608</v>
      </c>
      <c r="P207" s="4">
        <v>57.207099999999997</v>
      </c>
      <c r="Q207" s="4">
        <v>429.661</v>
      </c>
      <c r="R207" s="4">
        <v>19.71</v>
      </c>
      <c r="S207" s="4" t="s">
        <v>1336</v>
      </c>
      <c r="T207" s="4">
        <v>64.866799999999998</v>
      </c>
      <c r="U207" s="4">
        <v>407.05900000000003</v>
      </c>
      <c r="V207" s="4">
        <v>19.21</v>
      </c>
      <c r="W207" s="4" t="s">
        <v>3871</v>
      </c>
      <c r="X207" s="4">
        <v>62.402900000000002</v>
      </c>
      <c r="Y207" s="4">
        <v>334.61700000000002</v>
      </c>
      <c r="Z207" s="4">
        <v>20.23</v>
      </c>
    </row>
    <row r="208" spans="1:26" x14ac:dyDescent="0.25">
      <c r="A208" s="4">
        <f t="shared" si="3"/>
        <v>0</v>
      </c>
      <c r="B208" s="4">
        <v>206</v>
      </c>
      <c r="C208" s="4" t="s">
        <v>3058</v>
      </c>
      <c r="D208" s="4">
        <v>48.546300000000002</v>
      </c>
      <c r="E208" s="4">
        <v>354.834</v>
      </c>
      <c r="F208" s="4">
        <v>17.18</v>
      </c>
      <c r="G208" s="4" t="s">
        <v>1648</v>
      </c>
      <c r="H208" s="4">
        <v>52.473700000000001</v>
      </c>
      <c r="I208" s="4">
        <v>344.17200000000003</v>
      </c>
      <c r="J208" s="4">
        <v>17.829999999999998</v>
      </c>
      <c r="K208" s="4" t="s">
        <v>3335</v>
      </c>
      <c r="L208" s="4">
        <v>56.279400000000003</v>
      </c>
      <c r="M208" s="4">
        <v>331.49700000000001</v>
      </c>
      <c r="N208" s="4">
        <v>17.96</v>
      </c>
      <c r="O208" s="4" t="s">
        <v>3609</v>
      </c>
      <c r="P208" s="4">
        <v>58.785899999999998</v>
      </c>
      <c r="Q208" s="4">
        <v>431.971</v>
      </c>
      <c r="R208" s="4">
        <v>19.399999999999999</v>
      </c>
      <c r="S208" s="4" t="s">
        <v>1337</v>
      </c>
      <c r="T208" s="4">
        <v>62.012599999999999</v>
      </c>
      <c r="U208" s="4">
        <v>408.57799999999997</v>
      </c>
      <c r="V208" s="4">
        <v>19.75</v>
      </c>
      <c r="W208" s="4" t="s">
        <v>3872</v>
      </c>
      <c r="X208" s="4">
        <v>65.507000000000005</v>
      </c>
      <c r="Y208" s="4">
        <v>334.08300000000003</v>
      </c>
      <c r="Z208" s="4">
        <v>19.579999999999998</v>
      </c>
    </row>
    <row r="209" spans="1:26" x14ac:dyDescent="0.25">
      <c r="A209" s="4">
        <f t="shared" si="3"/>
        <v>1</v>
      </c>
      <c r="B209" s="4">
        <v>207</v>
      </c>
      <c r="C209" s="4" t="s">
        <v>3059</v>
      </c>
      <c r="D209" s="4">
        <v>53.987499999999997</v>
      </c>
      <c r="E209" s="4">
        <v>372.779</v>
      </c>
      <c r="F209" s="4">
        <v>17.29</v>
      </c>
      <c r="G209" s="4" t="s">
        <v>1649</v>
      </c>
      <c r="H209" s="4">
        <v>55.760100000000001</v>
      </c>
      <c r="I209" s="4">
        <v>352.90899999999999</v>
      </c>
      <c r="J209" s="4">
        <v>16.690000000000001</v>
      </c>
      <c r="K209" s="4" t="s">
        <v>3336</v>
      </c>
      <c r="L209" s="4">
        <v>54.391300000000001</v>
      </c>
      <c r="M209" s="4">
        <v>295.90499999999997</v>
      </c>
      <c r="N209" s="4">
        <v>18.010000000000002</v>
      </c>
      <c r="O209" s="4" t="s">
        <v>3610</v>
      </c>
      <c r="P209" s="4">
        <v>61.660899999999998</v>
      </c>
      <c r="Q209" s="4">
        <v>428.33</v>
      </c>
      <c r="R209" s="4">
        <v>19.88</v>
      </c>
      <c r="S209" s="4" t="s">
        <v>1338</v>
      </c>
      <c r="T209" s="4">
        <v>62.010300000000001</v>
      </c>
      <c r="U209" s="4">
        <v>407.21699999999998</v>
      </c>
      <c r="V209" s="4">
        <v>19.62</v>
      </c>
      <c r="W209" s="4" t="s">
        <v>3873</v>
      </c>
      <c r="X209" s="4">
        <v>60.843400000000003</v>
      </c>
      <c r="Y209" s="4">
        <v>334.60599999999999</v>
      </c>
      <c r="Z209" s="4">
        <v>20.51</v>
      </c>
    </row>
    <row r="210" spans="1:26" x14ac:dyDescent="0.25">
      <c r="A210" s="4">
        <f t="shared" si="3"/>
        <v>0</v>
      </c>
      <c r="B210" s="4">
        <v>208</v>
      </c>
      <c r="C210" s="4" t="s">
        <v>3060</v>
      </c>
      <c r="D210" s="4">
        <v>55.425699999999999</v>
      </c>
      <c r="E210" s="4">
        <v>355.06599999999997</v>
      </c>
      <c r="F210" s="4">
        <v>17.68</v>
      </c>
      <c r="G210" s="4" t="s">
        <v>1650</v>
      </c>
      <c r="H210" s="4">
        <v>49.779200000000003</v>
      </c>
      <c r="I210" s="4">
        <v>378.84100000000001</v>
      </c>
      <c r="J210" s="4">
        <v>17.09</v>
      </c>
      <c r="K210" s="4" t="s">
        <v>3337</v>
      </c>
      <c r="L210" s="4">
        <v>55.905099999999997</v>
      </c>
      <c r="M210" s="4">
        <v>296.92700000000002</v>
      </c>
      <c r="N210" s="4">
        <v>16.989999999999998</v>
      </c>
      <c r="O210" s="4" t="s">
        <v>3611</v>
      </c>
      <c r="P210" s="4">
        <v>60.039099999999998</v>
      </c>
      <c r="Q210" s="4">
        <v>428.69299999999998</v>
      </c>
      <c r="R210" s="4">
        <v>19.559999999999999</v>
      </c>
      <c r="S210" s="4" t="s">
        <v>1339</v>
      </c>
      <c r="T210" s="4">
        <v>60.518900000000002</v>
      </c>
      <c r="U210" s="4">
        <v>407.61599999999999</v>
      </c>
      <c r="V210" s="4">
        <v>18.88</v>
      </c>
      <c r="W210" s="4" t="s">
        <v>3874</v>
      </c>
      <c r="X210" s="4">
        <v>60.869500000000002</v>
      </c>
      <c r="Y210" s="4">
        <v>334.15499999999997</v>
      </c>
      <c r="Z210" s="4">
        <v>19.68</v>
      </c>
    </row>
    <row r="211" spans="1:26" x14ac:dyDescent="0.25">
      <c r="A211" s="4">
        <f t="shared" si="3"/>
        <v>1</v>
      </c>
      <c r="B211" s="4">
        <v>209</v>
      </c>
      <c r="C211" s="4" t="s">
        <v>3061</v>
      </c>
      <c r="D211" s="4">
        <v>56.493000000000002</v>
      </c>
      <c r="E211" s="4">
        <v>357.93900000000002</v>
      </c>
      <c r="F211" s="4">
        <v>17.28</v>
      </c>
      <c r="G211" s="4" t="s">
        <v>1651</v>
      </c>
      <c r="H211" s="4">
        <v>52.7258</v>
      </c>
      <c r="I211" s="4">
        <v>347.81400000000002</v>
      </c>
      <c r="J211" s="4">
        <v>17.16</v>
      </c>
      <c r="K211" s="4" t="s">
        <v>3338</v>
      </c>
      <c r="L211" s="4">
        <v>52.996299999999998</v>
      </c>
      <c r="M211" s="4">
        <v>291.14600000000002</v>
      </c>
      <c r="N211" s="4">
        <v>18.16</v>
      </c>
      <c r="O211" s="4" t="s">
        <v>3612</v>
      </c>
      <c r="P211" s="4">
        <v>62.3568</v>
      </c>
      <c r="Q211" s="4">
        <v>428.94</v>
      </c>
      <c r="R211" s="4">
        <v>19.559999999999999</v>
      </c>
      <c r="S211" s="4" t="s">
        <v>1340</v>
      </c>
      <c r="T211" s="4">
        <v>62.2806</v>
      </c>
      <c r="U211" s="4">
        <v>408.48099999999999</v>
      </c>
      <c r="V211" s="4">
        <v>19.04</v>
      </c>
      <c r="W211" s="4" t="s">
        <v>3875</v>
      </c>
      <c r="X211" s="4">
        <v>59.4754</v>
      </c>
      <c r="Y211" s="4">
        <v>332.89800000000002</v>
      </c>
      <c r="Z211" s="4">
        <v>20.010000000000002</v>
      </c>
    </row>
    <row r="212" spans="1:26" x14ac:dyDescent="0.25">
      <c r="A212" s="4">
        <f t="shared" si="3"/>
        <v>0</v>
      </c>
      <c r="B212" s="4">
        <v>210</v>
      </c>
      <c r="C212" s="4" t="s">
        <v>3062</v>
      </c>
      <c r="D212" s="4">
        <v>56.523000000000003</v>
      </c>
      <c r="E212" s="4">
        <v>353.19299999999998</v>
      </c>
      <c r="F212" s="4">
        <v>17.28</v>
      </c>
      <c r="G212" s="4" t="s">
        <v>1652</v>
      </c>
      <c r="H212" s="4">
        <v>54.7699</v>
      </c>
      <c r="I212" s="4">
        <v>347.94900000000001</v>
      </c>
      <c r="J212" s="4">
        <v>18.39</v>
      </c>
      <c r="K212" s="4" t="s">
        <v>3339</v>
      </c>
      <c r="L212" s="4">
        <v>57.948999999999998</v>
      </c>
      <c r="M212" s="4">
        <v>289.64699999999999</v>
      </c>
      <c r="N212" s="4">
        <v>16.57</v>
      </c>
      <c r="O212" s="4" t="s">
        <v>3613</v>
      </c>
      <c r="P212" s="4">
        <v>62.637900000000002</v>
      </c>
      <c r="Q212" s="4">
        <v>427.90499999999997</v>
      </c>
      <c r="R212" s="4">
        <v>18.670000000000002</v>
      </c>
      <c r="S212" s="4" t="s">
        <v>1341</v>
      </c>
      <c r="T212" s="4">
        <v>57.426600000000001</v>
      </c>
      <c r="U212" s="4">
        <v>413.73500000000001</v>
      </c>
      <c r="V212" s="4">
        <v>20.11</v>
      </c>
      <c r="W212" s="4" t="s">
        <v>3876</v>
      </c>
      <c r="X212" s="4">
        <v>66.237499999999997</v>
      </c>
      <c r="Y212" s="4">
        <v>332.61799999999999</v>
      </c>
      <c r="Z212" s="4">
        <v>19.73</v>
      </c>
    </row>
    <row r="213" spans="1:26" x14ac:dyDescent="0.25">
      <c r="A213" s="4">
        <f t="shared" si="3"/>
        <v>1</v>
      </c>
      <c r="B213" s="4">
        <v>211</v>
      </c>
      <c r="C213" s="4" t="s">
        <v>3063</v>
      </c>
      <c r="D213" s="4">
        <v>58.470100000000002</v>
      </c>
      <c r="E213" s="4">
        <v>353.11200000000002</v>
      </c>
      <c r="F213" s="4">
        <v>17.829999999999998</v>
      </c>
      <c r="G213" s="4" t="s">
        <v>1653</v>
      </c>
      <c r="H213" s="4">
        <v>53.177799999999998</v>
      </c>
      <c r="I213" s="4">
        <v>344.70499999999998</v>
      </c>
      <c r="J213" s="4">
        <v>18.489999999999998</v>
      </c>
      <c r="K213" s="4" t="s">
        <v>3340</v>
      </c>
      <c r="L213" s="4">
        <v>57.517499999999998</v>
      </c>
      <c r="M213" s="4">
        <v>298.14299999999997</v>
      </c>
      <c r="N213" s="4">
        <v>18.72</v>
      </c>
      <c r="O213" s="4" t="s">
        <v>3614</v>
      </c>
      <c r="P213" s="4">
        <v>58.059100000000001</v>
      </c>
      <c r="Q213" s="4">
        <v>430.96800000000002</v>
      </c>
      <c r="R213" s="4">
        <v>19.48</v>
      </c>
      <c r="S213" s="4" t="s">
        <v>1342</v>
      </c>
      <c r="T213" s="4">
        <v>60.5291</v>
      </c>
      <c r="U213" s="4">
        <v>408.536</v>
      </c>
      <c r="V213" s="4">
        <v>19.510000000000002</v>
      </c>
      <c r="W213" s="4" t="s">
        <v>3877</v>
      </c>
      <c r="X213" s="4">
        <v>63.4</v>
      </c>
      <c r="Y213" s="4">
        <v>335.81099999999998</v>
      </c>
      <c r="Z213" s="4">
        <v>19.32</v>
      </c>
    </row>
    <row r="214" spans="1:26" x14ac:dyDescent="0.25">
      <c r="A214" s="4">
        <f t="shared" si="3"/>
        <v>0</v>
      </c>
      <c r="B214" s="4">
        <v>212</v>
      </c>
      <c r="C214" s="4" t="s">
        <v>3064</v>
      </c>
      <c r="D214" s="4">
        <v>56.6175</v>
      </c>
      <c r="E214" s="4">
        <v>345.27</v>
      </c>
      <c r="F214" s="4">
        <v>17.23</v>
      </c>
      <c r="G214" s="4" t="s">
        <v>1654</v>
      </c>
      <c r="H214" s="4">
        <v>53.024799999999999</v>
      </c>
      <c r="I214" s="4">
        <v>379.31</v>
      </c>
      <c r="J214" s="4">
        <v>18.27</v>
      </c>
      <c r="K214" s="4" t="s">
        <v>3341</v>
      </c>
      <c r="L214" s="4">
        <v>53.997100000000003</v>
      </c>
      <c r="M214" s="4">
        <v>293.14600000000002</v>
      </c>
      <c r="N214" s="4">
        <v>18.63</v>
      </c>
      <c r="O214" s="4" t="s">
        <v>3615</v>
      </c>
      <c r="P214" s="4">
        <v>57.4559</v>
      </c>
      <c r="Q214" s="4">
        <v>428.84899999999999</v>
      </c>
      <c r="R214" s="4">
        <v>19.91</v>
      </c>
      <c r="S214" s="4" t="s">
        <v>1343</v>
      </c>
      <c r="T214" s="4">
        <v>60.549799999999998</v>
      </c>
      <c r="U214" s="4">
        <v>412.21</v>
      </c>
      <c r="V214" s="4">
        <v>19.39</v>
      </c>
      <c r="W214" s="4" t="s">
        <v>3878</v>
      </c>
      <c r="X214" s="4">
        <v>65.527799999999999</v>
      </c>
      <c r="Y214" s="4">
        <v>332.50299999999999</v>
      </c>
      <c r="Z214" s="4">
        <v>20.420000000000002</v>
      </c>
    </row>
    <row r="215" spans="1:26" x14ac:dyDescent="0.25">
      <c r="A215" s="4">
        <f t="shared" si="3"/>
        <v>1</v>
      </c>
      <c r="B215" s="4">
        <v>213</v>
      </c>
      <c r="C215" s="4" t="s">
        <v>3065</v>
      </c>
      <c r="D215" s="4">
        <v>53.606400000000001</v>
      </c>
      <c r="E215" s="4">
        <v>358.08</v>
      </c>
      <c r="F215" s="4">
        <v>16.13</v>
      </c>
      <c r="G215" s="4" t="s">
        <v>1655</v>
      </c>
      <c r="H215" s="4">
        <v>47.391199999999998</v>
      </c>
      <c r="I215" s="4">
        <v>345.88400000000001</v>
      </c>
      <c r="J215" s="4">
        <v>17.809999999999999</v>
      </c>
      <c r="K215" s="4" t="s">
        <v>3342</v>
      </c>
      <c r="L215" s="4">
        <v>56.377200000000002</v>
      </c>
      <c r="M215" s="4">
        <v>302.31</v>
      </c>
      <c r="N215" s="4">
        <v>17.18</v>
      </c>
      <c r="O215" s="4" t="s">
        <v>3616</v>
      </c>
      <c r="P215" s="4">
        <v>62.815899999999999</v>
      </c>
      <c r="Q215" s="4">
        <v>427.31900000000002</v>
      </c>
      <c r="R215" s="4">
        <v>19.23</v>
      </c>
      <c r="S215" s="4" t="s">
        <v>1344</v>
      </c>
      <c r="T215" s="4">
        <v>60.716299999999997</v>
      </c>
      <c r="U215" s="4">
        <v>408.97500000000002</v>
      </c>
      <c r="V215" s="4">
        <v>19.3</v>
      </c>
      <c r="W215" s="4" t="s">
        <v>3879</v>
      </c>
      <c r="X215" s="4">
        <v>55.585799999999999</v>
      </c>
      <c r="Y215" s="4">
        <v>331.81</v>
      </c>
      <c r="Z215" s="4">
        <v>20.239999999999998</v>
      </c>
    </row>
    <row r="216" spans="1:26" x14ac:dyDescent="0.25">
      <c r="A216" s="4">
        <f t="shared" si="3"/>
        <v>0</v>
      </c>
      <c r="B216" s="4">
        <v>214</v>
      </c>
      <c r="C216" s="4" t="s">
        <v>3066</v>
      </c>
      <c r="D216" s="4">
        <v>48.244100000000003</v>
      </c>
      <c r="E216" s="4">
        <v>374.19299999999998</v>
      </c>
      <c r="F216" s="4">
        <v>18.29</v>
      </c>
      <c r="G216" s="4" t="s">
        <v>1656</v>
      </c>
      <c r="H216" s="4">
        <v>52.259</v>
      </c>
      <c r="I216" s="4">
        <v>338.54500000000002</v>
      </c>
      <c r="J216" s="4">
        <v>17.8</v>
      </c>
      <c r="K216" s="4" t="s">
        <v>3343</v>
      </c>
      <c r="L216" s="4">
        <v>58.820399999999999</v>
      </c>
      <c r="M216" s="4">
        <v>300.601</v>
      </c>
      <c r="N216" s="4">
        <v>16.14</v>
      </c>
      <c r="O216" s="4" t="s">
        <v>3617</v>
      </c>
      <c r="P216" s="4">
        <v>59.233899999999998</v>
      </c>
      <c r="Q216" s="4">
        <v>428.45600000000002</v>
      </c>
      <c r="R216" s="4">
        <v>19.64</v>
      </c>
      <c r="S216" s="4" t="s">
        <v>1345</v>
      </c>
      <c r="T216" s="4">
        <v>61.211599999999997</v>
      </c>
      <c r="U216" s="4">
        <v>406.61799999999999</v>
      </c>
      <c r="V216" s="4">
        <v>19.989999999999998</v>
      </c>
      <c r="W216" s="4" t="s">
        <v>3880</v>
      </c>
      <c r="X216" s="4">
        <v>57.828899999999997</v>
      </c>
      <c r="Y216" s="4">
        <v>334.35</v>
      </c>
      <c r="Z216" s="4">
        <v>19.68</v>
      </c>
    </row>
    <row r="217" spans="1:26" x14ac:dyDescent="0.25">
      <c r="A217" s="4">
        <f t="shared" si="3"/>
        <v>1</v>
      </c>
      <c r="B217" s="4">
        <v>215</v>
      </c>
      <c r="C217" s="4" t="s">
        <v>3067</v>
      </c>
      <c r="D217" s="4">
        <v>55.407699999999998</v>
      </c>
      <c r="E217" s="4">
        <v>355.83100000000002</v>
      </c>
      <c r="F217" s="4">
        <v>17.97</v>
      </c>
      <c r="G217" s="4" t="s">
        <v>1657</v>
      </c>
      <c r="H217" s="4">
        <v>47.948500000000003</v>
      </c>
      <c r="I217" s="4">
        <v>359.82799999999997</v>
      </c>
      <c r="J217" s="4">
        <v>18.13</v>
      </c>
      <c r="K217" s="4" t="s">
        <v>3344</v>
      </c>
      <c r="L217" s="4">
        <v>51.842700000000001</v>
      </c>
      <c r="M217" s="4">
        <v>299.80799999999999</v>
      </c>
      <c r="N217" s="4">
        <v>17.84</v>
      </c>
      <c r="O217" s="4" t="s">
        <v>3618</v>
      </c>
      <c r="P217" s="4">
        <v>64.204700000000003</v>
      </c>
      <c r="Q217" s="4">
        <v>429.40699999999998</v>
      </c>
      <c r="R217" s="4">
        <v>19.75</v>
      </c>
      <c r="S217" s="4" t="s">
        <v>1346</v>
      </c>
      <c r="T217" s="4">
        <v>55.375799999999998</v>
      </c>
      <c r="U217" s="4">
        <v>405.79599999999999</v>
      </c>
      <c r="V217" s="4">
        <v>19</v>
      </c>
      <c r="W217" s="4" t="s">
        <v>3881</v>
      </c>
      <c r="X217" s="4">
        <v>64.684299999999993</v>
      </c>
      <c r="Y217" s="4">
        <v>332.03</v>
      </c>
      <c r="Z217" s="4">
        <v>20.43</v>
      </c>
    </row>
    <row r="218" spans="1:26" x14ac:dyDescent="0.25">
      <c r="A218" s="4">
        <f t="shared" si="3"/>
        <v>0</v>
      </c>
      <c r="B218" s="4">
        <v>216</v>
      </c>
      <c r="C218" s="4" t="s">
        <v>3068</v>
      </c>
      <c r="D218" s="4">
        <v>50.254300000000001</v>
      </c>
      <c r="E218" s="4">
        <v>345.51299999999998</v>
      </c>
      <c r="F218" s="4">
        <v>17.78</v>
      </c>
      <c r="G218" s="4" t="s">
        <v>1658</v>
      </c>
      <c r="H218" s="4">
        <v>50.107999999999997</v>
      </c>
      <c r="I218" s="4">
        <v>349.54500000000002</v>
      </c>
      <c r="J218" s="4">
        <v>18.440000000000001</v>
      </c>
      <c r="K218" s="4" t="s">
        <v>3345</v>
      </c>
      <c r="L218" s="4">
        <v>55.529600000000002</v>
      </c>
      <c r="M218" s="4">
        <v>290.20299999999997</v>
      </c>
      <c r="N218" s="4">
        <v>17.27</v>
      </c>
      <c r="O218" s="4" t="s">
        <v>3619</v>
      </c>
      <c r="P218" s="4">
        <v>58.371600000000001</v>
      </c>
      <c r="Q218" s="4">
        <v>427.98399999999998</v>
      </c>
      <c r="R218" s="4">
        <v>19.54</v>
      </c>
      <c r="S218" s="4" t="s">
        <v>1347</v>
      </c>
      <c r="T218" s="4">
        <v>60.932899999999997</v>
      </c>
      <c r="U218" s="4">
        <v>407.613</v>
      </c>
      <c r="V218" s="4">
        <v>19.260000000000002</v>
      </c>
      <c r="W218" s="4" t="s">
        <v>1273</v>
      </c>
      <c r="X218" s="4">
        <v>64.188900000000004</v>
      </c>
      <c r="Y218" s="4">
        <v>332.93799999999999</v>
      </c>
      <c r="Z218" s="4">
        <v>19.75</v>
      </c>
    </row>
    <row r="219" spans="1:26" x14ac:dyDescent="0.25">
      <c r="A219" s="4">
        <f t="shared" si="3"/>
        <v>1</v>
      </c>
      <c r="B219" s="4">
        <v>217</v>
      </c>
      <c r="C219" s="4" t="s">
        <v>3069</v>
      </c>
      <c r="D219" s="4">
        <v>49.601799999999997</v>
      </c>
      <c r="E219" s="4">
        <v>352.56099999999998</v>
      </c>
      <c r="F219" s="4">
        <v>17.95</v>
      </c>
      <c r="G219" s="4" t="s">
        <v>1659</v>
      </c>
      <c r="H219" s="4">
        <v>47.6905</v>
      </c>
      <c r="I219" s="4">
        <v>337.09800000000001</v>
      </c>
      <c r="J219" s="4">
        <v>18.309999999999999</v>
      </c>
      <c r="K219" s="4" t="s">
        <v>3346</v>
      </c>
      <c r="L219" s="4">
        <v>53.0152</v>
      </c>
      <c r="M219" s="4">
        <v>294.34199999999998</v>
      </c>
      <c r="N219" s="4">
        <v>18.920000000000002</v>
      </c>
      <c r="O219" s="4" t="s">
        <v>3620</v>
      </c>
      <c r="P219" s="4">
        <v>56.183900000000001</v>
      </c>
      <c r="Q219" s="4">
        <v>428.55700000000002</v>
      </c>
      <c r="R219" s="4">
        <v>19.46</v>
      </c>
      <c r="S219" s="4" t="s">
        <v>1348</v>
      </c>
      <c r="T219" s="4">
        <v>61.1248</v>
      </c>
      <c r="U219" s="4">
        <v>405.42599999999999</v>
      </c>
      <c r="V219" s="4">
        <v>19.82</v>
      </c>
      <c r="W219" s="4" t="s">
        <v>3882</v>
      </c>
      <c r="X219" s="4">
        <v>66.416300000000007</v>
      </c>
      <c r="Y219" s="4">
        <v>333.68900000000002</v>
      </c>
      <c r="Z219" s="4">
        <v>19.89</v>
      </c>
    </row>
    <row r="220" spans="1:26" x14ac:dyDescent="0.25">
      <c r="A220" s="4">
        <f t="shared" si="3"/>
        <v>0</v>
      </c>
      <c r="B220" s="4">
        <v>218</v>
      </c>
      <c r="C220" s="4" t="s">
        <v>3070</v>
      </c>
      <c r="D220" s="4">
        <v>58.396999999999998</v>
      </c>
      <c r="E220" s="4">
        <v>380.084</v>
      </c>
      <c r="F220" s="4">
        <v>17.25</v>
      </c>
      <c r="G220" s="4" t="s">
        <v>1660</v>
      </c>
      <c r="H220" s="4">
        <v>55.713999999999999</v>
      </c>
      <c r="I220" s="4">
        <v>364.44</v>
      </c>
      <c r="J220" s="4">
        <v>16.71</v>
      </c>
      <c r="K220" s="4" t="s">
        <v>2233</v>
      </c>
      <c r="L220" s="4">
        <v>56.298900000000003</v>
      </c>
      <c r="M220" s="4">
        <v>290.66899999999998</v>
      </c>
      <c r="N220" s="4">
        <v>17.27</v>
      </c>
      <c r="O220" s="4" t="s">
        <v>3621</v>
      </c>
      <c r="P220" s="4">
        <v>60.168799999999997</v>
      </c>
      <c r="Q220" s="4">
        <v>429.452</v>
      </c>
      <c r="R220" s="4">
        <v>20.11</v>
      </c>
      <c r="S220" s="4" t="s">
        <v>1349</v>
      </c>
      <c r="T220" s="4">
        <v>60.857999999999997</v>
      </c>
      <c r="U220" s="4">
        <v>406.04</v>
      </c>
      <c r="V220" s="4">
        <v>19.850000000000001</v>
      </c>
      <c r="W220" s="4" t="s">
        <v>3883</v>
      </c>
      <c r="X220" s="4">
        <v>62.160299999999999</v>
      </c>
      <c r="Y220" s="4">
        <v>333.14299999999997</v>
      </c>
      <c r="Z220" s="4">
        <v>19.11</v>
      </c>
    </row>
    <row r="221" spans="1:26" x14ac:dyDescent="0.25">
      <c r="A221" s="4">
        <f t="shared" si="3"/>
        <v>1</v>
      </c>
      <c r="B221" s="4">
        <v>219</v>
      </c>
      <c r="C221" s="4" t="s">
        <v>3071</v>
      </c>
      <c r="D221" s="4">
        <v>51.085099999999997</v>
      </c>
      <c r="E221" s="4">
        <v>361.495</v>
      </c>
      <c r="F221" s="4">
        <v>17.72</v>
      </c>
      <c r="G221" s="4" t="s">
        <v>1661</v>
      </c>
      <c r="H221" s="4">
        <v>48.3964</v>
      </c>
      <c r="I221" s="4">
        <v>343.13600000000002</v>
      </c>
      <c r="J221" s="4">
        <v>18.59</v>
      </c>
      <c r="K221" s="4" t="s">
        <v>3347</v>
      </c>
      <c r="L221" s="4">
        <v>56.164200000000001</v>
      </c>
      <c r="M221" s="4">
        <v>295.93</v>
      </c>
      <c r="N221" s="4">
        <v>17.93</v>
      </c>
      <c r="O221" s="4" t="s">
        <v>3622</v>
      </c>
      <c r="P221" s="4">
        <v>53.206200000000003</v>
      </c>
      <c r="Q221" s="4">
        <v>428.13600000000002</v>
      </c>
      <c r="R221" s="4">
        <v>20.37</v>
      </c>
      <c r="S221" s="4" t="s">
        <v>1350</v>
      </c>
      <c r="T221" s="4">
        <v>63.591500000000003</v>
      </c>
      <c r="U221" s="4">
        <v>412.04700000000003</v>
      </c>
      <c r="V221" s="4">
        <v>19.760000000000002</v>
      </c>
      <c r="W221" s="4" t="s">
        <v>3884</v>
      </c>
      <c r="X221" s="4">
        <v>59.798299999999998</v>
      </c>
      <c r="Y221" s="4">
        <v>333.17099999999999</v>
      </c>
      <c r="Z221" s="4">
        <v>19.670000000000002</v>
      </c>
    </row>
    <row r="222" spans="1:26" x14ac:dyDescent="0.25">
      <c r="A222" s="4">
        <f t="shared" si="3"/>
        <v>0</v>
      </c>
      <c r="B222" s="4">
        <v>220</v>
      </c>
      <c r="C222" s="4" t="s">
        <v>1428</v>
      </c>
      <c r="D222" s="4">
        <v>51.671100000000003</v>
      </c>
      <c r="E222" s="4">
        <v>353.34899999999999</v>
      </c>
      <c r="F222" s="4">
        <v>18.02</v>
      </c>
      <c r="G222" s="4" t="s">
        <v>1662</v>
      </c>
      <c r="H222" s="4">
        <v>50.004100000000001</v>
      </c>
      <c r="I222" s="4">
        <v>350.416</v>
      </c>
      <c r="J222" s="4">
        <v>18.38</v>
      </c>
      <c r="K222" s="4" t="s">
        <v>3348</v>
      </c>
      <c r="L222" s="4">
        <v>53.526800000000001</v>
      </c>
      <c r="M222" s="4">
        <v>298.62400000000002</v>
      </c>
      <c r="N222" s="4">
        <v>17.649999999999999</v>
      </c>
      <c r="O222" s="4" t="s">
        <v>3623</v>
      </c>
      <c r="P222" s="4">
        <v>59.6496</v>
      </c>
      <c r="Q222" s="4">
        <v>427.89400000000001</v>
      </c>
      <c r="R222" s="4">
        <v>20.43</v>
      </c>
      <c r="S222" s="4" t="s">
        <v>1351</v>
      </c>
      <c r="T222" s="4">
        <v>66.864599999999996</v>
      </c>
      <c r="U222" s="4">
        <v>406.76600000000002</v>
      </c>
      <c r="V222" s="4">
        <v>19.440000000000001</v>
      </c>
      <c r="W222" s="4" t="s">
        <v>3885</v>
      </c>
      <c r="X222" s="4">
        <v>56.841799999999999</v>
      </c>
      <c r="Y222" s="4">
        <v>333.36099999999999</v>
      </c>
      <c r="Z222" s="4">
        <v>19.3</v>
      </c>
    </row>
    <row r="223" spans="1:26" x14ac:dyDescent="0.25">
      <c r="A223" s="4">
        <f t="shared" si="3"/>
        <v>1</v>
      </c>
      <c r="B223" s="4">
        <v>221</v>
      </c>
      <c r="C223" s="4" t="s">
        <v>3072</v>
      </c>
      <c r="D223" s="4">
        <v>53.359200000000001</v>
      </c>
      <c r="E223" s="4">
        <v>362.65699999999998</v>
      </c>
      <c r="F223" s="4">
        <v>16.75</v>
      </c>
      <c r="G223" s="4" t="s">
        <v>1663</v>
      </c>
      <c r="H223" s="4">
        <v>50.6982</v>
      </c>
      <c r="I223" s="4">
        <v>337.74400000000003</v>
      </c>
      <c r="J223" s="4">
        <v>17.350000000000001</v>
      </c>
      <c r="K223" s="4" t="s">
        <v>3349</v>
      </c>
      <c r="L223" s="4">
        <v>58.397100000000002</v>
      </c>
      <c r="M223" s="4">
        <v>300.80700000000002</v>
      </c>
      <c r="N223" s="4">
        <v>16.739999999999998</v>
      </c>
      <c r="O223" s="4" t="s">
        <v>3624</v>
      </c>
      <c r="P223" s="4">
        <v>57.9452</v>
      </c>
      <c r="Q223" s="4">
        <v>429.49799999999999</v>
      </c>
      <c r="R223" s="4">
        <v>20.2</v>
      </c>
      <c r="S223" s="4" t="s">
        <v>1352</v>
      </c>
      <c r="T223" s="4">
        <v>56.261000000000003</v>
      </c>
      <c r="U223" s="4">
        <v>407.33699999999999</v>
      </c>
      <c r="V223" s="4">
        <v>19.93</v>
      </c>
      <c r="W223" s="4" t="s">
        <v>3290</v>
      </c>
      <c r="X223" s="4">
        <v>57.885300000000001</v>
      </c>
      <c r="Y223" s="4">
        <v>332.47300000000001</v>
      </c>
      <c r="Z223" s="4">
        <v>20.170000000000002</v>
      </c>
    </row>
    <row r="224" spans="1:26" x14ac:dyDescent="0.25">
      <c r="A224" s="4">
        <f t="shared" si="3"/>
        <v>0</v>
      </c>
      <c r="B224" s="4">
        <v>222</v>
      </c>
      <c r="C224" s="4" t="s">
        <v>3073</v>
      </c>
      <c r="D224" s="4">
        <v>51.750799999999998</v>
      </c>
      <c r="E224" s="4">
        <v>353.64800000000002</v>
      </c>
      <c r="F224" s="4">
        <v>17.559999999999999</v>
      </c>
      <c r="G224" s="4" t="s">
        <v>1664</v>
      </c>
      <c r="H224" s="4">
        <v>58.576700000000002</v>
      </c>
      <c r="I224" s="4">
        <v>335.21300000000002</v>
      </c>
      <c r="J224" s="4">
        <v>18.29</v>
      </c>
      <c r="K224" s="4" t="s">
        <v>3350</v>
      </c>
      <c r="L224" s="4">
        <v>54.992899999999999</v>
      </c>
      <c r="M224" s="4">
        <v>290.50200000000001</v>
      </c>
      <c r="N224" s="4">
        <v>17.07</v>
      </c>
      <c r="O224" s="4" t="s">
        <v>2479</v>
      </c>
      <c r="P224" s="4">
        <v>64.219800000000006</v>
      </c>
      <c r="Q224" s="4">
        <v>429.13099999999997</v>
      </c>
      <c r="R224" s="4">
        <v>20.170000000000002</v>
      </c>
      <c r="S224" s="4" t="s">
        <v>1353</v>
      </c>
      <c r="T224" s="4">
        <v>57.9358</v>
      </c>
      <c r="U224" s="4">
        <v>411.37799999999999</v>
      </c>
      <c r="V224" s="4">
        <v>19.760000000000002</v>
      </c>
      <c r="W224" s="4" t="s">
        <v>3886</v>
      </c>
      <c r="X224" s="4">
        <v>60.966700000000003</v>
      </c>
      <c r="Y224" s="4">
        <v>332.54300000000001</v>
      </c>
      <c r="Z224" s="4">
        <v>19.39</v>
      </c>
    </row>
    <row r="225" spans="1:26" x14ac:dyDescent="0.25">
      <c r="A225" s="4">
        <f t="shared" si="3"/>
        <v>1</v>
      </c>
      <c r="B225" s="4">
        <v>223</v>
      </c>
      <c r="C225" s="4" t="s">
        <v>3074</v>
      </c>
      <c r="D225" s="4">
        <v>56.384700000000002</v>
      </c>
      <c r="E225" s="4">
        <v>351.09</v>
      </c>
      <c r="F225" s="4">
        <v>18.010000000000002</v>
      </c>
      <c r="G225" s="4" t="s">
        <v>1665</v>
      </c>
      <c r="H225" s="4">
        <v>54.377699999999997</v>
      </c>
      <c r="I225" s="4">
        <v>338.10399999999998</v>
      </c>
      <c r="J225" s="4">
        <v>18.02</v>
      </c>
      <c r="K225" s="4" t="s">
        <v>3351</v>
      </c>
      <c r="L225" s="4">
        <v>60.067799999999998</v>
      </c>
      <c r="M225" s="4">
        <v>290.63900000000001</v>
      </c>
      <c r="N225" s="4">
        <v>16.91</v>
      </c>
      <c r="O225" s="4" t="s">
        <v>3625</v>
      </c>
      <c r="P225" s="4">
        <v>56.151299999999999</v>
      </c>
      <c r="Q225" s="4">
        <v>426.71800000000002</v>
      </c>
      <c r="R225" s="4">
        <v>19.579999999999998</v>
      </c>
      <c r="S225" s="4" t="s">
        <v>1354</v>
      </c>
      <c r="T225" s="4">
        <v>60.3992</v>
      </c>
      <c r="U225" s="4">
        <v>405.21100000000001</v>
      </c>
      <c r="V225" s="4">
        <v>19.07</v>
      </c>
      <c r="W225" s="4" t="s">
        <v>3887</v>
      </c>
      <c r="X225" s="4">
        <v>60.620100000000001</v>
      </c>
      <c r="Y225" s="4">
        <v>333.17</v>
      </c>
      <c r="Z225" s="4">
        <v>19.45</v>
      </c>
    </row>
    <row r="226" spans="1:26" x14ac:dyDescent="0.25">
      <c r="A226" s="4">
        <f t="shared" si="3"/>
        <v>0</v>
      </c>
      <c r="B226" s="4">
        <v>224</v>
      </c>
      <c r="C226" s="4" t="s">
        <v>3075</v>
      </c>
      <c r="D226" s="4">
        <v>49.1813</v>
      </c>
      <c r="E226" s="4">
        <v>361.16899999999998</v>
      </c>
      <c r="F226" s="4">
        <v>16.75</v>
      </c>
      <c r="G226" s="4" t="s">
        <v>782</v>
      </c>
      <c r="H226" s="4">
        <v>53.469000000000001</v>
      </c>
      <c r="I226" s="4">
        <v>353.75400000000002</v>
      </c>
      <c r="J226" s="4">
        <v>17</v>
      </c>
      <c r="K226" s="4" t="s">
        <v>3352</v>
      </c>
      <c r="L226" s="4">
        <v>54.906199999999998</v>
      </c>
      <c r="M226" s="4">
        <v>306.74799999999999</v>
      </c>
      <c r="N226" s="4">
        <v>16.34</v>
      </c>
      <c r="O226" s="4" t="s">
        <v>3626</v>
      </c>
      <c r="P226" s="4">
        <v>54.884999999999998</v>
      </c>
      <c r="Q226" s="4">
        <v>427.04</v>
      </c>
      <c r="R226" s="4">
        <v>19.850000000000001</v>
      </c>
      <c r="S226" s="4" t="s">
        <v>1355</v>
      </c>
      <c r="T226" s="4">
        <v>58.093899999999998</v>
      </c>
      <c r="U226" s="4">
        <v>411.20699999999999</v>
      </c>
      <c r="V226" s="4">
        <v>19.39</v>
      </c>
      <c r="W226" s="4" t="s">
        <v>3888</v>
      </c>
      <c r="X226" s="4">
        <v>59.356699999999996</v>
      </c>
      <c r="Y226" s="4">
        <v>332.85300000000001</v>
      </c>
      <c r="Z226" s="4">
        <v>19.39</v>
      </c>
    </row>
    <row r="227" spans="1:26" x14ac:dyDescent="0.25">
      <c r="A227" s="4">
        <f t="shared" si="3"/>
        <v>1</v>
      </c>
      <c r="B227" s="4">
        <v>225</v>
      </c>
      <c r="C227" s="4" t="s">
        <v>3076</v>
      </c>
      <c r="D227" s="4">
        <v>47.381399999999999</v>
      </c>
      <c r="E227" s="4">
        <v>354.68200000000002</v>
      </c>
      <c r="F227" s="4">
        <v>17.77</v>
      </c>
      <c r="G227" s="4" t="s">
        <v>1666</v>
      </c>
      <c r="H227" s="4">
        <v>52.855899999999998</v>
      </c>
      <c r="I227" s="4">
        <v>337.42399999999998</v>
      </c>
      <c r="J227" s="4">
        <v>17.03</v>
      </c>
      <c r="K227" s="4" t="s">
        <v>3353</v>
      </c>
      <c r="L227" s="4">
        <v>52.582099999999997</v>
      </c>
      <c r="M227" s="4">
        <v>292.74099999999999</v>
      </c>
      <c r="N227" s="4">
        <v>17.309999999999999</v>
      </c>
      <c r="O227" s="4" t="s">
        <v>2763</v>
      </c>
      <c r="P227" s="4">
        <v>58.1997</v>
      </c>
      <c r="Q227" s="4">
        <v>428.11500000000001</v>
      </c>
      <c r="R227" s="4">
        <v>19.28</v>
      </c>
      <c r="S227" s="4" t="s">
        <v>1356</v>
      </c>
      <c r="T227" s="4">
        <v>60.706499999999998</v>
      </c>
      <c r="U227" s="4">
        <v>412.51100000000002</v>
      </c>
      <c r="V227" s="4">
        <v>19.38</v>
      </c>
      <c r="W227" s="4" t="s">
        <v>3889</v>
      </c>
      <c r="X227" s="4">
        <v>61.124000000000002</v>
      </c>
      <c r="Y227" s="4">
        <v>332.35399999999998</v>
      </c>
      <c r="Z227" s="4">
        <v>20.09</v>
      </c>
    </row>
    <row r="228" spans="1:26" x14ac:dyDescent="0.25">
      <c r="A228" s="4">
        <f t="shared" si="3"/>
        <v>0</v>
      </c>
      <c r="B228" s="4">
        <v>226</v>
      </c>
      <c r="C228" s="4" t="s">
        <v>3077</v>
      </c>
      <c r="D228" s="4">
        <v>53.348399999999998</v>
      </c>
      <c r="E228" s="4">
        <v>362.24400000000003</v>
      </c>
      <c r="F228" s="4">
        <v>17.22</v>
      </c>
      <c r="G228" s="4" t="s">
        <v>1667</v>
      </c>
      <c r="H228" s="4">
        <v>55.672400000000003</v>
      </c>
      <c r="I228" s="4">
        <v>334.39699999999999</v>
      </c>
      <c r="J228" s="4">
        <v>18.28</v>
      </c>
      <c r="K228" s="4" t="s">
        <v>3354</v>
      </c>
      <c r="L228" s="4">
        <v>57.096299999999999</v>
      </c>
      <c r="M228" s="4">
        <v>298.88900000000001</v>
      </c>
      <c r="N228" s="4">
        <v>16.96</v>
      </c>
      <c r="O228" s="4" t="s">
        <v>3627</v>
      </c>
      <c r="P228" s="4">
        <v>60.056899999999999</v>
      </c>
      <c r="Q228" s="4">
        <v>428.17599999999999</v>
      </c>
      <c r="R228" s="4">
        <v>20.37</v>
      </c>
      <c r="S228" s="4" t="s">
        <v>1357</v>
      </c>
      <c r="T228" s="4">
        <v>60.671900000000001</v>
      </c>
      <c r="U228" s="4">
        <v>410.66699999999997</v>
      </c>
      <c r="V228" s="4">
        <v>19.93</v>
      </c>
      <c r="W228" s="4" t="s">
        <v>3890</v>
      </c>
      <c r="X228" s="4">
        <v>61.165700000000001</v>
      </c>
      <c r="Y228" s="4">
        <v>331.08699999999999</v>
      </c>
      <c r="Z228" s="4">
        <v>19.78</v>
      </c>
    </row>
    <row r="229" spans="1:26" x14ac:dyDescent="0.25">
      <c r="A229" s="4">
        <f t="shared" si="3"/>
        <v>1</v>
      </c>
      <c r="B229" s="4">
        <v>227</v>
      </c>
      <c r="C229" s="4" t="s">
        <v>3078</v>
      </c>
      <c r="D229" s="4">
        <v>49.946800000000003</v>
      </c>
      <c r="E229" s="4">
        <v>348.72800000000001</v>
      </c>
      <c r="F229" s="4">
        <v>18.809999999999999</v>
      </c>
      <c r="G229" s="4" t="s">
        <v>1668</v>
      </c>
      <c r="H229" s="4">
        <v>51.154899999999998</v>
      </c>
      <c r="I229" s="4">
        <v>383.97800000000001</v>
      </c>
      <c r="J229" s="4">
        <v>15.67</v>
      </c>
      <c r="K229" s="4" t="s">
        <v>3355</v>
      </c>
      <c r="L229" s="4">
        <v>54.340699999999998</v>
      </c>
      <c r="M229" s="4">
        <v>293.14699999999999</v>
      </c>
      <c r="N229" s="4">
        <v>17.5</v>
      </c>
      <c r="O229" s="4" t="s">
        <v>3628</v>
      </c>
      <c r="P229" s="4">
        <v>58.001300000000001</v>
      </c>
      <c r="Q229" s="4">
        <v>427.86500000000001</v>
      </c>
      <c r="R229" s="4">
        <v>19.68</v>
      </c>
      <c r="S229" s="4" t="s">
        <v>1358</v>
      </c>
      <c r="T229" s="4">
        <v>58.173000000000002</v>
      </c>
      <c r="U229" s="4">
        <v>410.39299999999997</v>
      </c>
      <c r="V229" s="4">
        <v>19.32</v>
      </c>
      <c r="W229" s="4" t="s">
        <v>3891</v>
      </c>
      <c r="X229" s="4">
        <v>64.165700000000001</v>
      </c>
      <c r="Y229" s="4">
        <v>331.21600000000001</v>
      </c>
      <c r="Z229" s="4">
        <v>20</v>
      </c>
    </row>
    <row r="230" spans="1:26" x14ac:dyDescent="0.25">
      <c r="A230" s="4">
        <f t="shared" si="3"/>
        <v>0</v>
      </c>
      <c r="B230" s="4">
        <v>228</v>
      </c>
      <c r="C230" s="4" t="s">
        <v>3079</v>
      </c>
      <c r="D230" s="4">
        <v>48.943100000000001</v>
      </c>
      <c r="E230" s="4">
        <v>349.70100000000002</v>
      </c>
      <c r="F230" s="4">
        <v>16.079999999999998</v>
      </c>
      <c r="G230" s="4" t="s">
        <v>1669</v>
      </c>
      <c r="H230" s="4">
        <v>52.208799999999997</v>
      </c>
      <c r="I230" s="4">
        <v>351.21699999999998</v>
      </c>
      <c r="J230" s="4">
        <v>17.03</v>
      </c>
      <c r="K230" s="4" t="s">
        <v>3356</v>
      </c>
      <c r="L230" s="4">
        <v>55.0685</v>
      </c>
      <c r="M230" s="4">
        <v>292.79500000000002</v>
      </c>
      <c r="N230" s="4">
        <v>17.100000000000001</v>
      </c>
      <c r="O230" s="4" t="s">
        <v>3629</v>
      </c>
      <c r="P230" s="4">
        <v>55.933</v>
      </c>
      <c r="Q230" s="4">
        <v>427.34300000000002</v>
      </c>
      <c r="R230" s="4">
        <v>20</v>
      </c>
      <c r="S230" s="4" t="s">
        <v>1359</v>
      </c>
      <c r="T230" s="4">
        <v>59.956200000000003</v>
      </c>
      <c r="U230" s="4">
        <v>411.52699999999999</v>
      </c>
      <c r="V230" s="4">
        <v>19.670000000000002</v>
      </c>
      <c r="W230" s="4" t="s">
        <v>3892</v>
      </c>
      <c r="X230" s="4">
        <v>58.02</v>
      </c>
      <c r="Y230" s="4">
        <v>330.02600000000001</v>
      </c>
      <c r="Z230" s="4">
        <v>19.89</v>
      </c>
    </row>
    <row r="231" spans="1:26" x14ac:dyDescent="0.25">
      <c r="A231" s="4">
        <f t="shared" si="3"/>
        <v>1</v>
      </c>
      <c r="B231" s="4">
        <v>229</v>
      </c>
      <c r="C231" s="4" t="s">
        <v>14</v>
      </c>
      <c r="D231" s="4">
        <v>47.843000000000004</v>
      </c>
      <c r="E231" s="4">
        <v>359.39400000000001</v>
      </c>
      <c r="F231" s="4">
        <v>17.05</v>
      </c>
      <c r="G231" s="4" t="s">
        <v>1670</v>
      </c>
      <c r="H231" s="4">
        <v>53.4099</v>
      </c>
      <c r="I231" s="4">
        <v>348.47899999999998</v>
      </c>
      <c r="J231" s="4">
        <v>16.54</v>
      </c>
      <c r="K231" s="4" t="s">
        <v>3357</v>
      </c>
      <c r="L231" s="4">
        <v>54.333300000000001</v>
      </c>
      <c r="M231" s="4">
        <v>297.21800000000002</v>
      </c>
      <c r="N231" s="4">
        <v>17.010000000000002</v>
      </c>
      <c r="O231" s="4" t="s">
        <v>3630</v>
      </c>
      <c r="P231" s="4">
        <v>60.903300000000002</v>
      </c>
      <c r="Q231" s="4">
        <v>428.61200000000002</v>
      </c>
      <c r="R231" s="4">
        <v>19.91</v>
      </c>
      <c r="S231" s="4" t="s">
        <v>1360</v>
      </c>
      <c r="T231" s="4">
        <v>60.655799999999999</v>
      </c>
      <c r="U231" s="4">
        <v>411.56700000000001</v>
      </c>
      <c r="V231" s="4">
        <v>19.46</v>
      </c>
      <c r="W231" s="4" t="s">
        <v>3893</v>
      </c>
      <c r="X231" s="4">
        <v>62.0884</v>
      </c>
      <c r="Y231" s="4">
        <v>330.94799999999998</v>
      </c>
      <c r="Z231" s="4">
        <v>19.149999999999999</v>
      </c>
    </row>
    <row r="232" spans="1:26" x14ac:dyDescent="0.25">
      <c r="A232" s="4">
        <f t="shared" si="3"/>
        <v>0</v>
      </c>
      <c r="B232" s="4">
        <v>230</v>
      </c>
      <c r="C232" s="4" t="s">
        <v>3080</v>
      </c>
      <c r="D232" s="4">
        <v>52.098700000000001</v>
      </c>
      <c r="E232" s="4">
        <v>372.06400000000002</v>
      </c>
      <c r="F232" s="4">
        <v>16.239999999999998</v>
      </c>
      <c r="G232" s="4" t="s">
        <v>1671</v>
      </c>
      <c r="H232" s="4">
        <v>47.9114</v>
      </c>
      <c r="I232" s="4">
        <v>373.22300000000001</v>
      </c>
      <c r="J232" s="4">
        <v>18.059999999999999</v>
      </c>
      <c r="K232" s="4" t="s">
        <v>3358</v>
      </c>
      <c r="L232" s="4">
        <v>55.833500000000001</v>
      </c>
      <c r="M232" s="4">
        <v>288.71800000000002</v>
      </c>
      <c r="N232" s="4">
        <v>18.39</v>
      </c>
      <c r="O232" s="4" t="s">
        <v>3631</v>
      </c>
      <c r="P232" s="4">
        <v>65.024799999999999</v>
      </c>
      <c r="Q232" s="4">
        <v>428.06099999999998</v>
      </c>
      <c r="R232" s="4">
        <v>19.170000000000002</v>
      </c>
      <c r="S232" s="4" t="s">
        <v>1361</v>
      </c>
      <c r="T232" s="4">
        <v>58.831699999999998</v>
      </c>
      <c r="U232" s="4">
        <v>410.41899999999998</v>
      </c>
      <c r="V232" s="4">
        <v>19.329999999999998</v>
      </c>
      <c r="W232" s="4" t="s">
        <v>2144</v>
      </c>
      <c r="X232" s="4">
        <v>57.478200000000001</v>
      </c>
      <c r="Y232" s="4">
        <v>330.72800000000001</v>
      </c>
      <c r="Z232" s="4">
        <v>19.2</v>
      </c>
    </row>
    <row r="233" spans="1:26" x14ac:dyDescent="0.25">
      <c r="A233" s="4">
        <f t="shared" si="3"/>
        <v>1</v>
      </c>
      <c r="B233" s="4">
        <v>231</v>
      </c>
      <c r="C233" s="4" t="s">
        <v>3081</v>
      </c>
      <c r="D233" s="4">
        <v>53.972799999999999</v>
      </c>
      <c r="E233" s="4">
        <v>378.47199999999998</v>
      </c>
      <c r="F233" s="4">
        <v>17.11</v>
      </c>
      <c r="G233" s="4" t="s">
        <v>1672</v>
      </c>
      <c r="H233" s="4">
        <v>53.3718</v>
      </c>
      <c r="I233" s="4">
        <v>333.28300000000002</v>
      </c>
      <c r="J233" s="4">
        <v>17.399999999999999</v>
      </c>
      <c r="K233" s="4" t="s">
        <v>3359</v>
      </c>
      <c r="L233" s="4">
        <v>52.3459</v>
      </c>
      <c r="M233" s="4">
        <v>293.53899999999999</v>
      </c>
      <c r="N233" s="4">
        <v>17.54</v>
      </c>
      <c r="O233" s="4" t="s">
        <v>3632</v>
      </c>
      <c r="P233" s="4">
        <v>57.478700000000003</v>
      </c>
      <c r="Q233" s="4">
        <v>427.10199999999998</v>
      </c>
      <c r="R233" s="4">
        <v>19.88</v>
      </c>
      <c r="S233" s="4" t="s">
        <v>1362</v>
      </c>
      <c r="T233" s="4">
        <v>58.906199999999998</v>
      </c>
      <c r="U233" s="4">
        <v>409.5</v>
      </c>
      <c r="V233" s="4">
        <v>19.36</v>
      </c>
      <c r="W233" s="4" t="s">
        <v>3894</v>
      </c>
      <c r="X233" s="4">
        <v>63.466500000000003</v>
      </c>
      <c r="Y233" s="4">
        <v>330.38200000000001</v>
      </c>
      <c r="Z233" s="4">
        <v>19.96</v>
      </c>
    </row>
    <row r="234" spans="1:26" x14ac:dyDescent="0.25">
      <c r="A234" s="4">
        <f t="shared" si="3"/>
        <v>0</v>
      </c>
      <c r="B234" s="4">
        <v>232</v>
      </c>
      <c r="C234" s="4" t="s">
        <v>3082</v>
      </c>
      <c r="D234" s="4">
        <v>47.790300000000002</v>
      </c>
      <c r="E234" s="4">
        <v>385.92200000000003</v>
      </c>
      <c r="F234" s="4">
        <v>16.27</v>
      </c>
      <c r="G234" s="4" t="s">
        <v>1673</v>
      </c>
      <c r="H234" s="4">
        <v>51.476900000000001</v>
      </c>
      <c r="I234" s="4">
        <v>355.81599999999997</v>
      </c>
      <c r="J234" s="4">
        <v>18.329999999999998</v>
      </c>
      <c r="K234" s="4" t="s">
        <v>3360</v>
      </c>
      <c r="L234" s="4">
        <v>55.157299999999999</v>
      </c>
      <c r="M234" s="4">
        <v>293.68299999999999</v>
      </c>
      <c r="N234" s="4">
        <v>17.96</v>
      </c>
      <c r="O234" s="4" t="s">
        <v>3633</v>
      </c>
      <c r="P234" s="4">
        <v>59.418599999999998</v>
      </c>
      <c r="Q234" s="4">
        <v>427.39600000000002</v>
      </c>
      <c r="R234" s="4">
        <v>19.3</v>
      </c>
      <c r="S234" s="4" t="s">
        <v>1363</v>
      </c>
      <c r="T234" s="4">
        <v>55.547699999999999</v>
      </c>
      <c r="U234" s="4">
        <v>410.60700000000003</v>
      </c>
      <c r="V234" s="4">
        <v>19.45</v>
      </c>
      <c r="W234" s="4" t="s">
        <v>3895</v>
      </c>
      <c r="X234" s="4">
        <v>63.872100000000003</v>
      </c>
      <c r="Y234" s="4">
        <v>330.541</v>
      </c>
      <c r="Z234" s="4">
        <v>19.670000000000002</v>
      </c>
    </row>
    <row r="235" spans="1:26" x14ac:dyDescent="0.25">
      <c r="A235" s="4">
        <f t="shared" si="3"/>
        <v>1</v>
      </c>
      <c r="B235" s="4">
        <v>233</v>
      </c>
      <c r="C235" s="4" t="s">
        <v>3083</v>
      </c>
      <c r="D235" s="4">
        <v>50.015599999999999</v>
      </c>
      <c r="E235" s="4">
        <v>352.077</v>
      </c>
      <c r="F235" s="4">
        <v>16.559999999999999</v>
      </c>
      <c r="G235" s="4" t="s">
        <v>1674</v>
      </c>
      <c r="H235" s="4">
        <v>57.007599999999996</v>
      </c>
      <c r="I235" s="4">
        <v>337.57400000000001</v>
      </c>
      <c r="J235" s="4">
        <v>18.48</v>
      </c>
      <c r="K235" s="4" t="s">
        <v>3361</v>
      </c>
      <c r="L235" s="4">
        <v>58.197699999999998</v>
      </c>
      <c r="M235" s="4">
        <v>293.483</v>
      </c>
      <c r="N235" s="4">
        <v>17.559999999999999</v>
      </c>
      <c r="O235" s="4" t="s">
        <v>3401</v>
      </c>
      <c r="P235" s="4">
        <v>55.5931</v>
      </c>
      <c r="Q235" s="4">
        <v>427.87200000000001</v>
      </c>
      <c r="R235" s="4">
        <v>19.489999999999998</v>
      </c>
      <c r="S235" s="4" t="s">
        <v>1364</v>
      </c>
      <c r="T235" s="4">
        <v>57.840299999999999</v>
      </c>
      <c r="U235" s="4">
        <v>411.55399999999997</v>
      </c>
      <c r="V235" s="4">
        <v>19.100000000000001</v>
      </c>
      <c r="W235" s="4" t="s">
        <v>3896</v>
      </c>
      <c r="X235" s="4">
        <v>57.203600000000002</v>
      </c>
      <c r="Y235" s="4">
        <v>329.40899999999999</v>
      </c>
      <c r="Z235" s="4">
        <v>19.79</v>
      </c>
    </row>
    <row r="236" spans="1:26" x14ac:dyDescent="0.25">
      <c r="A236" s="4">
        <f t="shared" si="3"/>
        <v>0</v>
      </c>
      <c r="B236" s="4">
        <v>234</v>
      </c>
      <c r="C236" s="4" t="s">
        <v>3084</v>
      </c>
      <c r="D236" s="4">
        <v>53.201599999999999</v>
      </c>
      <c r="E236" s="4">
        <v>373.64299999999997</v>
      </c>
      <c r="F236" s="4">
        <v>17.010000000000002</v>
      </c>
      <c r="G236" s="4" t="s">
        <v>1675</v>
      </c>
      <c r="H236" s="4">
        <v>49.737200000000001</v>
      </c>
      <c r="I236" s="4">
        <v>338.63</v>
      </c>
      <c r="J236" s="4">
        <v>17.89</v>
      </c>
      <c r="K236" s="4" t="s">
        <v>3362</v>
      </c>
      <c r="L236" s="4">
        <v>55.654200000000003</v>
      </c>
      <c r="M236" s="4">
        <v>296.05900000000003</v>
      </c>
      <c r="N236" s="4">
        <v>16.920000000000002</v>
      </c>
      <c r="O236" s="4" t="s">
        <v>3634</v>
      </c>
      <c r="P236" s="4">
        <v>57.865900000000003</v>
      </c>
      <c r="Q236" s="4">
        <v>425.85700000000003</v>
      </c>
      <c r="R236" s="4">
        <v>20.32</v>
      </c>
      <c r="S236" s="4" t="s">
        <v>1365</v>
      </c>
      <c r="T236" s="4">
        <v>60.260100000000001</v>
      </c>
      <c r="U236" s="4">
        <v>410.41</v>
      </c>
      <c r="V236" s="4">
        <v>19.53</v>
      </c>
      <c r="W236" s="4" t="s">
        <v>3897</v>
      </c>
      <c r="X236" s="4">
        <v>55.768500000000003</v>
      </c>
      <c r="Y236" s="4">
        <v>330.96899999999999</v>
      </c>
      <c r="Z236" s="4">
        <v>20.010000000000002</v>
      </c>
    </row>
    <row r="237" spans="1:26" x14ac:dyDescent="0.25">
      <c r="A237" s="4">
        <f t="shared" si="3"/>
        <v>1</v>
      </c>
      <c r="B237" s="4">
        <v>235</v>
      </c>
      <c r="C237" s="4" t="s">
        <v>3085</v>
      </c>
      <c r="D237" s="4">
        <v>52.444499999999998</v>
      </c>
      <c r="E237" s="4">
        <v>354.75299999999999</v>
      </c>
      <c r="F237" s="4">
        <v>16.36</v>
      </c>
      <c r="G237" s="4" t="s">
        <v>1676</v>
      </c>
      <c r="H237" s="4">
        <v>52.323799999999999</v>
      </c>
      <c r="I237" s="4">
        <v>347.54599999999999</v>
      </c>
      <c r="J237" s="4">
        <v>17.260000000000002</v>
      </c>
      <c r="K237" s="4" t="s">
        <v>3363</v>
      </c>
      <c r="L237" s="4">
        <v>53.276000000000003</v>
      </c>
      <c r="M237" s="4">
        <v>306.21199999999999</v>
      </c>
      <c r="N237" s="4">
        <v>18.22</v>
      </c>
      <c r="O237" s="4" t="s">
        <v>3635</v>
      </c>
      <c r="P237" s="4">
        <v>55.796900000000001</v>
      </c>
      <c r="Q237" s="4">
        <v>426.84399999999999</v>
      </c>
      <c r="R237" s="4">
        <v>19.37</v>
      </c>
      <c r="S237" s="4" t="s">
        <v>1366</v>
      </c>
      <c r="T237" s="4">
        <v>58.256399999999999</v>
      </c>
      <c r="U237" s="4">
        <v>411.50200000000001</v>
      </c>
      <c r="V237" s="4">
        <v>19.36</v>
      </c>
      <c r="W237" s="4" t="s">
        <v>3545</v>
      </c>
      <c r="X237" s="4">
        <v>57.923900000000003</v>
      </c>
      <c r="Y237" s="4">
        <v>330.61700000000002</v>
      </c>
      <c r="Z237" s="4">
        <v>19.940000000000001</v>
      </c>
    </row>
    <row r="238" spans="1:26" x14ac:dyDescent="0.25">
      <c r="A238" s="4">
        <f t="shared" si="3"/>
        <v>0</v>
      </c>
      <c r="B238" s="4">
        <v>236</v>
      </c>
      <c r="C238" s="4" t="s">
        <v>3086</v>
      </c>
      <c r="D238" s="4">
        <v>53.604799999999997</v>
      </c>
      <c r="E238" s="4">
        <v>392.416</v>
      </c>
      <c r="F238" s="4">
        <v>17.05</v>
      </c>
      <c r="G238" s="4" t="s">
        <v>1677</v>
      </c>
      <c r="H238" s="4">
        <v>52.759099999999997</v>
      </c>
      <c r="I238" s="4">
        <v>344.721</v>
      </c>
      <c r="J238" s="4">
        <v>18.07</v>
      </c>
      <c r="K238" s="4" t="s">
        <v>3364</v>
      </c>
      <c r="L238" s="4">
        <v>52.713200000000001</v>
      </c>
      <c r="M238" s="4">
        <v>295.274</v>
      </c>
      <c r="N238" s="4">
        <v>17.690000000000001</v>
      </c>
      <c r="O238" s="4" t="s">
        <v>3636</v>
      </c>
      <c r="P238" s="4">
        <v>61.833199999999998</v>
      </c>
      <c r="Q238" s="4">
        <v>426.98599999999999</v>
      </c>
      <c r="R238" s="4">
        <v>19.489999999999998</v>
      </c>
      <c r="S238" s="4" t="s">
        <v>1367</v>
      </c>
      <c r="T238" s="4">
        <v>57.409100000000002</v>
      </c>
      <c r="U238" s="4">
        <v>410.86099999999999</v>
      </c>
      <c r="V238" s="4">
        <v>19.07</v>
      </c>
      <c r="W238" s="4" t="s">
        <v>3898</v>
      </c>
      <c r="X238" s="4">
        <v>55.779200000000003</v>
      </c>
      <c r="Y238" s="4">
        <v>331.98399999999998</v>
      </c>
      <c r="Z238" s="4">
        <v>20.100000000000001</v>
      </c>
    </row>
    <row r="239" spans="1:26" x14ac:dyDescent="0.25">
      <c r="A239" s="4">
        <f t="shared" si="3"/>
        <v>1</v>
      </c>
      <c r="B239" s="4">
        <v>237</v>
      </c>
      <c r="C239" s="4" t="s">
        <v>3087</v>
      </c>
      <c r="D239" s="4">
        <v>47.947699999999998</v>
      </c>
      <c r="E239" s="4">
        <v>356.60300000000001</v>
      </c>
      <c r="F239" s="4">
        <v>18.07</v>
      </c>
      <c r="G239" s="4" t="s">
        <v>1678</v>
      </c>
      <c r="H239" s="4">
        <v>50.205199999999998</v>
      </c>
      <c r="I239" s="4">
        <v>345.697</v>
      </c>
      <c r="J239" s="4">
        <v>16.79</v>
      </c>
      <c r="K239" s="4" t="s">
        <v>3365</v>
      </c>
      <c r="L239" s="4">
        <v>58.1708</v>
      </c>
      <c r="M239" s="4">
        <v>298.755</v>
      </c>
      <c r="N239" s="4">
        <v>17.47</v>
      </c>
      <c r="O239" s="4" t="s">
        <v>3637</v>
      </c>
      <c r="P239" s="4">
        <v>57.645699999999998</v>
      </c>
      <c r="Q239" s="4">
        <v>425.76299999999998</v>
      </c>
      <c r="R239" s="4">
        <v>20.170000000000002</v>
      </c>
      <c r="S239" s="4" t="s">
        <v>1368</v>
      </c>
      <c r="T239" s="4">
        <v>60.477499999999999</v>
      </c>
      <c r="U239" s="4">
        <v>411.17700000000002</v>
      </c>
      <c r="V239" s="4">
        <v>19.059999999999999</v>
      </c>
      <c r="W239" s="4" t="s">
        <v>3899</v>
      </c>
      <c r="X239" s="4">
        <v>62.293999999999997</v>
      </c>
      <c r="Y239" s="4">
        <v>331.07799999999997</v>
      </c>
      <c r="Z239" s="4">
        <v>19.63</v>
      </c>
    </row>
    <row r="240" spans="1:26" x14ac:dyDescent="0.25">
      <c r="A240" s="4">
        <f t="shared" si="3"/>
        <v>0</v>
      </c>
      <c r="B240" s="4">
        <v>238</v>
      </c>
      <c r="C240" s="4" t="s">
        <v>3088</v>
      </c>
      <c r="D240" s="4">
        <v>53.115900000000003</v>
      </c>
      <c r="E240" s="4">
        <v>359.053</v>
      </c>
      <c r="F240" s="4">
        <v>17.39</v>
      </c>
      <c r="G240" s="4" t="s">
        <v>1679</v>
      </c>
      <c r="H240" s="4">
        <v>50.9726</v>
      </c>
      <c r="I240" s="4">
        <v>352.41399999999999</v>
      </c>
      <c r="J240" s="4">
        <v>17.45</v>
      </c>
      <c r="K240" s="4" t="s">
        <v>3366</v>
      </c>
      <c r="L240" s="4">
        <v>56.127400000000002</v>
      </c>
      <c r="M240" s="4">
        <v>293.07600000000002</v>
      </c>
      <c r="N240" s="4">
        <v>18.13</v>
      </c>
      <c r="O240" s="4" t="s">
        <v>3638</v>
      </c>
      <c r="P240" s="4">
        <v>57.551900000000003</v>
      </c>
      <c r="Q240" s="4">
        <v>426.38499999999999</v>
      </c>
      <c r="R240" s="4">
        <v>19.63</v>
      </c>
      <c r="S240" s="4" t="s">
        <v>1369</v>
      </c>
      <c r="T240" s="4">
        <v>57.436999999999998</v>
      </c>
      <c r="U240" s="4">
        <v>410.39299999999997</v>
      </c>
      <c r="V240" s="4">
        <v>19.43</v>
      </c>
      <c r="W240" s="4" t="s">
        <v>1461</v>
      </c>
      <c r="X240" s="4">
        <v>59.720199999999998</v>
      </c>
      <c r="Y240" s="4">
        <v>331.92599999999999</v>
      </c>
      <c r="Z240" s="4">
        <v>19.78</v>
      </c>
    </row>
    <row r="241" spans="1:26" x14ac:dyDescent="0.25">
      <c r="A241" s="4">
        <f t="shared" si="3"/>
        <v>1</v>
      </c>
      <c r="B241" s="4">
        <v>239</v>
      </c>
      <c r="C241" s="4" t="s">
        <v>3089</v>
      </c>
      <c r="D241" s="4">
        <v>48.755899999999997</v>
      </c>
      <c r="E241" s="4">
        <v>348.63299999999998</v>
      </c>
      <c r="F241" s="4">
        <v>17.809999999999999</v>
      </c>
      <c r="G241" s="4" t="s">
        <v>1680</v>
      </c>
      <c r="H241" s="4">
        <v>49.793900000000001</v>
      </c>
      <c r="I241" s="4">
        <v>349.423</v>
      </c>
      <c r="J241" s="4">
        <v>18.11</v>
      </c>
      <c r="K241" s="4" t="s">
        <v>3367</v>
      </c>
      <c r="L241" s="4">
        <v>55.111400000000003</v>
      </c>
      <c r="M241" s="4">
        <v>311.11500000000001</v>
      </c>
      <c r="N241" s="4">
        <v>17.52</v>
      </c>
      <c r="O241" s="4" t="s">
        <v>3639</v>
      </c>
      <c r="P241" s="4">
        <v>55.591000000000001</v>
      </c>
      <c r="Q241" s="4">
        <v>427.33800000000002</v>
      </c>
      <c r="R241" s="4">
        <v>19.68</v>
      </c>
      <c r="S241" s="4" t="s">
        <v>1370</v>
      </c>
      <c r="T241" s="4">
        <v>55.574599999999997</v>
      </c>
      <c r="U241" s="4">
        <v>410.56900000000002</v>
      </c>
      <c r="V241" s="4">
        <v>19.46</v>
      </c>
      <c r="W241" s="4" t="s">
        <v>1024</v>
      </c>
      <c r="X241" s="4">
        <v>57.622199999999999</v>
      </c>
      <c r="Y241" s="4">
        <v>330.65100000000001</v>
      </c>
      <c r="Z241" s="4">
        <v>19.8</v>
      </c>
    </row>
    <row r="242" spans="1:26" x14ac:dyDescent="0.25">
      <c r="A242" s="4">
        <f t="shared" si="3"/>
        <v>0</v>
      </c>
      <c r="B242" s="4">
        <v>240</v>
      </c>
      <c r="C242" s="4" t="s">
        <v>3090</v>
      </c>
      <c r="D242" s="4">
        <v>49.355899999999998</v>
      </c>
      <c r="E242" s="4">
        <v>359.904</v>
      </c>
      <c r="F242" s="4">
        <v>17.97</v>
      </c>
      <c r="G242" s="4" t="s">
        <v>715</v>
      </c>
      <c r="H242" s="4">
        <v>48.088500000000003</v>
      </c>
      <c r="I242" s="4">
        <v>357.58300000000003</v>
      </c>
      <c r="J242" s="4">
        <v>17.88</v>
      </c>
      <c r="K242" s="4" t="s">
        <v>3368</v>
      </c>
      <c r="L242" s="4">
        <v>53.279800000000002</v>
      </c>
      <c r="M242" s="4">
        <v>288.28100000000001</v>
      </c>
      <c r="N242" s="4">
        <v>17.38</v>
      </c>
      <c r="O242" s="4" t="s">
        <v>3640</v>
      </c>
      <c r="P242" s="4">
        <v>57.596299999999999</v>
      </c>
      <c r="Q242" s="4">
        <v>426.15800000000002</v>
      </c>
      <c r="R242" s="4">
        <v>19.52</v>
      </c>
      <c r="S242" s="4" t="s">
        <v>1371</v>
      </c>
      <c r="T242" s="4">
        <v>53.758200000000002</v>
      </c>
      <c r="U242" s="4">
        <v>410.44499999999999</v>
      </c>
      <c r="V242" s="4">
        <v>19.329999999999998</v>
      </c>
      <c r="W242" s="4" t="s">
        <v>3900</v>
      </c>
      <c r="X242" s="4">
        <v>61.337800000000001</v>
      </c>
      <c r="Y242" s="4">
        <v>330.14400000000001</v>
      </c>
      <c r="Z242" s="4">
        <v>19.41</v>
      </c>
    </row>
    <row r="243" spans="1:26" x14ac:dyDescent="0.25">
      <c r="A243" s="4">
        <f t="shared" si="3"/>
        <v>1</v>
      </c>
      <c r="B243" s="4">
        <v>241</v>
      </c>
      <c r="C243" s="4" t="s">
        <v>3091</v>
      </c>
      <c r="D243" s="4">
        <v>48.718899999999998</v>
      </c>
      <c r="E243" s="4">
        <v>350.73099999999999</v>
      </c>
      <c r="F243" s="4">
        <v>18</v>
      </c>
      <c r="G243" s="4" t="s">
        <v>1681</v>
      </c>
      <c r="H243" s="4">
        <v>53.180900000000001</v>
      </c>
      <c r="I243" s="4">
        <v>338.78399999999999</v>
      </c>
      <c r="J243" s="4">
        <v>17.75</v>
      </c>
      <c r="K243" s="4" t="s">
        <v>3369</v>
      </c>
      <c r="L243" s="4">
        <v>57.780799999999999</v>
      </c>
      <c r="M243" s="4">
        <v>295.25200000000001</v>
      </c>
      <c r="N243" s="4">
        <v>16.010000000000002</v>
      </c>
      <c r="O243" s="4" t="s">
        <v>3641</v>
      </c>
      <c r="P243" s="4">
        <v>55.86</v>
      </c>
      <c r="Q243" s="4">
        <v>427.08499999999998</v>
      </c>
      <c r="R243" s="4">
        <v>19.38</v>
      </c>
      <c r="S243" s="4" t="s">
        <v>1372</v>
      </c>
      <c r="T243" s="4">
        <v>58.951000000000001</v>
      </c>
      <c r="U243" s="4">
        <v>410.74200000000002</v>
      </c>
      <c r="V243" s="4">
        <v>19.88</v>
      </c>
      <c r="W243" s="4" t="s">
        <v>3901</v>
      </c>
      <c r="X243" s="4">
        <v>58.162599999999998</v>
      </c>
      <c r="Y243" s="4">
        <v>330.09899999999999</v>
      </c>
      <c r="Z243" s="4">
        <v>20.329999999999998</v>
      </c>
    </row>
    <row r="244" spans="1:26" x14ac:dyDescent="0.25">
      <c r="A244" s="4">
        <f t="shared" si="3"/>
        <v>0</v>
      </c>
      <c r="B244" s="4">
        <v>242</v>
      </c>
      <c r="C244" s="4" t="s">
        <v>3092</v>
      </c>
      <c r="D244" s="4">
        <v>51.061399999999999</v>
      </c>
      <c r="E244" s="4">
        <v>357.67099999999999</v>
      </c>
      <c r="F244" s="4">
        <v>18.149999999999999</v>
      </c>
      <c r="G244" s="4" t="s">
        <v>1682</v>
      </c>
      <c r="H244" s="4">
        <v>50.393799999999999</v>
      </c>
      <c r="I244" s="4">
        <v>340.38799999999998</v>
      </c>
      <c r="J244" s="4">
        <v>16.48</v>
      </c>
      <c r="K244" s="4" t="s">
        <v>3370</v>
      </c>
      <c r="L244" s="4">
        <v>55.582000000000001</v>
      </c>
      <c r="M244" s="4">
        <v>316.22899999999998</v>
      </c>
      <c r="N244" s="4">
        <v>16.98</v>
      </c>
      <c r="O244" s="4" t="s">
        <v>3642</v>
      </c>
      <c r="P244" s="4">
        <v>56.305300000000003</v>
      </c>
      <c r="Q244" s="4">
        <v>425.62599999999998</v>
      </c>
      <c r="R244" s="4">
        <v>19.04</v>
      </c>
      <c r="S244" s="4" t="s">
        <v>1373</v>
      </c>
      <c r="T244" s="4">
        <v>53.479799999999997</v>
      </c>
      <c r="U244" s="4">
        <v>410.04700000000003</v>
      </c>
      <c r="V244" s="4">
        <v>19.239999999999998</v>
      </c>
      <c r="W244" s="4" t="s">
        <v>3902</v>
      </c>
      <c r="X244" s="4">
        <v>59.401600000000002</v>
      </c>
      <c r="Y244" s="4">
        <v>329.81799999999998</v>
      </c>
      <c r="Z244" s="4">
        <v>19.809999999999999</v>
      </c>
    </row>
    <row r="245" spans="1:26" x14ac:dyDescent="0.25">
      <c r="A245" s="4">
        <f t="shared" si="3"/>
        <v>1</v>
      </c>
      <c r="B245" s="4">
        <v>243</v>
      </c>
      <c r="C245" s="4" t="s">
        <v>3093</v>
      </c>
      <c r="D245" s="4">
        <v>45.288600000000002</v>
      </c>
      <c r="E245" s="4">
        <v>363.90300000000002</v>
      </c>
      <c r="F245" s="4">
        <v>16.5</v>
      </c>
      <c r="G245" s="4" t="s">
        <v>1683</v>
      </c>
      <c r="H245" s="4">
        <v>50.9238</v>
      </c>
      <c r="I245" s="4">
        <v>341.96100000000001</v>
      </c>
      <c r="J245" s="4">
        <v>18.170000000000002</v>
      </c>
      <c r="K245" s="4" t="s">
        <v>3371</v>
      </c>
      <c r="L245" s="4">
        <v>53.010800000000003</v>
      </c>
      <c r="M245" s="4">
        <v>297.16899999999998</v>
      </c>
      <c r="N245" s="4">
        <v>16.690000000000001</v>
      </c>
      <c r="O245" s="4" t="s">
        <v>3643</v>
      </c>
      <c r="P245" s="4">
        <v>56.875100000000003</v>
      </c>
      <c r="Q245" s="4">
        <v>425.41300000000001</v>
      </c>
      <c r="R245" s="4">
        <v>19.72</v>
      </c>
      <c r="S245" s="4" t="s">
        <v>1374</v>
      </c>
      <c r="T245" s="4">
        <v>60.049300000000002</v>
      </c>
      <c r="U245" s="4">
        <v>410.185</v>
      </c>
      <c r="V245" s="4">
        <v>19.45</v>
      </c>
      <c r="W245" s="4" t="s">
        <v>3903</v>
      </c>
      <c r="X245" s="4">
        <v>59.261400000000002</v>
      </c>
      <c r="Y245" s="4">
        <v>331.77499999999998</v>
      </c>
      <c r="Z245" s="4">
        <v>19.86</v>
      </c>
    </row>
    <row r="246" spans="1:26" x14ac:dyDescent="0.25">
      <c r="A246" s="4">
        <f t="shared" si="3"/>
        <v>0</v>
      </c>
      <c r="B246" s="4">
        <v>244</v>
      </c>
      <c r="C246" s="4" t="s">
        <v>3094</v>
      </c>
      <c r="D246" s="4">
        <v>50.7958</v>
      </c>
      <c r="E246" s="4">
        <v>350.483</v>
      </c>
      <c r="F246" s="4">
        <v>17.350000000000001</v>
      </c>
      <c r="G246" s="4" t="s">
        <v>1684</v>
      </c>
      <c r="H246" s="4">
        <v>50.5246</v>
      </c>
      <c r="I246" s="4">
        <v>338.04399999999998</v>
      </c>
      <c r="J246" s="4">
        <v>17.12</v>
      </c>
      <c r="K246" s="4" t="s">
        <v>3372</v>
      </c>
      <c r="L246" s="4">
        <v>57.7453</v>
      </c>
      <c r="M246" s="4">
        <v>293.67700000000002</v>
      </c>
      <c r="N246" s="4">
        <v>17.53</v>
      </c>
      <c r="O246" s="4" t="s">
        <v>3644</v>
      </c>
      <c r="P246" s="4">
        <v>56.768500000000003</v>
      </c>
      <c r="Q246" s="4">
        <v>426.649</v>
      </c>
      <c r="R246" s="4">
        <v>19.559999999999999</v>
      </c>
      <c r="S246" s="4" t="s">
        <v>1375</v>
      </c>
      <c r="T246" s="4">
        <v>54.600099999999998</v>
      </c>
      <c r="U246" s="4">
        <v>410.375</v>
      </c>
      <c r="V246" s="4">
        <v>19.14</v>
      </c>
      <c r="W246" s="4" t="s">
        <v>3904</v>
      </c>
      <c r="X246" s="4">
        <v>61.319899999999997</v>
      </c>
      <c r="Y246" s="4">
        <v>329.82900000000001</v>
      </c>
      <c r="Z246" s="4">
        <v>19.68</v>
      </c>
    </row>
    <row r="247" spans="1:26" x14ac:dyDescent="0.25">
      <c r="A247" s="4">
        <f t="shared" si="3"/>
        <v>1</v>
      </c>
      <c r="B247" s="4">
        <v>245</v>
      </c>
      <c r="C247" s="4" t="s">
        <v>3095</v>
      </c>
      <c r="D247" s="4">
        <v>51.9876</v>
      </c>
      <c r="E247" s="4">
        <v>371.584</v>
      </c>
      <c r="F247" s="4">
        <v>17.510000000000002</v>
      </c>
      <c r="G247" s="4" t="s">
        <v>956</v>
      </c>
      <c r="H247" s="4">
        <v>48.931600000000003</v>
      </c>
      <c r="I247" s="4">
        <v>343.14800000000002</v>
      </c>
      <c r="J247" s="4">
        <v>16.850000000000001</v>
      </c>
      <c r="K247" s="4" t="s">
        <v>3373</v>
      </c>
      <c r="L247" s="4">
        <v>55.958199999999998</v>
      </c>
      <c r="M247" s="4">
        <v>294.51100000000002</v>
      </c>
      <c r="N247" s="4">
        <v>16.7</v>
      </c>
      <c r="O247" s="4" t="s">
        <v>3645</v>
      </c>
      <c r="P247" s="4">
        <v>57.875300000000003</v>
      </c>
      <c r="Q247" s="4">
        <v>425.66199999999998</v>
      </c>
      <c r="R247" s="4">
        <v>19.46</v>
      </c>
      <c r="S247" s="4" t="s">
        <v>1376</v>
      </c>
      <c r="T247" s="4">
        <v>57.921100000000003</v>
      </c>
      <c r="U247" s="4">
        <v>409.988</v>
      </c>
      <c r="V247" s="4">
        <v>19.239999999999998</v>
      </c>
      <c r="W247" s="4" t="s">
        <v>3905</v>
      </c>
      <c r="X247" s="4">
        <v>56.641800000000003</v>
      </c>
      <c r="Y247" s="4">
        <v>330.37599999999998</v>
      </c>
      <c r="Z247" s="4">
        <v>20.27</v>
      </c>
    </row>
    <row r="248" spans="1:26" x14ac:dyDescent="0.25">
      <c r="A248" s="4">
        <f t="shared" si="3"/>
        <v>0</v>
      </c>
      <c r="B248" s="4">
        <v>246</v>
      </c>
      <c r="C248" s="4" t="s">
        <v>3096</v>
      </c>
      <c r="D248" s="4">
        <v>50.148099999999999</v>
      </c>
      <c r="E248" s="4">
        <v>383.88400000000001</v>
      </c>
      <c r="F248" s="4">
        <v>16.760000000000002</v>
      </c>
      <c r="G248" s="4" t="s">
        <v>1685</v>
      </c>
      <c r="H248" s="4">
        <v>54.991700000000002</v>
      </c>
      <c r="I248" s="4">
        <v>343.43599999999998</v>
      </c>
      <c r="J248" s="4">
        <v>18.28</v>
      </c>
      <c r="K248" s="4" t="s">
        <v>3374</v>
      </c>
      <c r="L248" s="4">
        <v>52.335299999999997</v>
      </c>
      <c r="M248" s="4">
        <v>293.37599999999998</v>
      </c>
      <c r="N248" s="4">
        <v>17.27</v>
      </c>
      <c r="O248" s="4" t="s">
        <v>3646</v>
      </c>
      <c r="P248" s="4">
        <v>59.1004</v>
      </c>
      <c r="Q248" s="4">
        <v>426.30799999999999</v>
      </c>
      <c r="R248" s="4">
        <v>19.940000000000001</v>
      </c>
      <c r="S248" s="4" t="s">
        <v>1122</v>
      </c>
      <c r="T248" s="4">
        <v>52.884</v>
      </c>
      <c r="U248" s="4">
        <v>410.14100000000002</v>
      </c>
      <c r="V248" s="4">
        <v>19.62</v>
      </c>
      <c r="W248" s="4" t="s">
        <v>3906</v>
      </c>
      <c r="X248" s="4">
        <v>61.39</v>
      </c>
      <c r="Y248" s="4">
        <v>329.92500000000001</v>
      </c>
      <c r="Z248" s="4">
        <v>19.57</v>
      </c>
    </row>
    <row r="249" spans="1:26" x14ac:dyDescent="0.25">
      <c r="A249" s="4">
        <f t="shared" si="3"/>
        <v>1</v>
      </c>
      <c r="B249" s="4">
        <v>247</v>
      </c>
      <c r="C249" s="4" t="s">
        <v>3097</v>
      </c>
      <c r="D249" s="4">
        <v>48.9223</v>
      </c>
      <c r="E249" s="4">
        <v>360.85700000000003</v>
      </c>
      <c r="F249" s="4">
        <v>16.989999999999998</v>
      </c>
      <c r="G249" s="4" t="s">
        <v>1686</v>
      </c>
      <c r="H249" s="4">
        <v>53.839199999999998</v>
      </c>
      <c r="I249" s="4">
        <v>343.63799999999998</v>
      </c>
      <c r="J249" s="4">
        <v>18.11</v>
      </c>
      <c r="K249" s="4" t="s">
        <v>2281</v>
      </c>
      <c r="L249" s="4">
        <v>55.888800000000003</v>
      </c>
      <c r="M249" s="4">
        <v>292.87700000000001</v>
      </c>
      <c r="N249" s="4">
        <v>17.989999999999998</v>
      </c>
      <c r="O249" s="4" t="s">
        <v>3647</v>
      </c>
      <c r="P249" s="4">
        <v>58.628799999999998</v>
      </c>
      <c r="Q249" s="4">
        <v>426.03500000000003</v>
      </c>
      <c r="R249" s="4">
        <v>19.53</v>
      </c>
      <c r="S249" s="4" t="s">
        <v>1377</v>
      </c>
      <c r="T249" s="4">
        <v>59.112099999999998</v>
      </c>
      <c r="U249" s="4">
        <v>410.084</v>
      </c>
      <c r="V249" s="4">
        <v>19.670000000000002</v>
      </c>
      <c r="W249" s="4" t="s">
        <v>3907</v>
      </c>
      <c r="X249" s="4">
        <v>62.087699999999998</v>
      </c>
      <c r="Y249" s="4">
        <v>329.45</v>
      </c>
      <c r="Z249" s="4">
        <v>19.75</v>
      </c>
    </row>
    <row r="250" spans="1:26" x14ac:dyDescent="0.25">
      <c r="A250" s="4">
        <f t="shared" si="3"/>
        <v>0</v>
      </c>
      <c r="B250" s="4">
        <v>248</v>
      </c>
      <c r="C250" s="4" t="s">
        <v>3098</v>
      </c>
      <c r="D250" s="4">
        <v>53.280299999999997</v>
      </c>
      <c r="E250" s="4">
        <v>361.041</v>
      </c>
      <c r="F250" s="4">
        <v>16.350000000000001</v>
      </c>
      <c r="G250" s="4" t="s">
        <v>1687</v>
      </c>
      <c r="H250" s="4">
        <v>52.538600000000002</v>
      </c>
      <c r="I250" s="4">
        <v>348.51100000000002</v>
      </c>
      <c r="J250" s="4">
        <v>17.87</v>
      </c>
      <c r="K250" s="4" t="s">
        <v>1111</v>
      </c>
      <c r="L250" s="4">
        <v>49.001100000000001</v>
      </c>
      <c r="M250" s="4">
        <v>289.34800000000001</v>
      </c>
      <c r="N250" s="4">
        <v>16.86</v>
      </c>
      <c r="O250" s="4" t="s">
        <v>3648</v>
      </c>
      <c r="P250" s="4">
        <v>58.647500000000001</v>
      </c>
      <c r="Q250" s="4">
        <v>425.54700000000003</v>
      </c>
      <c r="R250" s="4">
        <v>19.190000000000001</v>
      </c>
      <c r="S250" s="4" t="s">
        <v>1378</v>
      </c>
      <c r="T250" s="4">
        <v>56.829599999999999</v>
      </c>
      <c r="U250" s="4">
        <v>410.005</v>
      </c>
      <c r="V250" s="4">
        <v>19.309999999999999</v>
      </c>
      <c r="W250" s="4" t="s">
        <v>3908</v>
      </c>
      <c r="X250" s="4">
        <v>60.636200000000002</v>
      </c>
      <c r="Y250" s="4">
        <v>329.77499999999998</v>
      </c>
      <c r="Z250" s="4">
        <v>19.72</v>
      </c>
    </row>
    <row r="251" spans="1:26" x14ac:dyDescent="0.25">
      <c r="A251" s="4">
        <f t="shared" si="3"/>
        <v>1</v>
      </c>
      <c r="B251" s="4">
        <v>249</v>
      </c>
      <c r="C251" s="4" t="s">
        <v>3099</v>
      </c>
      <c r="D251" s="4">
        <v>54.043300000000002</v>
      </c>
      <c r="E251" s="4">
        <v>377.447</v>
      </c>
      <c r="F251" s="4">
        <v>16.82</v>
      </c>
      <c r="G251" s="4" t="s">
        <v>1688</v>
      </c>
      <c r="H251" s="4">
        <v>50.402700000000003</v>
      </c>
      <c r="I251" s="4">
        <v>344.55799999999999</v>
      </c>
      <c r="J251" s="4">
        <v>16.829999999999998</v>
      </c>
      <c r="K251" s="4" t="s">
        <v>3375</v>
      </c>
      <c r="L251" s="4">
        <v>57.274700000000003</v>
      </c>
      <c r="M251" s="4">
        <v>296.34500000000003</v>
      </c>
      <c r="N251" s="4">
        <v>18.440000000000001</v>
      </c>
      <c r="O251" s="4" t="s">
        <v>3649</v>
      </c>
      <c r="P251" s="4">
        <v>59.779600000000002</v>
      </c>
      <c r="Q251" s="4">
        <v>424.28300000000002</v>
      </c>
      <c r="R251" s="4">
        <v>19.11</v>
      </c>
      <c r="S251" s="4" t="s">
        <v>1379</v>
      </c>
      <c r="T251" s="4">
        <v>56.0837</v>
      </c>
      <c r="U251" s="4">
        <v>409.76600000000002</v>
      </c>
      <c r="V251" s="4">
        <v>19.68</v>
      </c>
      <c r="W251" s="4" t="s">
        <v>3909</v>
      </c>
      <c r="X251" s="4">
        <v>55.181800000000003</v>
      </c>
      <c r="Y251" s="4">
        <v>329.64100000000002</v>
      </c>
      <c r="Z251" s="4">
        <v>19.89</v>
      </c>
    </row>
    <row r="252" spans="1:26" x14ac:dyDescent="0.25">
      <c r="A252" s="4">
        <f t="shared" si="3"/>
        <v>0</v>
      </c>
      <c r="B252" s="4">
        <v>250</v>
      </c>
      <c r="C252" s="4" t="s">
        <v>3100</v>
      </c>
      <c r="D252" s="4">
        <v>49.615200000000002</v>
      </c>
      <c r="E252" s="4">
        <v>357.40899999999999</v>
      </c>
      <c r="F252" s="4">
        <v>18.239999999999998</v>
      </c>
      <c r="G252" s="4" t="s">
        <v>1689</v>
      </c>
      <c r="H252" s="4">
        <v>51.919800000000002</v>
      </c>
      <c r="I252" s="4">
        <v>356.47500000000002</v>
      </c>
      <c r="J252" s="4">
        <v>17.510000000000002</v>
      </c>
      <c r="K252" s="4" t="s">
        <v>3376</v>
      </c>
      <c r="L252" s="4">
        <v>53.756900000000002</v>
      </c>
      <c r="M252" s="4">
        <v>291.87900000000002</v>
      </c>
      <c r="N252" s="4">
        <v>17.48</v>
      </c>
      <c r="O252" s="4" t="s">
        <v>3650</v>
      </c>
      <c r="P252" s="4">
        <v>59.065600000000003</v>
      </c>
      <c r="Q252" s="4">
        <v>426.11799999999999</v>
      </c>
      <c r="R252" s="4">
        <v>19.46</v>
      </c>
      <c r="S252" s="4" t="s">
        <v>1380</v>
      </c>
      <c r="T252" s="4">
        <v>62.440399999999997</v>
      </c>
      <c r="U252" s="4">
        <v>409.70600000000002</v>
      </c>
      <c r="V252" s="4">
        <v>19.39</v>
      </c>
      <c r="W252" s="4" t="s">
        <v>3910</v>
      </c>
      <c r="X252" s="4">
        <v>56.714100000000002</v>
      </c>
      <c r="Y252" s="4">
        <v>329.32600000000002</v>
      </c>
      <c r="Z252" s="4">
        <v>19.53</v>
      </c>
    </row>
    <row r="253" spans="1:26" x14ac:dyDescent="0.25">
      <c r="A253" s="4">
        <f t="shared" si="3"/>
        <v>1</v>
      </c>
      <c r="B253" s="4">
        <v>251</v>
      </c>
      <c r="C253" s="4" t="s">
        <v>3101</v>
      </c>
      <c r="D253" s="4">
        <v>55.238</v>
      </c>
      <c r="E253" s="4">
        <v>355.49099999999999</v>
      </c>
      <c r="F253" s="4">
        <v>17.71</v>
      </c>
      <c r="G253" s="4" t="s">
        <v>1690</v>
      </c>
      <c r="H253" s="4">
        <v>49.747999999999998</v>
      </c>
      <c r="I253" s="4">
        <v>342.67200000000003</v>
      </c>
      <c r="J253" s="4">
        <v>18.47</v>
      </c>
      <c r="K253" s="4" t="s">
        <v>3377</v>
      </c>
      <c r="L253" s="4">
        <v>53.416200000000003</v>
      </c>
      <c r="M253" s="4">
        <v>289.166</v>
      </c>
      <c r="N253" s="4">
        <v>17.920000000000002</v>
      </c>
      <c r="O253" s="4" t="s">
        <v>3651</v>
      </c>
      <c r="P253" s="4">
        <v>56.445500000000003</v>
      </c>
      <c r="Q253" s="4">
        <v>425.62700000000001</v>
      </c>
      <c r="R253" s="4">
        <v>19.579999999999998</v>
      </c>
      <c r="S253" s="4" t="s">
        <v>1381</v>
      </c>
      <c r="T253" s="4">
        <v>56.549500000000002</v>
      </c>
      <c r="U253" s="4">
        <v>409.41800000000001</v>
      </c>
      <c r="V253" s="4">
        <v>19.52</v>
      </c>
      <c r="W253" s="4" t="s">
        <v>3911</v>
      </c>
      <c r="X253" s="4">
        <v>55.408900000000003</v>
      </c>
      <c r="Y253" s="4">
        <v>329.81799999999998</v>
      </c>
      <c r="Z253" s="4">
        <v>19.7</v>
      </c>
    </row>
    <row r="254" spans="1:26" x14ac:dyDescent="0.25">
      <c r="A254" s="4">
        <f t="shared" si="3"/>
        <v>0</v>
      </c>
      <c r="B254" s="4">
        <v>252</v>
      </c>
      <c r="C254" s="4" t="s">
        <v>2828</v>
      </c>
      <c r="D254" s="4">
        <v>49.674700000000001</v>
      </c>
      <c r="E254" s="4">
        <v>377.238</v>
      </c>
      <c r="F254" s="4">
        <v>17.34</v>
      </c>
      <c r="G254" s="4" t="s">
        <v>1691</v>
      </c>
      <c r="H254" s="4">
        <v>49.223500000000001</v>
      </c>
      <c r="I254" s="4">
        <v>382.12</v>
      </c>
      <c r="J254" s="4">
        <v>17.14</v>
      </c>
      <c r="K254" s="4" t="s">
        <v>3378</v>
      </c>
      <c r="L254" s="4">
        <v>57.072699999999998</v>
      </c>
      <c r="M254" s="4">
        <v>294.30399999999997</v>
      </c>
      <c r="N254" s="4">
        <v>17.43</v>
      </c>
      <c r="O254" s="4" t="s">
        <v>3652</v>
      </c>
      <c r="P254" s="4">
        <v>54.141300000000001</v>
      </c>
      <c r="Q254" s="4">
        <v>425.78500000000003</v>
      </c>
      <c r="R254" s="4">
        <v>19.420000000000002</v>
      </c>
      <c r="S254" s="4" t="s">
        <v>1382</v>
      </c>
      <c r="T254" s="4">
        <v>55.5137</v>
      </c>
      <c r="U254" s="4">
        <v>409.86099999999999</v>
      </c>
      <c r="V254" s="4">
        <v>19.29</v>
      </c>
      <c r="W254" s="4" t="s">
        <v>3912</v>
      </c>
      <c r="X254" s="4">
        <v>58.669400000000003</v>
      </c>
      <c r="Y254" s="4">
        <v>329.90499999999997</v>
      </c>
      <c r="Z254" s="4">
        <v>19.850000000000001</v>
      </c>
    </row>
    <row r="255" spans="1:26" x14ac:dyDescent="0.25">
      <c r="A255" s="4">
        <f t="shared" si="3"/>
        <v>1</v>
      </c>
      <c r="B255" s="4">
        <v>253</v>
      </c>
      <c r="C255" s="4" t="s">
        <v>3102</v>
      </c>
      <c r="D255" s="4">
        <v>50.743600000000001</v>
      </c>
      <c r="E255" s="4">
        <v>353.83199999999999</v>
      </c>
      <c r="F255" s="4">
        <v>17.100000000000001</v>
      </c>
      <c r="G255" s="4" t="s">
        <v>1692</v>
      </c>
      <c r="H255" s="4">
        <v>45.716700000000003</v>
      </c>
      <c r="I255" s="4">
        <v>349.20699999999999</v>
      </c>
      <c r="J255" s="4">
        <v>17.690000000000001</v>
      </c>
      <c r="K255" s="4" t="s">
        <v>3379</v>
      </c>
      <c r="L255" s="4">
        <v>60.071300000000001</v>
      </c>
      <c r="M255" s="4">
        <v>288.601</v>
      </c>
      <c r="N255" s="4">
        <v>18.29</v>
      </c>
      <c r="O255" s="4" t="s">
        <v>3653</v>
      </c>
      <c r="P255" s="4">
        <v>54.918999999999997</v>
      </c>
      <c r="Q255" s="4">
        <v>425.952</v>
      </c>
      <c r="R255" s="4">
        <v>19.04</v>
      </c>
      <c r="S255" s="4" t="s">
        <v>1383</v>
      </c>
      <c r="T255" s="4">
        <v>54.7425</v>
      </c>
      <c r="U255" s="4">
        <v>409.61</v>
      </c>
      <c r="V255" s="4">
        <v>19.61</v>
      </c>
      <c r="W255" s="4" t="s">
        <v>3913</v>
      </c>
      <c r="X255" s="4">
        <v>56.950099999999999</v>
      </c>
      <c r="Y255" s="4">
        <v>328.80599999999998</v>
      </c>
      <c r="Z255" s="4">
        <v>19.52</v>
      </c>
    </row>
    <row r="256" spans="1:26" x14ac:dyDescent="0.25">
      <c r="A256" s="4">
        <f t="shared" si="3"/>
        <v>0</v>
      </c>
      <c r="B256" s="4">
        <v>254</v>
      </c>
      <c r="C256" s="4" t="s">
        <v>3103</v>
      </c>
      <c r="D256" s="4">
        <v>46.156599999999997</v>
      </c>
      <c r="E256" s="4">
        <v>354.21600000000001</v>
      </c>
      <c r="F256" s="4">
        <v>17.29</v>
      </c>
      <c r="G256" s="4" t="s">
        <v>1693</v>
      </c>
      <c r="H256" s="4">
        <v>49.6389</v>
      </c>
      <c r="I256" s="4">
        <v>353.697</v>
      </c>
      <c r="J256" s="4">
        <v>17.78</v>
      </c>
      <c r="K256" s="4" t="s">
        <v>3380</v>
      </c>
      <c r="L256" s="4">
        <v>53.005600000000001</v>
      </c>
      <c r="M256" s="4">
        <v>319.80500000000001</v>
      </c>
      <c r="N256" s="4">
        <v>17.309999999999999</v>
      </c>
      <c r="O256" s="4" t="s">
        <v>3654</v>
      </c>
      <c r="P256" s="4">
        <v>56.313800000000001</v>
      </c>
      <c r="Q256" s="4">
        <v>425.995</v>
      </c>
      <c r="R256" s="4">
        <v>19.25</v>
      </c>
      <c r="S256" s="4" t="s">
        <v>1384</v>
      </c>
      <c r="T256" s="4">
        <v>52.946800000000003</v>
      </c>
      <c r="U256" s="4">
        <v>409.73099999999999</v>
      </c>
      <c r="V256" s="4">
        <v>19.989999999999998</v>
      </c>
      <c r="W256" s="4" t="s">
        <v>3914</v>
      </c>
      <c r="X256" s="4">
        <v>56.949800000000003</v>
      </c>
      <c r="Y256" s="4">
        <v>329.41199999999998</v>
      </c>
      <c r="Z256" s="4">
        <v>19.670000000000002</v>
      </c>
    </row>
    <row r="257" spans="1:26" x14ac:dyDescent="0.25">
      <c r="A257" s="4">
        <f t="shared" si="3"/>
        <v>1</v>
      </c>
      <c r="B257" s="4">
        <v>255</v>
      </c>
      <c r="C257" s="4" t="s">
        <v>3104</v>
      </c>
      <c r="D257" s="4">
        <v>50.370600000000003</v>
      </c>
      <c r="E257" s="4">
        <v>359.53300000000002</v>
      </c>
      <c r="F257" s="4">
        <v>16.86</v>
      </c>
      <c r="G257" s="4" t="s">
        <v>1694</v>
      </c>
      <c r="H257" s="4">
        <v>53.901800000000001</v>
      </c>
      <c r="I257" s="4">
        <v>336.35599999999999</v>
      </c>
      <c r="J257" s="4">
        <v>17.510000000000002</v>
      </c>
      <c r="K257" s="4" t="s">
        <v>3381</v>
      </c>
      <c r="L257" s="4">
        <v>53.094900000000003</v>
      </c>
      <c r="M257" s="4">
        <v>295.495</v>
      </c>
      <c r="N257" s="4">
        <v>18.12</v>
      </c>
      <c r="O257" s="4" t="s">
        <v>3655</v>
      </c>
      <c r="P257" s="4">
        <v>52.502099999999999</v>
      </c>
      <c r="Q257" s="4">
        <v>425.83199999999999</v>
      </c>
      <c r="R257" s="4">
        <v>19.399999999999999</v>
      </c>
      <c r="S257" s="4" t="s">
        <v>1385</v>
      </c>
      <c r="T257" s="4">
        <v>53.107100000000003</v>
      </c>
      <c r="U257" s="4">
        <v>408.89699999999999</v>
      </c>
      <c r="V257" s="4">
        <v>19.68</v>
      </c>
      <c r="W257" s="4" t="s">
        <v>3915</v>
      </c>
      <c r="X257" s="4">
        <v>58.082599999999999</v>
      </c>
      <c r="Y257" s="4">
        <v>329.733</v>
      </c>
      <c r="Z257" s="4">
        <v>19.57</v>
      </c>
    </row>
    <row r="258" spans="1:26" x14ac:dyDescent="0.25">
      <c r="A258" s="4">
        <f t="shared" si="3"/>
        <v>0</v>
      </c>
      <c r="B258" s="4">
        <v>256</v>
      </c>
      <c r="C258" s="4" t="s">
        <v>3105</v>
      </c>
      <c r="D258" s="4">
        <v>47.514299999999999</v>
      </c>
      <c r="E258" s="4">
        <v>359.22</v>
      </c>
      <c r="F258" s="4">
        <v>17.05</v>
      </c>
      <c r="G258" s="4" t="s">
        <v>1695</v>
      </c>
      <c r="H258" s="4">
        <v>50.266100000000002</v>
      </c>
      <c r="I258" s="4">
        <v>365.13400000000001</v>
      </c>
      <c r="J258" s="4">
        <v>17.46</v>
      </c>
      <c r="K258" s="4" t="s">
        <v>3382</v>
      </c>
      <c r="L258" s="4">
        <v>57.695099999999996</v>
      </c>
      <c r="M258" s="4">
        <v>295.923</v>
      </c>
      <c r="N258" s="4">
        <v>18.68</v>
      </c>
      <c r="O258" s="4" t="s">
        <v>3656</v>
      </c>
      <c r="P258" s="4">
        <v>60.753300000000003</v>
      </c>
      <c r="Q258" s="4">
        <v>425.66300000000001</v>
      </c>
      <c r="R258" s="4">
        <v>19.34</v>
      </c>
      <c r="S258" s="4" t="s">
        <v>1386</v>
      </c>
      <c r="T258" s="4">
        <v>53.915900000000001</v>
      </c>
      <c r="U258" s="4">
        <v>409.036</v>
      </c>
      <c r="V258" s="4">
        <v>19.43</v>
      </c>
      <c r="W258" s="4" t="s">
        <v>3916</v>
      </c>
      <c r="X258" s="4">
        <v>57.029400000000003</v>
      </c>
      <c r="Y258" s="4">
        <v>330.69299999999998</v>
      </c>
      <c r="Z258" s="4">
        <v>19.2</v>
      </c>
    </row>
    <row r="259" spans="1:26" x14ac:dyDescent="0.25">
      <c r="A259" s="4">
        <f t="shared" si="3"/>
        <v>1</v>
      </c>
      <c r="B259" s="4">
        <v>257</v>
      </c>
      <c r="C259" s="4" t="s">
        <v>3106</v>
      </c>
      <c r="D259" s="4">
        <v>47.493899999999996</v>
      </c>
      <c r="E259" s="4">
        <v>374.197</v>
      </c>
      <c r="F259" s="4">
        <v>16.18</v>
      </c>
      <c r="G259" s="4" t="s">
        <v>1696</v>
      </c>
      <c r="H259" s="4">
        <v>48.9069</v>
      </c>
      <c r="I259" s="4">
        <v>343.28800000000001</v>
      </c>
      <c r="J259" s="4">
        <v>17.940000000000001</v>
      </c>
      <c r="K259" s="4" t="s">
        <v>3383</v>
      </c>
      <c r="L259" s="4">
        <v>50.530299999999997</v>
      </c>
      <c r="M259" s="4">
        <v>297.34199999999998</v>
      </c>
      <c r="N259" s="4">
        <v>17.600000000000001</v>
      </c>
      <c r="O259" s="4" t="s">
        <v>3657</v>
      </c>
      <c r="P259" s="4">
        <v>51.989199999999997</v>
      </c>
      <c r="Q259" s="4">
        <v>425.55900000000003</v>
      </c>
      <c r="R259" s="4">
        <v>19.45</v>
      </c>
      <c r="S259" s="4" t="s">
        <v>1387</v>
      </c>
      <c r="T259" s="4">
        <v>55.469799999999999</v>
      </c>
      <c r="U259" s="4">
        <v>409.53699999999998</v>
      </c>
      <c r="V259" s="4">
        <v>19.350000000000001</v>
      </c>
      <c r="W259" s="4" t="s">
        <v>3917</v>
      </c>
      <c r="X259" s="4">
        <v>58.561599999999999</v>
      </c>
      <c r="Y259" s="4">
        <v>329.55700000000002</v>
      </c>
      <c r="Z259" s="4">
        <v>19.72</v>
      </c>
    </row>
    <row r="260" spans="1:26" x14ac:dyDescent="0.25">
      <c r="A260" s="4">
        <f t="shared" si="3"/>
        <v>0</v>
      </c>
      <c r="B260" s="4">
        <v>258</v>
      </c>
      <c r="C260" s="4" t="s">
        <v>3107</v>
      </c>
      <c r="D260" s="4">
        <v>50.9666</v>
      </c>
      <c r="E260" s="4">
        <v>366.39</v>
      </c>
      <c r="F260" s="4">
        <v>16.309999999999999</v>
      </c>
      <c r="G260" s="4" t="s">
        <v>1697</v>
      </c>
      <c r="H260" s="4">
        <v>47.5505</v>
      </c>
      <c r="I260" s="4">
        <v>338.29300000000001</v>
      </c>
      <c r="J260" s="4">
        <v>18.09</v>
      </c>
      <c r="K260" s="4" t="s">
        <v>3384</v>
      </c>
      <c r="L260" s="4">
        <v>54.705800000000004</v>
      </c>
      <c r="M260" s="4">
        <v>294.64999999999998</v>
      </c>
      <c r="N260" s="4">
        <v>16.97</v>
      </c>
      <c r="O260" s="4" t="s">
        <v>3658</v>
      </c>
      <c r="P260" s="4">
        <v>57.450600000000001</v>
      </c>
      <c r="Q260" s="4">
        <v>424.8</v>
      </c>
      <c r="R260" s="4">
        <v>19.46</v>
      </c>
      <c r="S260" s="4" t="s">
        <v>1388</v>
      </c>
      <c r="T260" s="4">
        <v>56.493600000000001</v>
      </c>
      <c r="U260" s="4">
        <v>409.22800000000001</v>
      </c>
      <c r="V260" s="4">
        <v>19.36</v>
      </c>
      <c r="W260" s="4" t="s">
        <v>3918</v>
      </c>
      <c r="X260" s="4">
        <v>57.0458</v>
      </c>
      <c r="Y260" s="4">
        <v>329.49</v>
      </c>
      <c r="Z260" s="4">
        <v>19.7</v>
      </c>
    </row>
    <row r="261" spans="1:26" x14ac:dyDescent="0.25">
      <c r="A261" s="4">
        <f t="shared" ref="A261:A324" si="4">IF(ISODD(ROW(A261)),1,0)</f>
        <v>1</v>
      </c>
      <c r="B261" s="4">
        <v>259</v>
      </c>
      <c r="C261" s="4" t="s">
        <v>3108</v>
      </c>
      <c r="D261" s="4">
        <v>51.624099999999999</v>
      </c>
      <c r="E261" s="4">
        <v>348.62299999999999</v>
      </c>
      <c r="F261" s="4">
        <v>17.25</v>
      </c>
      <c r="G261" s="4" t="s">
        <v>1698</v>
      </c>
      <c r="H261" s="4">
        <v>48.900300000000001</v>
      </c>
      <c r="I261" s="4">
        <v>358.69400000000002</v>
      </c>
      <c r="J261" s="4">
        <v>17.03</v>
      </c>
      <c r="K261" s="4" t="s">
        <v>3385</v>
      </c>
      <c r="L261" s="4">
        <v>52.340699999999998</v>
      </c>
      <c r="M261" s="4">
        <v>292.65100000000001</v>
      </c>
      <c r="N261" s="4">
        <v>17.760000000000002</v>
      </c>
      <c r="O261" s="4" t="s">
        <v>3659</v>
      </c>
      <c r="P261" s="4">
        <v>55.233899999999998</v>
      </c>
      <c r="Q261" s="4">
        <v>426.45600000000002</v>
      </c>
      <c r="R261" s="4">
        <v>19.149999999999999</v>
      </c>
      <c r="S261" s="4" t="s">
        <v>1389</v>
      </c>
      <c r="T261" s="4">
        <v>55.774000000000001</v>
      </c>
      <c r="U261" s="4">
        <v>409.26499999999999</v>
      </c>
      <c r="V261" s="4">
        <v>19.420000000000002</v>
      </c>
      <c r="W261" s="4" t="s">
        <v>3919</v>
      </c>
      <c r="X261" s="4">
        <v>56.717300000000002</v>
      </c>
      <c r="Y261" s="4">
        <v>329.46800000000002</v>
      </c>
      <c r="Z261" s="4">
        <v>19.510000000000002</v>
      </c>
    </row>
    <row r="262" spans="1:26" x14ac:dyDescent="0.25">
      <c r="A262" s="4">
        <f t="shared" si="4"/>
        <v>0</v>
      </c>
      <c r="B262" s="4">
        <v>260</v>
      </c>
      <c r="C262" s="4" t="s">
        <v>3109</v>
      </c>
      <c r="D262" s="4">
        <v>47.234000000000002</v>
      </c>
      <c r="E262" s="4">
        <v>360.38499999999999</v>
      </c>
      <c r="F262" s="4">
        <v>16.53</v>
      </c>
      <c r="G262" s="4" t="s">
        <v>1699</v>
      </c>
      <c r="H262" s="4">
        <v>47.611199999999997</v>
      </c>
      <c r="I262" s="4">
        <v>355.161</v>
      </c>
      <c r="J262" s="4">
        <v>18.14</v>
      </c>
      <c r="K262" s="4" t="s">
        <v>3386</v>
      </c>
      <c r="L262" s="4">
        <v>56.626300000000001</v>
      </c>
      <c r="M262" s="4">
        <v>294.315</v>
      </c>
      <c r="N262" s="4">
        <v>18</v>
      </c>
      <c r="O262" s="4" t="s">
        <v>3660</v>
      </c>
      <c r="P262" s="4">
        <v>51.873899999999999</v>
      </c>
      <c r="Q262" s="4">
        <v>425.54300000000001</v>
      </c>
      <c r="R262" s="4">
        <v>19.12</v>
      </c>
      <c r="S262" s="4" t="s">
        <v>1390</v>
      </c>
      <c r="T262" s="4">
        <v>53.854100000000003</v>
      </c>
      <c r="U262" s="4">
        <v>409.846</v>
      </c>
      <c r="V262" s="4">
        <v>19.45</v>
      </c>
      <c r="W262" s="4" t="s">
        <v>3920</v>
      </c>
      <c r="X262" s="4">
        <v>56.172499999999999</v>
      </c>
      <c r="Y262" s="4">
        <v>329.185</v>
      </c>
      <c r="Z262" s="4">
        <v>19.91</v>
      </c>
    </row>
    <row r="263" spans="1:26" x14ac:dyDescent="0.25">
      <c r="A263" s="4">
        <f t="shared" si="4"/>
        <v>1</v>
      </c>
      <c r="B263" s="4">
        <v>261</v>
      </c>
      <c r="C263" s="4" t="s">
        <v>3110</v>
      </c>
      <c r="D263" s="4">
        <v>48.954700000000003</v>
      </c>
      <c r="E263" s="4">
        <v>366.471</v>
      </c>
      <c r="F263" s="4">
        <v>16.04</v>
      </c>
      <c r="G263" s="4" t="s">
        <v>1700</v>
      </c>
      <c r="H263" s="4">
        <v>51.530999999999999</v>
      </c>
      <c r="I263" s="4">
        <v>339.82600000000002</v>
      </c>
      <c r="J263" s="4">
        <v>17.89</v>
      </c>
      <c r="K263" s="4" t="s">
        <v>3387</v>
      </c>
      <c r="L263" s="4">
        <v>53.094900000000003</v>
      </c>
      <c r="M263" s="4">
        <v>291.3</v>
      </c>
      <c r="N263" s="4">
        <v>17.29</v>
      </c>
      <c r="O263" s="4" t="s">
        <v>3661</v>
      </c>
      <c r="P263" s="4">
        <v>55.0015</v>
      </c>
      <c r="Q263" s="4">
        <v>425.322</v>
      </c>
      <c r="R263" s="4">
        <v>19.149999999999999</v>
      </c>
      <c r="S263" s="4" t="s">
        <v>1391</v>
      </c>
      <c r="T263" s="4">
        <v>56.875100000000003</v>
      </c>
      <c r="U263" s="4">
        <v>409.89</v>
      </c>
      <c r="V263" s="4">
        <v>19.46</v>
      </c>
      <c r="W263" s="4" t="s">
        <v>3921</v>
      </c>
      <c r="X263" s="4">
        <v>55.858800000000002</v>
      </c>
      <c r="Y263" s="4">
        <v>329.46499999999997</v>
      </c>
      <c r="Z263" s="4">
        <v>19.89</v>
      </c>
    </row>
    <row r="264" spans="1:26" x14ac:dyDescent="0.25">
      <c r="A264" s="4">
        <f t="shared" si="4"/>
        <v>0</v>
      </c>
      <c r="B264" s="4">
        <v>262</v>
      </c>
      <c r="C264" s="4" t="s">
        <v>3111</v>
      </c>
      <c r="D264" s="4">
        <v>52.710500000000003</v>
      </c>
      <c r="E264" s="4">
        <v>351.428</v>
      </c>
      <c r="F264" s="4">
        <v>17.399999999999999</v>
      </c>
      <c r="G264" s="4" t="s">
        <v>1701</v>
      </c>
      <c r="H264" s="4">
        <v>48.888199999999998</v>
      </c>
      <c r="I264" s="4">
        <v>343.72800000000001</v>
      </c>
      <c r="J264" s="4">
        <v>17.690000000000001</v>
      </c>
      <c r="K264" s="4" t="s">
        <v>3388</v>
      </c>
      <c r="L264" s="4">
        <v>51.7637</v>
      </c>
      <c r="M264" s="4">
        <v>308.93</v>
      </c>
      <c r="N264" s="4">
        <v>16.75</v>
      </c>
      <c r="O264" s="4" t="s">
        <v>3662</v>
      </c>
      <c r="P264" s="4">
        <v>54.918700000000001</v>
      </c>
      <c r="Q264" s="4">
        <v>425.52100000000002</v>
      </c>
      <c r="R264" s="4">
        <v>19.39</v>
      </c>
      <c r="S264" s="4" t="s">
        <v>1392</v>
      </c>
      <c r="T264" s="4">
        <v>59.811999999999998</v>
      </c>
      <c r="U264" s="4">
        <v>409.61599999999999</v>
      </c>
      <c r="V264" s="4">
        <v>19.41</v>
      </c>
      <c r="W264" s="4" t="s">
        <v>3922</v>
      </c>
      <c r="X264" s="4">
        <v>57.496200000000002</v>
      </c>
      <c r="Y264" s="4">
        <v>329.286</v>
      </c>
      <c r="Z264" s="4">
        <v>20.149999999999999</v>
      </c>
    </row>
    <row r="265" spans="1:26" x14ac:dyDescent="0.25">
      <c r="A265" s="4">
        <f t="shared" si="4"/>
        <v>1</v>
      </c>
      <c r="B265" s="4">
        <v>263</v>
      </c>
      <c r="C265" s="4" t="s">
        <v>3112</v>
      </c>
      <c r="D265" s="4">
        <v>55.1479</v>
      </c>
      <c r="E265" s="4">
        <v>367.435</v>
      </c>
      <c r="F265" s="4">
        <v>17.5</v>
      </c>
      <c r="G265" s="4" t="s">
        <v>1702</v>
      </c>
      <c r="H265" s="4">
        <v>47.393999999999998</v>
      </c>
      <c r="I265" s="4">
        <v>336.12900000000002</v>
      </c>
      <c r="J265" s="4">
        <v>17.46</v>
      </c>
      <c r="K265" s="4" t="s">
        <v>3389</v>
      </c>
      <c r="L265" s="4">
        <v>56.377600000000001</v>
      </c>
      <c r="M265" s="4">
        <v>292.90800000000002</v>
      </c>
      <c r="N265" s="4">
        <v>17.88</v>
      </c>
      <c r="O265" s="4" t="s">
        <v>3663</v>
      </c>
      <c r="P265" s="4">
        <v>57.625300000000003</v>
      </c>
      <c r="Q265" s="4">
        <v>425.76400000000001</v>
      </c>
      <c r="R265" s="4">
        <v>19.38</v>
      </c>
      <c r="S265" s="4" t="s">
        <v>1393</v>
      </c>
      <c r="T265" s="4">
        <v>56.5075</v>
      </c>
      <c r="U265" s="4">
        <v>409.53300000000002</v>
      </c>
      <c r="V265" s="4">
        <v>19.21</v>
      </c>
      <c r="W265" s="4" t="s">
        <v>3923</v>
      </c>
      <c r="X265" s="4">
        <v>57.832700000000003</v>
      </c>
      <c r="Y265" s="4">
        <v>328.87400000000002</v>
      </c>
      <c r="Z265" s="4">
        <v>19.8</v>
      </c>
    </row>
    <row r="266" spans="1:26" x14ac:dyDescent="0.25">
      <c r="A266" s="4">
        <f t="shared" si="4"/>
        <v>0</v>
      </c>
      <c r="B266" s="4">
        <v>264</v>
      </c>
      <c r="C266" s="4" t="s">
        <v>3113</v>
      </c>
      <c r="D266" s="4">
        <v>53.903300000000002</v>
      </c>
      <c r="E266" s="4">
        <v>388.14800000000002</v>
      </c>
      <c r="F266" s="4">
        <v>18.440000000000001</v>
      </c>
      <c r="G266" s="4" t="s">
        <v>1703</v>
      </c>
      <c r="H266" s="4">
        <v>53.623800000000003</v>
      </c>
      <c r="I266" s="4">
        <v>346.58499999999998</v>
      </c>
      <c r="J266" s="4">
        <v>16.71</v>
      </c>
      <c r="K266" s="4" t="s">
        <v>3390</v>
      </c>
      <c r="L266" s="4">
        <v>54.2849</v>
      </c>
      <c r="M266" s="4">
        <v>291.83199999999999</v>
      </c>
      <c r="N266" s="4">
        <v>17.690000000000001</v>
      </c>
      <c r="O266" s="4" t="s">
        <v>3664</v>
      </c>
      <c r="P266" s="4">
        <v>54.9071</v>
      </c>
      <c r="Q266" s="4">
        <v>425.786</v>
      </c>
      <c r="R266" s="4">
        <v>19.43</v>
      </c>
      <c r="S266" s="4" t="s">
        <v>1394</v>
      </c>
      <c r="T266" s="4">
        <v>52.294499999999999</v>
      </c>
      <c r="U266" s="4">
        <v>409.899</v>
      </c>
      <c r="V266" s="4">
        <v>19.28</v>
      </c>
      <c r="W266" s="4" t="s">
        <v>3924</v>
      </c>
      <c r="X266" s="4">
        <v>55.912799999999997</v>
      </c>
      <c r="Y266" s="4">
        <v>328.96</v>
      </c>
      <c r="Z266" s="4">
        <v>19.850000000000001</v>
      </c>
    </row>
    <row r="267" spans="1:26" x14ac:dyDescent="0.25">
      <c r="A267" s="4">
        <f t="shared" si="4"/>
        <v>1</v>
      </c>
      <c r="B267" s="4">
        <v>265</v>
      </c>
      <c r="C267" s="4" t="s">
        <v>3114</v>
      </c>
      <c r="D267" s="4">
        <v>52.264499999999998</v>
      </c>
      <c r="E267" s="4">
        <v>355.512</v>
      </c>
      <c r="F267" s="4">
        <v>17.579999999999998</v>
      </c>
      <c r="G267" s="4" t="s">
        <v>1704</v>
      </c>
      <c r="H267" s="4">
        <v>51.8904</v>
      </c>
      <c r="I267" s="4">
        <v>357.02</v>
      </c>
      <c r="J267" s="4">
        <v>16.59</v>
      </c>
      <c r="K267" s="4" t="s">
        <v>3391</v>
      </c>
      <c r="L267" s="4">
        <v>54.756999999999998</v>
      </c>
      <c r="M267" s="4">
        <v>289.57499999999999</v>
      </c>
      <c r="N267" s="4">
        <v>17.45</v>
      </c>
      <c r="O267" s="4" t="s">
        <v>3665</v>
      </c>
      <c r="P267" s="4">
        <v>55.479900000000001</v>
      </c>
      <c r="Q267" s="4">
        <v>425.45699999999999</v>
      </c>
      <c r="R267" s="4">
        <v>19.190000000000001</v>
      </c>
      <c r="S267" s="4" t="s">
        <v>1395</v>
      </c>
      <c r="T267" s="4">
        <v>53.018900000000002</v>
      </c>
      <c r="U267" s="4">
        <v>410.03100000000001</v>
      </c>
      <c r="V267" s="4">
        <v>19.350000000000001</v>
      </c>
      <c r="W267" s="4" t="s">
        <v>3925</v>
      </c>
      <c r="X267" s="4">
        <v>60.581099999999999</v>
      </c>
      <c r="Y267" s="4">
        <v>329.24200000000002</v>
      </c>
      <c r="Z267" s="4">
        <v>19.5</v>
      </c>
    </row>
    <row r="268" spans="1:26" x14ac:dyDescent="0.25">
      <c r="A268" s="4">
        <f t="shared" si="4"/>
        <v>0</v>
      </c>
      <c r="B268" s="4">
        <v>266</v>
      </c>
      <c r="C268" s="4" t="s">
        <v>3115</v>
      </c>
      <c r="D268" s="4">
        <v>51.3581</v>
      </c>
      <c r="E268" s="4">
        <v>351.14800000000002</v>
      </c>
      <c r="F268" s="4">
        <v>16.72</v>
      </c>
      <c r="G268" s="4" t="s">
        <v>966</v>
      </c>
      <c r="H268" s="4">
        <v>51.113900000000001</v>
      </c>
      <c r="I268" s="4">
        <v>343.82799999999997</v>
      </c>
      <c r="J268" s="4">
        <v>18.43</v>
      </c>
      <c r="K268" s="4" t="s">
        <v>13</v>
      </c>
      <c r="L268" s="4">
        <v>54.289000000000001</v>
      </c>
      <c r="M268" s="4">
        <v>290.41800000000001</v>
      </c>
      <c r="N268" s="4">
        <v>16.98</v>
      </c>
      <c r="O268" s="4" t="s">
        <v>3666</v>
      </c>
      <c r="P268" s="4">
        <v>56.438099999999999</v>
      </c>
      <c r="Q268" s="4">
        <v>425.38600000000002</v>
      </c>
      <c r="R268" s="4">
        <v>19.39</v>
      </c>
      <c r="S268" s="4" t="s">
        <v>1396</v>
      </c>
      <c r="T268" s="4">
        <v>58.4437</v>
      </c>
      <c r="U268" s="4">
        <v>409.52</v>
      </c>
      <c r="V268" s="4">
        <v>19.399999999999999</v>
      </c>
      <c r="W268" s="4" t="s">
        <v>3926</v>
      </c>
      <c r="X268" s="4">
        <v>59.5777</v>
      </c>
      <c r="Y268" s="4">
        <v>328.96699999999998</v>
      </c>
      <c r="Z268" s="4">
        <v>19.649999999999999</v>
      </c>
    </row>
    <row r="269" spans="1:26" x14ac:dyDescent="0.25">
      <c r="A269" s="4">
        <f t="shared" si="4"/>
        <v>1</v>
      </c>
      <c r="B269" s="4">
        <v>267</v>
      </c>
      <c r="C269" s="4" t="s">
        <v>3116</v>
      </c>
      <c r="D269" s="4">
        <v>50.3155</v>
      </c>
      <c r="E269" s="4">
        <v>350.32499999999999</v>
      </c>
      <c r="F269" s="4">
        <v>17.45</v>
      </c>
      <c r="G269" s="4" t="s">
        <v>1705</v>
      </c>
      <c r="H269" s="4">
        <v>47.796300000000002</v>
      </c>
      <c r="I269" s="4">
        <v>340.322</v>
      </c>
      <c r="J269" s="4">
        <v>17.29</v>
      </c>
      <c r="K269" s="4" t="s">
        <v>3392</v>
      </c>
      <c r="L269" s="4">
        <v>50.066800000000001</v>
      </c>
      <c r="M269" s="4">
        <v>308.01400000000001</v>
      </c>
      <c r="N269" s="4">
        <v>17.37</v>
      </c>
      <c r="O269" s="4" t="s">
        <v>3667</v>
      </c>
      <c r="P269" s="4">
        <v>53.456299999999999</v>
      </c>
      <c r="Q269" s="4">
        <v>425.553</v>
      </c>
      <c r="R269" s="4">
        <v>19.14</v>
      </c>
      <c r="S269" s="4" t="s">
        <v>1397</v>
      </c>
      <c r="T269" s="4">
        <v>53.913200000000003</v>
      </c>
      <c r="U269" s="4">
        <v>409.42899999999997</v>
      </c>
      <c r="V269" s="4">
        <v>19.399999999999999</v>
      </c>
      <c r="W269" s="4" t="s">
        <v>3927</v>
      </c>
      <c r="X269" s="4">
        <v>55.745399999999997</v>
      </c>
      <c r="Y269" s="4">
        <v>329.096</v>
      </c>
      <c r="Z269" s="4">
        <v>19.63</v>
      </c>
    </row>
    <row r="270" spans="1:26" x14ac:dyDescent="0.25">
      <c r="A270" s="4">
        <f t="shared" si="4"/>
        <v>0</v>
      </c>
      <c r="B270" s="4">
        <v>268</v>
      </c>
      <c r="C270" s="4" t="s">
        <v>3117</v>
      </c>
      <c r="D270" s="4">
        <v>50.4422</v>
      </c>
      <c r="E270" s="4">
        <v>382.28899999999999</v>
      </c>
      <c r="F270" s="4">
        <v>17.72</v>
      </c>
      <c r="G270" s="4" t="s">
        <v>1706</v>
      </c>
      <c r="H270" s="4">
        <v>51.707599999999999</v>
      </c>
      <c r="I270" s="4">
        <v>357.779</v>
      </c>
      <c r="J270" s="4">
        <v>18.010000000000002</v>
      </c>
      <c r="K270" s="4" t="s">
        <v>3393</v>
      </c>
      <c r="L270" s="4">
        <v>55.158000000000001</v>
      </c>
      <c r="M270" s="4">
        <v>293.76400000000001</v>
      </c>
      <c r="N270" s="4">
        <v>18.75</v>
      </c>
      <c r="O270" s="4" t="s">
        <v>3668</v>
      </c>
      <c r="P270" s="4">
        <v>53.2164</v>
      </c>
      <c r="Q270" s="4">
        <v>425.613</v>
      </c>
      <c r="R270" s="4">
        <v>18.87</v>
      </c>
      <c r="S270" s="4" t="s">
        <v>1398</v>
      </c>
      <c r="T270" s="4">
        <v>53.267299999999999</v>
      </c>
      <c r="U270" s="4">
        <v>409.423</v>
      </c>
      <c r="V270" s="4">
        <v>19.61</v>
      </c>
      <c r="W270" s="4" t="s">
        <v>2985</v>
      </c>
      <c r="X270" s="4">
        <v>57.914999999999999</v>
      </c>
      <c r="Y270" s="4">
        <v>329.27100000000002</v>
      </c>
      <c r="Z270" s="4">
        <v>19.64</v>
      </c>
    </row>
    <row r="271" spans="1:26" x14ac:dyDescent="0.25">
      <c r="A271" s="4">
        <f t="shared" si="4"/>
        <v>1</v>
      </c>
      <c r="B271" s="4">
        <v>269</v>
      </c>
      <c r="C271" s="4" t="s">
        <v>3118</v>
      </c>
      <c r="D271" s="4">
        <v>51.208799999999997</v>
      </c>
      <c r="E271" s="4">
        <v>378.86900000000003</v>
      </c>
      <c r="F271" s="4">
        <v>16.489999999999998</v>
      </c>
      <c r="G271" s="4" t="s">
        <v>1707</v>
      </c>
      <c r="H271" s="4">
        <v>55.3125</v>
      </c>
      <c r="I271" s="4">
        <v>363.59100000000001</v>
      </c>
      <c r="J271" s="4">
        <v>17.63</v>
      </c>
      <c r="K271" s="4" t="s">
        <v>3394</v>
      </c>
      <c r="L271" s="4">
        <v>51.069800000000001</v>
      </c>
      <c r="M271" s="4">
        <v>291.495</v>
      </c>
      <c r="N271" s="4">
        <v>16.739999999999998</v>
      </c>
      <c r="O271" s="4" t="s">
        <v>2511</v>
      </c>
      <c r="P271" s="4">
        <v>54.990099999999998</v>
      </c>
      <c r="Q271" s="4">
        <v>425.41899999999998</v>
      </c>
      <c r="R271" s="4">
        <v>19.47</v>
      </c>
      <c r="S271" s="4" t="s">
        <v>1399</v>
      </c>
      <c r="T271" s="4">
        <v>57.604500000000002</v>
      </c>
      <c r="U271" s="4">
        <v>409.53300000000002</v>
      </c>
      <c r="V271" s="4">
        <v>19.510000000000002</v>
      </c>
      <c r="W271" s="4" t="s">
        <v>3928</v>
      </c>
      <c r="X271" s="4">
        <v>53.909799999999997</v>
      </c>
      <c r="Y271" s="4">
        <v>328.99799999999999</v>
      </c>
      <c r="Z271" s="4">
        <v>19.29</v>
      </c>
    </row>
    <row r="272" spans="1:26" x14ac:dyDescent="0.25">
      <c r="A272" s="4">
        <f t="shared" si="4"/>
        <v>0</v>
      </c>
      <c r="B272" s="4">
        <v>270</v>
      </c>
      <c r="C272" s="4" t="s">
        <v>3119</v>
      </c>
      <c r="D272" s="4">
        <v>47.778199999999998</v>
      </c>
      <c r="E272" s="4">
        <v>363.97399999999999</v>
      </c>
      <c r="F272" s="4">
        <v>17.55</v>
      </c>
      <c r="G272" s="4" t="s">
        <v>1708</v>
      </c>
      <c r="H272" s="4">
        <v>51.856400000000001</v>
      </c>
      <c r="I272" s="4">
        <v>341.92200000000003</v>
      </c>
      <c r="J272" s="4">
        <v>18.34</v>
      </c>
      <c r="K272" s="4" t="s">
        <v>3395</v>
      </c>
      <c r="L272" s="4">
        <v>51.183399999999999</v>
      </c>
      <c r="M272" s="4">
        <v>295.13299999999998</v>
      </c>
      <c r="N272" s="4">
        <v>17.739999999999998</v>
      </c>
      <c r="O272" s="4" t="s">
        <v>3669</v>
      </c>
      <c r="P272" s="4">
        <v>55.840699999999998</v>
      </c>
      <c r="Q272" s="4">
        <v>425.61599999999999</v>
      </c>
      <c r="R272" s="4">
        <v>19.940000000000001</v>
      </c>
      <c r="S272" s="4" t="s">
        <v>1400</v>
      </c>
      <c r="T272" s="4">
        <v>57.571599999999997</v>
      </c>
      <c r="U272" s="4">
        <v>409.16699999999997</v>
      </c>
      <c r="V272" s="4">
        <v>19.41</v>
      </c>
      <c r="W272" s="4" t="s">
        <v>3929</v>
      </c>
      <c r="X272" s="4">
        <v>56.823099999999997</v>
      </c>
      <c r="Y272" s="4">
        <v>329.31</v>
      </c>
      <c r="Z272" s="4">
        <v>19.54</v>
      </c>
    </row>
    <row r="273" spans="1:26" x14ac:dyDescent="0.25">
      <c r="A273" s="4">
        <f t="shared" si="4"/>
        <v>1</v>
      </c>
      <c r="B273" s="4">
        <v>271</v>
      </c>
      <c r="C273" s="4" t="s">
        <v>3120</v>
      </c>
      <c r="D273" s="4">
        <v>58.852600000000002</v>
      </c>
      <c r="E273" s="4">
        <v>387.47300000000001</v>
      </c>
      <c r="F273" s="4">
        <v>17.63</v>
      </c>
      <c r="G273" s="4" t="s">
        <v>1709</v>
      </c>
      <c r="H273" s="4">
        <v>52.3596</v>
      </c>
      <c r="I273" s="4">
        <v>341.5</v>
      </c>
      <c r="J273" s="4">
        <v>17.95</v>
      </c>
      <c r="K273" s="4" t="s">
        <v>3396</v>
      </c>
      <c r="L273" s="4">
        <v>49.035400000000003</v>
      </c>
      <c r="M273" s="4">
        <v>290.41800000000001</v>
      </c>
      <c r="N273" s="4">
        <v>17.11</v>
      </c>
      <c r="O273" s="4" t="s">
        <v>3670</v>
      </c>
      <c r="P273" s="4">
        <v>58.256799999999998</v>
      </c>
      <c r="Q273" s="4">
        <v>425.44200000000001</v>
      </c>
      <c r="R273" s="4">
        <v>19.489999999999998</v>
      </c>
      <c r="S273" s="4" t="s">
        <v>1401</v>
      </c>
      <c r="T273" s="4">
        <v>54.444200000000002</v>
      </c>
      <c r="U273" s="4">
        <v>409.27600000000001</v>
      </c>
      <c r="V273" s="4">
        <v>19.399999999999999</v>
      </c>
      <c r="W273" s="4" t="s">
        <v>3930</v>
      </c>
      <c r="X273" s="4">
        <v>54.761099999999999</v>
      </c>
      <c r="Y273" s="4">
        <v>329.12</v>
      </c>
      <c r="Z273" s="4">
        <v>19.52</v>
      </c>
    </row>
    <row r="274" spans="1:26" x14ac:dyDescent="0.25">
      <c r="A274" s="4">
        <f t="shared" si="4"/>
        <v>0</v>
      </c>
      <c r="B274" s="4">
        <v>272</v>
      </c>
      <c r="C274" s="4" t="s">
        <v>3121</v>
      </c>
      <c r="D274" s="4">
        <v>52.311900000000001</v>
      </c>
      <c r="E274" s="4">
        <v>348.82</v>
      </c>
      <c r="F274" s="4">
        <v>16.510000000000002</v>
      </c>
      <c r="G274" s="4" t="s">
        <v>1710</v>
      </c>
      <c r="H274" s="4">
        <v>52.128799999999998</v>
      </c>
      <c r="I274" s="4">
        <v>340.851</v>
      </c>
      <c r="J274" s="4">
        <v>18.190000000000001</v>
      </c>
      <c r="K274" s="4" t="s">
        <v>3397</v>
      </c>
      <c r="L274" s="4">
        <v>55.7027</v>
      </c>
      <c r="M274" s="4">
        <v>287.851</v>
      </c>
      <c r="N274" s="4">
        <v>17.63</v>
      </c>
      <c r="O274" s="4" t="s">
        <v>3671</v>
      </c>
      <c r="P274" s="4">
        <v>56.407800000000002</v>
      </c>
      <c r="Q274" s="4">
        <v>425.44400000000002</v>
      </c>
      <c r="R274" s="4">
        <v>19.489999999999998</v>
      </c>
      <c r="S274" s="4" t="s">
        <v>1402</v>
      </c>
      <c r="T274" s="4">
        <v>53.773099999999999</v>
      </c>
      <c r="U274" s="4">
        <v>409.38</v>
      </c>
      <c r="V274" s="4">
        <v>19.23</v>
      </c>
      <c r="W274" s="4" t="s">
        <v>3931</v>
      </c>
      <c r="X274" s="4">
        <v>54.3489</v>
      </c>
      <c r="Y274" s="4">
        <v>328.98599999999999</v>
      </c>
      <c r="Z274" s="4">
        <v>19.510000000000002</v>
      </c>
    </row>
    <row r="275" spans="1:26" x14ac:dyDescent="0.25">
      <c r="A275" s="4">
        <f t="shared" si="4"/>
        <v>1</v>
      </c>
      <c r="B275" s="4">
        <v>273</v>
      </c>
      <c r="C275" s="4" t="s">
        <v>3122</v>
      </c>
      <c r="D275" s="4">
        <v>50.781399999999998</v>
      </c>
      <c r="E275" s="4">
        <v>372.73500000000001</v>
      </c>
      <c r="F275" s="4">
        <v>17.48</v>
      </c>
      <c r="G275" s="4" t="s">
        <v>1711</v>
      </c>
      <c r="H275" s="4">
        <v>46.943300000000001</v>
      </c>
      <c r="I275" s="4">
        <v>336.57100000000003</v>
      </c>
      <c r="J275" s="4">
        <v>17.84</v>
      </c>
      <c r="K275" s="4" t="s">
        <v>3398</v>
      </c>
      <c r="L275" s="4">
        <v>53.7881</v>
      </c>
      <c r="M275" s="4">
        <v>287.59399999999999</v>
      </c>
      <c r="N275" s="4">
        <v>18.12</v>
      </c>
      <c r="O275" s="4" t="s">
        <v>3672</v>
      </c>
      <c r="P275" s="4">
        <v>55.6629</v>
      </c>
      <c r="Q275" s="4">
        <v>425.32400000000001</v>
      </c>
      <c r="R275" s="4">
        <v>20</v>
      </c>
      <c r="S275" s="4" t="s">
        <v>1403</v>
      </c>
      <c r="T275" s="4">
        <v>54.376199999999997</v>
      </c>
      <c r="U275" s="4">
        <v>409.279</v>
      </c>
      <c r="V275" s="4">
        <v>19.27</v>
      </c>
      <c r="W275" s="4" t="s">
        <v>3932</v>
      </c>
      <c r="X275" s="4">
        <v>53.531500000000001</v>
      </c>
      <c r="Y275" s="4">
        <v>328.91800000000001</v>
      </c>
      <c r="Z275" s="4">
        <v>19.309999999999999</v>
      </c>
    </row>
    <row r="276" spans="1:26" x14ac:dyDescent="0.25">
      <c r="A276" s="4">
        <f t="shared" si="4"/>
        <v>0</v>
      </c>
      <c r="B276" s="4">
        <v>274</v>
      </c>
      <c r="C276" s="4" t="s">
        <v>3123</v>
      </c>
      <c r="D276" s="4">
        <v>50.717100000000002</v>
      </c>
      <c r="E276" s="4">
        <v>360.06900000000002</v>
      </c>
      <c r="F276" s="4">
        <v>17.149999999999999</v>
      </c>
      <c r="G276" s="4" t="s">
        <v>1712</v>
      </c>
      <c r="H276" s="4">
        <v>57.4251</v>
      </c>
      <c r="I276" s="4">
        <v>348.04599999999999</v>
      </c>
      <c r="J276" s="4">
        <v>16.920000000000002</v>
      </c>
      <c r="K276" s="4" t="s">
        <v>3399</v>
      </c>
      <c r="L276" s="4">
        <v>53.903599999999997</v>
      </c>
      <c r="M276" s="4">
        <v>289.173</v>
      </c>
      <c r="N276" s="4">
        <v>18.54</v>
      </c>
      <c r="O276" s="4" t="s">
        <v>3673</v>
      </c>
      <c r="P276" s="4">
        <v>55.261899999999997</v>
      </c>
      <c r="Q276" s="4">
        <v>425.48700000000002</v>
      </c>
      <c r="R276" s="4">
        <v>19.45</v>
      </c>
      <c r="S276" s="4" t="s">
        <v>1404</v>
      </c>
      <c r="T276" s="4">
        <v>58.487099999999998</v>
      </c>
      <c r="U276" s="4">
        <v>409.32400000000001</v>
      </c>
      <c r="V276" s="4">
        <v>19.350000000000001</v>
      </c>
      <c r="W276" s="4" t="s">
        <v>3933</v>
      </c>
      <c r="X276" s="4">
        <v>58.363300000000002</v>
      </c>
      <c r="Y276" s="4">
        <v>329.02199999999999</v>
      </c>
      <c r="Z276" s="4">
        <v>19.39</v>
      </c>
    </row>
    <row r="277" spans="1:26" x14ac:dyDescent="0.25">
      <c r="A277" s="4">
        <f t="shared" si="4"/>
        <v>1</v>
      </c>
      <c r="B277" s="4">
        <v>275</v>
      </c>
      <c r="C277" s="4" t="s">
        <v>3124</v>
      </c>
      <c r="D277" s="4">
        <v>49.392699999999998</v>
      </c>
      <c r="E277" s="4">
        <v>351.435</v>
      </c>
      <c r="F277" s="4">
        <v>17.010000000000002</v>
      </c>
      <c r="G277" s="4" t="s">
        <v>1713</v>
      </c>
      <c r="H277" s="4">
        <v>45.202800000000003</v>
      </c>
      <c r="I277" s="4">
        <v>345.36900000000003</v>
      </c>
      <c r="J277" s="4">
        <v>18.38</v>
      </c>
      <c r="K277" s="4" t="s">
        <v>3400</v>
      </c>
      <c r="L277" s="4">
        <v>52.6434</v>
      </c>
      <c r="M277" s="4">
        <v>289.10700000000003</v>
      </c>
      <c r="N277" s="4">
        <v>18.46</v>
      </c>
      <c r="O277" s="4" t="s">
        <v>3674</v>
      </c>
      <c r="P277" s="4">
        <v>54.635599999999997</v>
      </c>
      <c r="Q277" s="4">
        <v>425.40100000000001</v>
      </c>
      <c r="R277" s="4">
        <v>19.149999999999999</v>
      </c>
      <c r="S277" s="4" t="s">
        <v>1405</v>
      </c>
      <c r="T277" s="4">
        <v>54.147500000000001</v>
      </c>
      <c r="U277" s="4">
        <v>409.07600000000002</v>
      </c>
      <c r="V277" s="4">
        <v>19.28</v>
      </c>
      <c r="W277" s="4" t="s">
        <v>3934</v>
      </c>
      <c r="X277" s="4">
        <v>52.620800000000003</v>
      </c>
      <c r="Y277" s="4">
        <v>328.86799999999999</v>
      </c>
      <c r="Z277" s="4">
        <v>19.5</v>
      </c>
    </row>
    <row r="278" spans="1:26" x14ac:dyDescent="0.25">
      <c r="A278" s="4">
        <f t="shared" si="4"/>
        <v>0</v>
      </c>
      <c r="B278" s="4">
        <v>276</v>
      </c>
      <c r="C278" s="4" t="s">
        <v>3125</v>
      </c>
      <c r="D278" s="4">
        <v>50.2804</v>
      </c>
      <c r="E278" s="4">
        <v>357.34</v>
      </c>
      <c r="F278" s="4">
        <v>16.63</v>
      </c>
      <c r="G278" s="4" t="s">
        <v>1714</v>
      </c>
      <c r="H278" s="4">
        <v>45.8688</v>
      </c>
      <c r="I278" s="4">
        <v>347.32100000000003</v>
      </c>
      <c r="J278" s="4">
        <v>18.079999999999998</v>
      </c>
      <c r="K278" s="4" t="s">
        <v>3401</v>
      </c>
      <c r="L278" s="4">
        <v>50.121400000000001</v>
      </c>
      <c r="M278" s="4">
        <v>292.97399999999999</v>
      </c>
      <c r="N278" s="4">
        <v>17.48</v>
      </c>
      <c r="O278" s="4" t="s">
        <v>3675</v>
      </c>
      <c r="P278" s="4">
        <v>53.5505</v>
      </c>
      <c r="Q278" s="4">
        <v>425.483</v>
      </c>
      <c r="R278" s="4">
        <v>19.07</v>
      </c>
      <c r="S278" s="4" t="s">
        <v>1406</v>
      </c>
      <c r="T278" s="4">
        <v>55.594999999999999</v>
      </c>
      <c r="U278" s="4">
        <v>408.964</v>
      </c>
      <c r="V278" s="4">
        <v>19.22</v>
      </c>
      <c r="W278" s="4" t="s">
        <v>3935</v>
      </c>
      <c r="X278" s="4">
        <v>52.691800000000001</v>
      </c>
      <c r="Y278" s="4">
        <v>329.178</v>
      </c>
      <c r="Z278" s="4">
        <v>19.39</v>
      </c>
    </row>
    <row r="279" spans="1:26" x14ac:dyDescent="0.25">
      <c r="A279" s="4">
        <f t="shared" si="4"/>
        <v>1</v>
      </c>
      <c r="B279" s="4">
        <v>277</v>
      </c>
      <c r="C279" s="4" t="s">
        <v>3126</v>
      </c>
      <c r="D279" s="4">
        <v>49.738700000000001</v>
      </c>
      <c r="E279" s="4">
        <v>347.97399999999999</v>
      </c>
      <c r="F279" s="4">
        <v>17.97</v>
      </c>
      <c r="G279" s="4" t="s">
        <v>1715</v>
      </c>
      <c r="H279" s="4">
        <v>52.5261</v>
      </c>
      <c r="I279" s="4">
        <v>358.154</v>
      </c>
      <c r="J279" s="4">
        <v>17.21</v>
      </c>
      <c r="K279" s="4" t="s">
        <v>3402</v>
      </c>
      <c r="L279" s="4">
        <v>49.170200000000001</v>
      </c>
      <c r="M279" s="4">
        <v>290.51600000000002</v>
      </c>
      <c r="N279" s="4">
        <v>16.93</v>
      </c>
      <c r="O279" s="4" t="s">
        <v>3676</v>
      </c>
      <c r="P279" s="4">
        <v>56.547699999999999</v>
      </c>
      <c r="Q279" s="4">
        <v>425.34899999999999</v>
      </c>
      <c r="R279" s="4">
        <v>19.25</v>
      </c>
      <c r="S279" s="4" t="s">
        <v>1407</v>
      </c>
      <c r="T279" s="4">
        <v>54.122</v>
      </c>
      <c r="U279" s="4">
        <v>408.96100000000001</v>
      </c>
      <c r="V279" s="4">
        <v>19.43</v>
      </c>
      <c r="W279" s="4" t="s">
        <v>3936</v>
      </c>
      <c r="X279" s="4">
        <v>54.103999999999999</v>
      </c>
      <c r="Y279" s="4">
        <v>329.04</v>
      </c>
      <c r="Z279" s="4">
        <v>19.38</v>
      </c>
    </row>
    <row r="280" spans="1:26" x14ac:dyDescent="0.25">
      <c r="A280" s="4">
        <f t="shared" si="4"/>
        <v>0</v>
      </c>
      <c r="B280" s="4">
        <v>278</v>
      </c>
      <c r="C280" s="4" t="s">
        <v>3127</v>
      </c>
      <c r="D280" s="4">
        <v>46.3626</v>
      </c>
      <c r="E280" s="4">
        <v>366.964</v>
      </c>
      <c r="F280" s="4">
        <v>15.83</v>
      </c>
      <c r="G280" s="4" t="s">
        <v>1716</v>
      </c>
      <c r="H280" s="4">
        <v>48.426000000000002</v>
      </c>
      <c r="I280" s="4">
        <v>353.36399999999998</v>
      </c>
      <c r="J280" s="4">
        <v>16.73</v>
      </c>
      <c r="K280" s="4" t="s">
        <v>3403</v>
      </c>
      <c r="L280" s="4">
        <v>52.430900000000001</v>
      </c>
      <c r="M280" s="4">
        <v>292.779</v>
      </c>
      <c r="N280" s="4">
        <v>17.829999999999998</v>
      </c>
      <c r="O280" s="4" t="s">
        <v>3677</v>
      </c>
      <c r="P280" s="4">
        <v>52.251800000000003</v>
      </c>
      <c r="Q280" s="4">
        <v>425.59399999999999</v>
      </c>
      <c r="R280" s="4">
        <v>19.37</v>
      </c>
      <c r="S280" s="4" t="s">
        <v>1408</v>
      </c>
      <c r="T280" s="4">
        <v>59.920900000000003</v>
      </c>
      <c r="U280" s="4">
        <v>409.01600000000002</v>
      </c>
      <c r="V280" s="4">
        <v>19.100000000000001</v>
      </c>
      <c r="W280" s="4" t="s">
        <v>3937</v>
      </c>
      <c r="X280" s="4">
        <v>54.348999999999997</v>
      </c>
      <c r="Y280" s="4">
        <v>329.05500000000001</v>
      </c>
      <c r="Z280" s="4">
        <v>19.309999999999999</v>
      </c>
    </row>
    <row r="281" spans="1:26" x14ac:dyDescent="0.25">
      <c r="A281" s="4">
        <f t="shared" si="4"/>
        <v>1</v>
      </c>
      <c r="B281" s="4">
        <v>279</v>
      </c>
      <c r="C281" s="4" t="s">
        <v>3128</v>
      </c>
      <c r="D281" s="4">
        <v>49.546900000000001</v>
      </c>
      <c r="E281" s="4">
        <v>362.53800000000001</v>
      </c>
      <c r="F281" s="4">
        <v>17.93</v>
      </c>
      <c r="G281" s="4" t="s">
        <v>1717</v>
      </c>
      <c r="H281" s="4">
        <v>49.527000000000001</v>
      </c>
      <c r="I281" s="4">
        <v>336.79</v>
      </c>
      <c r="J281" s="4">
        <v>16.920000000000002</v>
      </c>
      <c r="K281" s="4" t="s">
        <v>3404</v>
      </c>
      <c r="L281" s="4">
        <v>57.043199999999999</v>
      </c>
      <c r="M281" s="4">
        <v>290.08600000000001</v>
      </c>
      <c r="N281" s="4">
        <v>16.86</v>
      </c>
      <c r="O281" s="4" t="s">
        <v>3678</v>
      </c>
      <c r="P281" s="4">
        <v>53.969499999999996</v>
      </c>
      <c r="Q281" s="4">
        <v>425.33</v>
      </c>
      <c r="R281" s="4">
        <v>19.059999999999999</v>
      </c>
      <c r="S281" s="4" t="s">
        <v>1409</v>
      </c>
      <c r="T281" s="4">
        <v>49.862299999999998</v>
      </c>
      <c r="U281" s="4">
        <v>409.036</v>
      </c>
      <c r="V281" s="4">
        <v>19.28</v>
      </c>
      <c r="W281" s="4" t="s">
        <v>3938</v>
      </c>
      <c r="X281" s="4">
        <v>55.055799999999998</v>
      </c>
      <c r="Y281" s="4">
        <v>329.03100000000001</v>
      </c>
      <c r="Z281" s="4">
        <v>19.36</v>
      </c>
    </row>
    <row r="282" spans="1:26" x14ac:dyDescent="0.25">
      <c r="A282" s="4">
        <f t="shared" si="4"/>
        <v>0</v>
      </c>
      <c r="B282" s="4">
        <v>280</v>
      </c>
      <c r="C282" s="4" t="s">
        <v>3129</v>
      </c>
      <c r="D282" s="4">
        <v>53.071800000000003</v>
      </c>
      <c r="E282" s="4">
        <v>367.52699999999999</v>
      </c>
      <c r="F282" s="4">
        <v>16.850000000000001</v>
      </c>
      <c r="G282" s="4" t="s">
        <v>1718</v>
      </c>
      <c r="H282" s="4">
        <v>52.917999999999999</v>
      </c>
      <c r="I282" s="4">
        <v>337.73899999999998</v>
      </c>
      <c r="J282" s="4">
        <v>18.53</v>
      </c>
      <c r="K282" s="4" t="s">
        <v>3405</v>
      </c>
      <c r="L282" s="4">
        <v>53.409599999999998</v>
      </c>
      <c r="M282" s="4">
        <v>294.37299999999999</v>
      </c>
      <c r="N282" s="4">
        <v>17.079999999999998</v>
      </c>
      <c r="O282" s="4" t="s">
        <v>3679</v>
      </c>
      <c r="P282" s="4">
        <v>52.697000000000003</v>
      </c>
      <c r="Q282" s="4">
        <v>425.12900000000002</v>
      </c>
      <c r="R282" s="4">
        <v>19.25</v>
      </c>
      <c r="S282" s="4" t="s">
        <v>1410</v>
      </c>
      <c r="T282" s="4">
        <v>55.244700000000002</v>
      </c>
      <c r="U282" s="4">
        <v>408.88200000000001</v>
      </c>
      <c r="V282" s="4">
        <v>19.3</v>
      </c>
      <c r="W282" s="4" t="s">
        <v>3939</v>
      </c>
      <c r="X282" s="4">
        <v>54.936199999999999</v>
      </c>
      <c r="Y282" s="4">
        <v>329.02199999999999</v>
      </c>
      <c r="Z282" s="4">
        <v>19.59</v>
      </c>
    </row>
    <row r="283" spans="1:26" x14ac:dyDescent="0.25">
      <c r="A283" s="4">
        <f t="shared" si="4"/>
        <v>1</v>
      </c>
      <c r="B283" s="4">
        <v>281</v>
      </c>
      <c r="C283" s="4" t="s">
        <v>3130</v>
      </c>
      <c r="D283" s="4">
        <v>50.814799999999998</v>
      </c>
      <c r="E283" s="4">
        <v>351.88900000000001</v>
      </c>
      <c r="F283" s="4">
        <v>17.52</v>
      </c>
      <c r="G283" s="4" t="s">
        <v>1719</v>
      </c>
      <c r="H283" s="4">
        <v>49.503100000000003</v>
      </c>
      <c r="I283" s="4">
        <v>347.87700000000001</v>
      </c>
      <c r="J283" s="4">
        <v>17.82</v>
      </c>
      <c r="K283" s="4" t="s">
        <v>3406</v>
      </c>
      <c r="L283" s="4">
        <v>56.657499999999999</v>
      </c>
      <c r="M283" s="4">
        <v>306.46300000000002</v>
      </c>
      <c r="N283" s="4">
        <v>16.8</v>
      </c>
      <c r="O283" s="4" t="s">
        <v>3680</v>
      </c>
      <c r="P283" s="4">
        <v>52.199199999999998</v>
      </c>
      <c r="Q283" s="4">
        <v>425.21499999999997</v>
      </c>
      <c r="R283" s="4">
        <v>19.21</v>
      </c>
      <c r="S283" s="4" t="s">
        <v>1411</v>
      </c>
      <c r="T283" s="4">
        <v>54.176400000000001</v>
      </c>
      <c r="U283" s="4">
        <v>409.09500000000003</v>
      </c>
      <c r="V283" s="4">
        <v>19.27</v>
      </c>
      <c r="W283" s="4" t="s">
        <v>3940</v>
      </c>
      <c r="X283" s="4">
        <v>58.012700000000002</v>
      </c>
      <c r="Y283" s="4">
        <v>329.09300000000002</v>
      </c>
      <c r="Z283" s="4">
        <v>19.32</v>
      </c>
    </row>
    <row r="284" spans="1:26" x14ac:dyDescent="0.25">
      <c r="A284" s="4">
        <f t="shared" si="4"/>
        <v>0</v>
      </c>
      <c r="B284" s="4">
        <v>282</v>
      </c>
      <c r="C284" s="4" t="s">
        <v>3131</v>
      </c>
      <c r="D284" s="4">
        <v>50.829000000000001</v>
      </c>
      <c r="E284" s="4">
        <v>353.60199999999998</v>
      </c>
      <c r="F284" s="4">
        <v>17.899999999999999</v>
      </c>
      <c r="G284" s="4" t="s">
        <v>1720</v>
      </c>
      <c r="H284" s="4">
        <v>52.573399999999999</v>
      </c>
      <c r="I284" s="4">
        <v>341.90499999999997</v>
      </c>
      <c r="J284" s="4">
        <v>16.72</v>
      </c>
      <c r="K284" s="4" t="s">
        <v>3407</v>
      </c>
      <c r="L284" s="4">
        <v>55.878599999999999</v>
      </c>
      <c r="M284" s="4">
        <v>299.25400000000002</v>
      </c>
      <c r="N284" s="4">
        <v>17.16</v>
      </c>
      <c r="O284" s="4" t="s">
        <v>3681</v>
      </c>
      <c r="P284" s="4">
        <v>53.785400000000003</v>
      </c>
      <c r="Q284" s="4">
        <v>425.1</v>
      </c>
      <c r="R284" s="4">
        <v>19.22</v>
      </c>
      <c r="S284" s="4" t="s">
        <v>1412</v>
      </c>
      <c r="T284" s="4">
        <v>52.631399999999999</v>
      </c>
      <c r="U284" s="4">
        <v>409.084</v>
      </c>
      <c r="V284" s="4">
        <v>19.3</v>
      </c>
      <c r="W284" s="4" t="s">
        <v>3941</v>
      </c>
      <c r="X284" s="4">
        <v>59.745800000000003</v>
      </c>
      <c r="Y284" s="4">
        <v>329.16699999999997</v>
      </c>
      <c r="Z284" s="4">
        <v>19.37</v>
      </c>
    </row>
    <row r="285" spans="1:26" x14ac:dyDescent="0.25">
      <c r="A285" s="4">
        <f t="shared" si="4"/>
        <v>1</v>
      </c>
      <c r="B285" s="4">
        <v>283</v>
      </c>
      <c r="C285" s="4" t="s">
        <v>3132</v>
      </c>
      <c r="D285" s="4">
        <v>52.320999999999998</v>
      </c>
      <c r="E285" s="4">
        <v>374.68</v>
      </c>
      <c r="F285" s="4">
        <v>17.829999999999998</v>
      </c>
      <c r="G285" s="4" t="s">
        <v>1721</v>
      </c>
      <c r="H285" s="4">
        <v>48.941600000000001</v>
      </c>
      <c r="I285" s="4">
        <v>359.142</v>
      </c>
      <c r="J285" s="4">
        <v>16.7</v>
      </c>
      <c r="K285" s="4" t="s">
        <v>3408</v>
      </c>
      <c r="L285" s="4">
        <v>54.953000000000003</v>
      </c>
      <c r="M285" s="4">
        <v>304.15300000000002</v>
      </c>
      <c r="N285" s="4">
        <v>17.13</v>
      </c>
      <c r="O285" s="4" t="s">
        <v>6</v>
      </c>
      <c r="P285" s="4">
        <v>54.4861</v>
      </c>
      <c r="Q285" s="4">
        <v>425.12700000000001</v>
      </c>
      <c r="R285" s="4">
        <v>19.27</v>
      </c>
      <c r="S285" s="4" t="s">
        <v>1413</v>
      </c>
      <c r="T285" s="4">
        <v>54.138500000000001</v>
      </c>
      <c r="U285" s="4">
        <v>409.05900000000003</v>
      </c>
      <c r="V285" s="4">
        <v>19.329999999999998</v>
      </c>
      <c r="W285" s="4" t="s">
        <v>3942</v>
      </c>
      <c r="X285" s="4">
        <v>57.513300000000001</v>
      </c>
      <c r="Y285" s="4">
        <v>329.17200000000003</v>
      </c>
      <c r="Z285" s="4">
        <v>19.41</v>
      </c>
    </row>
    <row r="286" spans="1:26" x14ac:dyDescent="0.25">
      <c r="A286" s="4">
        <f t="shared" si="4"/>
        <v>0</v>
      </c>
      <c r="B286" s="4">
        <v>284</v>
      </c>
      <c r="C286" s="4" t="s">
        <v>3133</v>
      </c>
      <c r="D286" s="4">
        <v>47.525399999999998</v>
      </c>
      <c r="E286" s="4">
        <v>375.82900000000001</v>
      </c>
      <c r="F286" s="4">
        <v>18.37</v>
      </c>
      <c r="G286" s="4" t="s">
        <v>1722</v>
      </c>
      <c r="H286" s="4">
        <v>49.784599999999998</v>
      </c>
      <c r="I286" s="4">
        <v>355.39499999999998</v>
      </c>
      <c r="J286" s="4">
        <v>17.079999999999998</v>
      </c>
      <c r="K286" s="4" t="s">
        <v>3409</v>
      </c>
      <c r="L286" s="4">
        <v>55.589199999999998</v>
      </c>
      <c r="M286" s="4">
        <v>290.44299999999998</v>
      </c>
      <c r="N286" s="4">
        <v>16.88</v>
      </c>
      <c r="O286" s="4" t="s">
        <v>3682</v>
      </c>
      <c r="P286" s="4">
        <v>54.338200000000001</v>
      </c>
      <c r="Q286" s="4">
        <v>425.11200000000002</v>
      </c>
      <c r="R286" s="4">
        <v>19.489999999999998</v>
      </c>
      <c r="S286" s="4" t="s">
        <v>1414</v>
      </c>
      <c r="T286" s="4">
        <v>49.270600000000002</v>
      </c>
      <c r="U286" s="4">
        <v>408.98500000000001</v>
      </c>
      <c r="V286" s="4">
        <v>19.34</v>
      </c>
      <c r="W286" s="4" t="s">
        <v>3943</v>
      </c>
      <c r="X286" s="4">
        <v>56.776499999999999</v>
      </c>
      <c r="Y286" s="4">
        <v>329.18</v>
      </c>
      <c r="Z286" s="4">
        <v>19.39</v>
      </c>
    </row>
    <row r="287" spans="1:26" x14ac:dyDescent="0.25">
      <c r="A287" s="4">
        <f t="shared" si="4"/>
        <v>1</v>
      </c>
      <c r="B287" s="4">
        <v>285</v>
      </c>
      <c r="C287" s="4" t="s">
        <v>3134</v>
      </c>
      <c r="D287" s="4">
        <v>51.334299999999999</v>
      </c>
      <c r="E287" s="4">
        <v>349.83199999999999</v>
      </c>
      <c r="F287" s="4">
        <v>17.600000000000001</v>
      </c>
      <c r="G287" s="4" t="s">
        <v>1723</v>
      </c>
      <c r="H287" s="4">
        <v>52.039400000000001</v>
      </c>
      <c r="I287" s="4">
        <v>335.52199999999999</v>
      </c>
      <c r="J287" s="4">
        <v>18.18</v>
      </c>
      <c r="K287" s="4" t="s">
        <v>3410</v>
      </c>
      <c r="L287" s="4">
        <v>54.480600000000003</v>
      </c>
      <c r="M287" s="4">
        <v>293.51499999999999</v>
      </c>
      <c r="N287" s="4">
        <v>16.79</v>
      </c>
      <c r="O287" s="4" t="s">
        <v>3683</v>
      </c>
      <c r="P287" s="4">
        <v>53.0899</v>
      </c>
      <c r="Q287" s="4">
        <v>425.20600000000002</v>
      </c>
      <c r="R287" s="4">
        <v>19.14</v>
      </c>
      <c r="S287" s="4" t="s">
        <v>1415</v>
      </c>
      <c r="T287" s="4">
        <v>56.454500000000003</v>
      </c>
      <c r="U287" s="4">
        <v>408.96</v>
      </c>
      <c r="V287" s="4">
        <v>19.29</v>
      </c>
      <c r="W287" s="4" t="s">
        <v>1061</v>
      </c>
      <c r="X287" s="4">
        <v>55.783000000000001</v>
      </c>
      <c r="Y287" s="4">
        <v>329.17200000000003</v>
      </c>
      <c r="Z287" s="4">
        <v>19.38</v>
      </c>
    </row>
    <row r="288" spans="1:26" x14ac:dyDescent="0.25">
      <c r="A288" s="4">
        <f t="shared" si="4"/>
        <v>0</v>
      </c>
      <c r="B288" s="4">
        <v>286</v>
      </c>
      <c r="C288" s="4" t="s">
        <v>3135</v>
      </c>
      <c r="D288" s="4">
        <v>52.274299999999997</v>
      </c>
      <c r="E288" s="4">
        <v>387.83300000000003</v>
      </c>
      <c r="F288" s="4">
        <v>15.75</v>
      </c>
      <c r="G288" s="4" t="s">
        <v>1724</v>
      </c>
      <c r="H288" s="4">
        <v>48.779800000000002</v>
      </c>
      <c r="I288" s="4">
        <v>341.04599999999999</v>
      </c>
      <c r="J288" s="4">
        <v>18.23</v>
      </c>
      <c r="K288" s="4" t="s">
        <v>3411</v>
      </c>
      <c r="L288" s="4">
        <v>52.5501</v>
      </c>
      <c r="M288" s="4">
        <v>295.858</v>
      </c>
      <c r="N288" s="4">
        <v>18.420000000000002</v>
      </c>
      <c r="O288" s="4" t="s">
        <v>3684</v>
      </c>
      <c r="P288" s="4">
        <v>55.8384</v>
      </c>
      <c r="Q288" s="4">
        <v>425.221</v>
      </c>
      <c r="R288" s="4">
        <v>19.260000000000002</v>
      </c>
      <c r="S288" s="4" t="s">
        <v>1416</v>
      </c>
      <c r="T288" s="4">
        <v>51.4953</v>
      </c>
      <c r="U288" s="4">
        <v>408.95600000000002</v>
      </c>
      <c r="V288" s="4">
        <v>19.260000000000002</v>
      </c>
      <c r="W288" s="4" t="s">
        <v>3944</v>
      </c>
      <c r="X288" s="4">
        <v>58.021599999999999</v>
      </c>
      <c r="Y288" s="4">
        <v>329.14699999999999</v>
      </c>
      <c r="Z288" s="4">
        <v>19.34</v>
      </c>
    </row>
    <row r="289" spans="1:26" x14ac:dyDescent="0.25">
      <c r="A289" s="4">
        <f t="shared" si="4"/>
        <v>1</v>
      </c>
      <c r="B289" s="4">
        <v>287</v>
      </c>
      <c r="C289" s="4" t="s">
        <v>3136</v>
      </c>
      <c r="D289" s="4">
        <v>48.839599999999997</v>
      </c>
      <c r="E289" s="4">
        <v>357.62200000000001</v>
      </c>
      <c r="F289" s="4">
        <v>16.46</v>
      </c>
      <c r="G289" s="4" t="s">
        <v>1725</v>
      </c>
      <c r="H289" s="4">
        <v>51.744799999999998</v>
      </c>
      <c r="I289" s="4">
        <v>339.90699999999998</v>
      </c>
      <c r="J289" s="4">
        <v>17.5</v>
      </c>
      <c r="K289" s="4" t="s">
        <v>3412</v>
      </c>
      <c r="L289" s="4">
        <v>55.479300000000002</v>
      </c>
      <c r="M289" s="4">
        <v>292.88</v>
      </c>
      <c r="N289" s="4">
        <v>18.27</v>
      </c>
      <c r="O289" s="4" t="s">
        <v>3685</v>
      </c>
      <c r="P289" s="4">
        <v>52.827300000000001</v>
      </c>
      <c r="Q289" s="4">
        <v>425.16800000000001</v>
      </c>
      <c r="R289" s="4">
        <v>19.239999999999998</v>
      </c>
      <c r="S289" s="4" t="s">
        <v>1417</v>
      </c>
      <c r="T289" s="4">
        <v>53.245399999999997</v>
      </c>
      <c r="U289" s="4">
        <v>408.89</v>
      </c>
      <c r="V289" s="4">
        <v>19.309999999999999</v>
      </c>
      <c r="W289" s="4" t="s">
        <v>3945</v>
      </c>
      <c r="X289" s="4">
        <v>57.162999999999997</v>
      </c>
      <c r="Y289" s="4">
        <v>329.13900000000001</v>
      </c>
      <c r="Z289" s="4">
        <v>19.350000000000001</v>
      </c>
    </row>
    <row r="290" spans="1:26" x14ac:dyDescent="0.25">
      <c r="A290" s="4">
        <f t="shared" si="4"/>
        <v>0</v>
      </c>
      <c r="B290" s="4">
        <v>288</v>
      </c>
      <c r="C290" s="4" t="s">
        <v>3137</v>
      </c>
      <c r="D290" s="4">
        <v>47.576000000000001</v>
      </c>
      <c r="E290" s="4">
        <v>400.12299999999999</v>
      </c>
      <c r="F290" s="4">
        <v>15.96</v>
      </c>
      <c r="G290" s="4" t="s">
        <v>1726</v>
      </c>
      <c r="H290" s="4">
        <v>55.040300000000002</v>
      </c>
      <c r="I290" s="4">
        <v>345.86099999999999</v>
      </c>
      <c r="J290" s="4">
        <v>17.95</v>
      </c>
      <c r="K290" s="4" t="s">
        <v>3413</v>
      </c>
      <c r="L290" s="4">
        <v>55.366199999999999</v>
      </c>
      <c r="M290" s="4">
        <v>294.35199999999998</v>
      </c>
      <c r="N290" s="4">
        <v>18.350000000000001</v>
      </c>
      <c r="O290" s="4" t="s">
        <v>3686</v>
      </c>
      <c r="P290" s="4">
        <v>52.849400000000003</v>
      </c>
      <c r="Q290" s="4">
        <v>425.11399999999998</v>
      </c>
      <c r="R290" s="4">
        <v>19.28</v>
      </c>
      <c r="S290" s="4" t="s">
        <v>1418</v>
      </c>
      <c r="T290" s="4">
        <v>52.925400000000003</v>
      </c>
      <c r="U290" s="4">
        <v>408.96699999999998</v>
      </c>
      <c r="V290" s="4">
        <v>19.350000000000001</v>
      </c>
      <c r="W290" s="4" t="s">
        <v>3946</v>
      </c>
      <c r="X290" s="4">
        <v>57.0655</v>
      </c>
      <c r="Y290" s="4">
        <v>329.19</v>
      </c>
      <c r="Z290" s="4">
        <v>19.309999999999999</v>
      </c>
    </row>
    <row r="291" spans="1:26" x14ac:dyDescent="0.25">
      <c r="A291" s="4">
        <f t="shared" si="4"/>
        <v>1</v>
      </c>
      <c r="B291" s="4">
        <v>289</v>
      </c>
      <c r="C291" s="4" t="s">
        <v>3138</v>
      </c>
      <c r="D291" s="4">
        <v>49.005699999999997</v>
      </c>
      <c r="E291" s="4">
        <v>348.47899999999998</v>
      </c>
      <c r="F291" s="4">
        <v>17.61</v>
      </c>
      <c r="G291" s="4" t="s">
        <v>1727</v>
      </c>
      <c r="H291" s="4">
        <v>51.002299999999998</v>
      </c>
      <c r="I291" s="4">
        <v>361.00599999999997</v>
      </c>
      <c r="J291" s="4">
        <v>17.309999999999999</v>
      </c>
      <c r="K291" s="4" t="s">
        <v>3414</v>
      </c>
      <c r="L291" s="4">
        <v>54.166400000000003</v>
      </c>
      <c r="M291" s="4">
        <v>289.565</v>
      </c>
      <c r="N291" s="4">
        <v>17.62</v>
      </c>
      <c r="O291" s="4" t="s">
        <v>3687</v>
      </c>
      <c r="P291" s="4">
        <v>51.0458</v>
      </c>
      <c r="Q291" s="4">
        <v>425.14100000000002</v>
      </c>
      <c r="R291" s="4">
        <v>19.3</v>
      </c>
      <c r="S291" s="4" t="s">
        <v>1419</v>
      </c>
      <c r="T291" s="4">
        <v>56.000500000000002</v>
      </c>
      <c r="U291" s="4">
        <v>409.005</v>
      </c>
      <c r="V291" s="4">
        <v>19.32</v>
      </c>
      <c r="W291" s="4" t="s">
        <v>3947</v>
      </c>
      <c r="X291" s="4">
        <v>53.877299999999998</v>
      </c>
      <c r="Y291" s="4">
        <v>329.18799999999999</v>
      </c>
      <c r="Z291" s="4">
        <v>19.309999999999999</v>
      </c>
    </row>
    <row r="292" spans="1:26" x14ac:dyDescent="0.25">
      <c r="A292" s="4">
        <f t="shared" si="4"/>
        <v>0</v>
      </c>
      <c r="B292" s="4">
        <v>290</v>
      </c>
      <c r="C292" s="4" t="s">
        <v>3139</v>
      </c>
      <c r="D292" s="4">
        <v>51.9771</v>
      </c>
      <c r="E292" s="4">
        <v>371.66899999999998</v>
      </c>
      <c r="F292" s="4">
        <v>17.09</v>
      </c>
      <c r="G292" s="4" t="s">
        <v>1728</v>
      </c>
      <c r="H292" s="4">
        <v>51.857300000000002</v>
      </c>
      <c r="I292" s="4">
        <v>338.91500000000002</v>
      </c>
      <c r="J292" s="4">
        <v>17.579999999999998</v>
      </c>
      <c r="K292" s="4" t="s">
        <v>3415</v>
      </c>
      <c r="L292" s="4">
        <v>54.355899999999998</v>
      </c>
      <c r="M292" s="4">
        <v>290.31099999999998</v>
      </c>
      <c r="N292" s="4">
        <v>16.82</v>
      </c>
      <c r="O292" s="4" t="s">
        <v>3688</v>
      </c>
      <c r="P292" s="4">
        <v>58.107399999999998</v>
      </c>
      <c r="Q292" s="4">
        <v>425.13900000000001</v>
      </c>
      <c r="R292" s="4">
        <v>19.32</v>
      </c>
      <c r="S292" s="4" t="s">
        <v>1420</v>
      </c>
      <c r="T292" s="4">
        <v>48.965499999999999</v>
      </c>
      <c r="U292" s="4">
        <v>409.00400000000002</v>
      </c>
      <c r="V292" s="4">
        <v>19.309999999999999</v>
      </c>
      <c r="W292" s="4" t="s">
        <v>3948</v>
      </c>
      <c r="X292" s="4">
        <v>54.004800000000003</v>
      </c>
      <c r="Y292" s="4">
        <v>329.12299999999999</v>
      </c>
      <c r="Z292" s="4">
        <v>19.34</v>
      </c>
    </row>
    <row r="293" spans="1:26" x14ac:dyDescent="0.25">
      <c r="A293" s="4">
        <f t="shared" si="4"/>
        <v>1</v>
      </c>
      <c r="B293" s="4">
        <v>291</v>
      </c>
      <c r="C293" s="4" t="s">
        <v>3140</v>
      </c>
      <c r="D293" s="4">
        <v>47.951000000000001</v>
      </c>
      <c r="E293" s="4">
        <v>343.99</v>
      </c>
      <c r="F293" s="4">
        <v>18.329999999999998</v>
      </c>
      <c r="G293" s="4" t="s">
        <v>1729</v>
      </c>
      <c r="H293" s="4">
        <v>50.386800000000001</v>
      </c>
      <c r="I293" s="4">
        <v>334.44900000000001</v>
      </c>
      <c r="J293" s="4">
        <v>17.95</v>
      </c>
      <c r="K293" s="4" t="s">
        <v>3416</v>
      </c>
      <c r="L293" s="4">
        <v>52.366199999999999</v>
      </c>
      <c r="M293" s="4">
        <v>293.09300000000002</v>
      </c>
      <c r="N293" s="4">
        <v>17.34</v>
      </c>
      <c r="O293" s="4" t="s">
        <v>3689</v>
      </c>
      <c r="P293" s="4">
        <v>51.7928</v>
      </c>
      <c r="Q293" s="4">
        <v>425.17700000000002</v>
      </c>
      <c r="R293" s="4">
        <v>19.329999999999998</v>
      </c>
      <c r="S293" s="4" t="s">
        <v>1421</v>
      </c>
      <c r="T293" s="4">
        <v>55.348199999999999</v>
      </c>
      <c r="U293" s="4">
        <v>408.98500000000001</v>
      </c>
      <c r="V293" s="4">
        <v>19.29</v>
      </c>
      <c r="W293" s="4" t="s">
        <v>3949</v>
      </c>
      <c r="X293" s="4">
        <v>57.3033</v>
      </c>
      <c r="Y293" s="4">
        <v>329.15699999999998</v>
      </c>
      <c r="Z293" s="4">
        <v>19.36</v>
      </c>
    </row>
    <row r="294" spans="1:26" x14ac:dyDescent="0.25">
      <c r="A294" s="4">
        <f t="shared" si="4"/>
        <v>0</v>
      </c>
      <c r="B294" s="4">
        <v>292</v>
      </c>
      <c r="C294" s="4" t="s">
        <v>3141</v>
      </c>
      <c r="D294" s="4">
        <v>52.2577</v>
      </c>
      <c r="E294" s="4">
        <v>352.75599999999997</v>
      </c>
      <c r="F294" s="4">
        <v>17.64</v>
      </c>
      <c r="G294" s="4" t="s">
        <v>1730</v>
      </c>
      <c r="H294" s="4">
        <v>54.333100000000002</v>
      </c>
      <c r="I294" s="4">
        <v>354.43700000000001</v>
      </c>
      <c r="J294" s="4">
        <v>16.68</v>
      </c>
      <c r="K294" s="4" t="s">
        <v>3417</v>
      </c>
      <c r="L294" s="4">
        <v>57.647100000000002</v>
      </c>
      <c r="M294" s="4">
        <v>290.75799999999998</v>
      </c>
      <c r="N294" s="4">
        <v>17.54</v>
      </c>
      <c r="O294" s="4" t="s">
        <v>3690</v>
      </c>
      <c r="P294" s="4">
        <v>53.535400000000003</v>
      </c>
      <c r="Q294" s="4">
        <v>425.178</v>
      </c>
      <c r="R294" s="4">
        <v>19.309999999999999</v>
      </c>
      <c r="S294" s="4" t="s">
        <v>1422</v>
      </c>
      <c r="T294" s="4">
        <v>51.767299999999999</v>
      </c>
      <c r="U294" s="4">
        <v>408.99599999999998</v>
      </c>
      <c r="V294" s="4">
        <v>19.260000000000002</v>
      </c>
      <c r="W294" s="4" t="s">
        <v>3950</v>
      </c>
      <c r="X294" s="4">
        <v>52.325800000000001</v>
      </c>
      <c r="Y294" s="4">
        <v>329.16800000000001</v>
      </c>
      <c r="Z294" s="4">
        <v>19.32</v>
      </c>
    </row>
    <row r="295" spans="1:26" x14ac:dyDescent="0.25">
      <c r="A295" s="4">
        <f t="shared" si="4"/>
        <v>1</v>
      </c>
      <c r="B295" s="4">
        <v>293</v>
      </c>
      <c r="C295" s="4" t="s">
        <v>3142</v>
      </c>
      <c r="D295" s="4">
        <v>48.021599999999999</v>
      </c>
      <c r="E295" s="4">
        <v>350.84100000000001</v>
      </c>
      <c r="F295" s="4">
        <v>16.47</v>
      </c>
      <c r="G295" s="4" t="s">
        <v>1731</v>
      </c>
      <c r="H295" s="4">
        <v>58.851599999999998</v>
      </c>
      <c r="I295" s="4">
        <v>341.75400000000002</v>
      </c>
      <c r="J295" s="4">
        <v>17.329999999999998</v>
      </c>
      <c r="K295" s="4" t="s">
        <v>2781</v>
      </c>
      <c r="L295" s="4">
        <v>53.405000000000001</v>
      </c>
      <c r="M295" s="4">
        <v>295.70699999999999</v>
      </c>
      <c r="N295" s="4">
        <v>17.53</v>
      </c>
      <c r="O295" s="4" t="s">
        <v>3691</v>
      </c>
      <c r="P295" s="4">
        <v>52.261600000000001</v>
      </c>
      <c r="Q295" s="4">
        <v>425.17</v>
      </c>
      <c r="R295" s="4">
        <v>19.309999999999999</v>
      </c>
      <c r="S295" s="4" t="s">
        <v>1423</v>
      </c>
      <c r="T295" s="4">
        <v>57.013800000000003</v>
      </c>
      <c r="U295" s="4">
        <v>408.988</v>
      </c>
      <c r="V295" s="4">
        <v>19.260000000000002</v>
      </c>
      <c r="W295" s="4" t="s">
        <v>3951</v>
      </c>
      <c r="X295" s="4">
        <v>60.417299999999997</v>
      </c>
      <c r="Y295" s="4">
        <v>329.16899999999998</v>
      </c>
      <c r="Z295" s="4">
        <v>19.309999999999999</v>
      </c>
    </row>
    <row r="296" spans="1:26" x14ac:dyDescent="0.25">
      <c r="A296" s="4">
        <f t="shared" si="4"/>
        <v>0</v>
      </c>
      <c r="B296" s="4">
        <v>294</v>
      </c>
      <c r="C296" s="4" t="s">
        <v>3143</v>
      </c>
      <c r="D296" s="4">
        <v>51.075499999999998</v>
      </c>
      <c r="E296" s="4">
        <v>369.70600000000002</v>
      </c>
      <c r="F296" s="4">
        <v>17.38</v>
      </c>
      <c r="G296" s="4" t="s">
        <v>1732</v>
      </c>
      <c r="H296" s="4">
        <v>53.7943</v>
      </c>
      <c r="I296" s="4">
        <v>333.59</v>
      </c>
      <c r="J296" s="4">
        <v>16.600000000000001</v>
      </c>
      <c r="K296" s="4" t="s">
        <v>3418</v>
      </c>
      <c r="L296" s="4">
        <v>54.673699999999997</v>
      </c>
      <c r="M296" s="4">
        <v>291.72899999999998</v>
      </c>
      <c r="N296" s="4">
        <v>17.29</v>
      </c>
      <c r="O296" s="4" t="s">
        <v>3692</v>
      </c>
      <c r="P296" s="4">
        <v>52.306699999999999</v>
      </c>
      <c r="Q296" s="4">
        <v>425.18700000000001</v>
      </c>
      <c r="R296" s="4">
        <v>19.309999999999999</v>
      </c>
      <c r="S296" s="4" t="s">
        <v>1424</v>
      </c>
      <c r="T296" s="4">
        <v>51.475000000000001</v>
      </c>
      <c r="U296" s="4">
        <v>408.95</v>
      </c>
      <c r="V296" s="4">
        <v>19.260000000000002</v>
      </c>
      <c r="W296" s="4" t="s">
        <v>3952</v>
      </c>
      <c r="X296" s="4">
        <v>54.622399999999999</v>
      </c>
      <c r="Y296" s="4">
        <v>329.16500000000002</v>
      </c>
      <c r="Z296" s="4">
        <v>19.36</v>
      </c>
    </row>
    <row r="297" spans="1:26" x14ac:dyDescent="0.25">
      <c r="A297" s="4">
        <f t="shared" si="4"/>
        <v>1</v>
      </c>
      <c r="B297" s="4">
        <v>295</v>
      </c>
      <c r="C297" s="4" t="s">
        <v>3144</v>
      </c>
      <c r="D297" s="4">
        <v>49.117100000000001</v>
      </c>
      <c r="E297" s="4">
        <v>360.97300000000001</v>
      </c>
      <c r="F297" s="4">
        <v>17.39</v>
      </c>
      <c r="G297" s="4" t="s">
        <v>1733</v>
      </c>
      <c r="H297" s="4">
        <v>51.881900000000002</v>
      </c>
      <c r="I297" s="4">
        <v>340.92500000000001</v>
      </c>
      <c r="J297" s="4">
        <v>17.07</v>
      </c>
      <c r="K297" s="4" t="s">
        <v>3419</v>
      </c>
      <c r="L297" s="4">
        <v>51.987400000000001</v>
      </c>
      <c r="M297" s="4">
        <v>290.58800000000002</v>
      </c>
      <c r="N297" s="4">
        <v>16.96</v>
      </c>
      <c r="O297" s="4" t="s">
        <v>3693</v>
      </c>
      <c r="P297" s="4">
        <v>53.269100000000002</v>
      </c>
      <c r="Q297" s="4">
        <v>425.166</v>
      </c>
      <c r="R297" s="4">
        <v>19.309999999999999</v>
      </c>
      <c r="S297" s="4" t="s">
        <v>1425</v>
      </c>
      <c r="T297" s="4">
        <v>55.420299999999997</v>
      </c>
      <c r="U297" s="4">
        <v>408.96300000000002</v>
      </c>
      <c r="V297" s="4">
        <v>19.260000000000002</v>
      </c>
      <c r="W297" s="4" t="s">
        <v>3953</v>
      </c>
      <c r="X297" s="4">
        <v>55.372</v>
      </c>
      <c r="Y297" s="4">
        <v>329.13400000000001</v>
      </c>
      <c r="Z297" s="4">
        <v>19.36</v>
      </c>
    </row>
    <row r="298" spans="1:26" x14ac:dyDescent="0.25">
      <c r="A298" s="4">
        <f t="shared" si="4"/>
        <v>0</v>
      </c>
      <c r="B298" s="4">
        <v>296</v>
      </c>
      <c r="C298" s="4" t="s">
        <v>3145</v>
      </c>
      <c r="D298" s="4">
        <v>47.393999999999998</v>
      </c>
      <c r="E298" s="4">
        <v>357.05700000000002</v>
      </c>
      <c r="F298" s="4">
        <v>17.59</v>
      </c>
      <c r="G298" s="4" t="s">
        <v>1734</v>
      </c>
      <c r="H298" s="4">
        <v>49.300400000000003</v>
      </c>
      <c r="I298" s="4">
        <v>347.57900000000001</v>
      </c>
      <c r="J298" s="4">
        <v>17.18</v>
      </c>
      <c r="K298" s="4" t="s">
        <v>2783</v>
      </c>
      <c r="L298" s="4">
        <v>53.135599999999997</v>
      </c>
      <c r="M298" s="4">
        <v>299.64299999999997</v>
      </c>
      <c r="N298" s="4">
        <v>18.66</v>
      </c>
      <c r="O298" s="4" t="s">
        <v>3694</v>
      </c>
      <c r="P298" s="4">
        <v>54.542900000000003</v>
      </c>
      <c r="Q298" s="4">
        <v>425.19</v>
      </c>
      <c r="R298" s="4">
        <v>19.309999999999999</v>
      </c>
      <c r="S298" s="4" t="s">
        <v>1426</v>
      </c>
      <c r="T298" s="4">
        <v>54.4602</v>
      </c>
      <c r="U298" s="4">
        <v>408.96300000000002</v>
      </c>
      <c r="V298" s="4">
        <v>19.28</v>
      </c>
      <c r="W298" s="4" t="s">
        <v>3954</v>
      </c>
      <c r="X298" s="4">
        <v>59.9176</v>
      </c>
      <c r="Y298" s="4">
        <v>329.09800000000001</v>
      </c>
      <c r="Z298" s="4">
        <v>19.36</v>
      </c>
    </row>
    <row r="299" spans="1:26" x14ac:dyDescent="0.25">
      <c r="A299" s="4">
        <f t="shared" si="4"/>
        <v>1</v>
      </c>
      <c r="B299" s="4">
        <v>297</v>
      </c>
      <c r="C299" s="4" t="s">
        <v>3146</v>
      </c>
      <c r="D299" s="4">
        <v>51.556800000000003</v>
      </c>
      <c r="E299" s="4">
        <v>363.96199999999999</v>
      </c>
      <c r="F299" s="4">
        <v>17.59</v>
      </c>
      <c r="G299" s="4" t="s">
        <v>1735</v>
      </c>
      <c r="H299" s="4">
        <v>48.1661</v>
      </c>
      <c r="I299" s="4">
        <v>342.51299999999998</v>
      </c>
      <c r="J299" s="4">
        <v>18.190000000000001</v>
      </c>
      <c r="K299" s="4" t="s">
        <v>3420</v>
      </c>
      <c r="L299" s="4">
        <v>55.913600000000002</v>
      </c>
      <c r="M299" s="4">
        <v>290.16800000000001</v>
      </c>
      <c r="N299" s="4">
        <v>18.149999999999999</v>
      </c>
      <c r="O299" s="4" t="s">
        <v>3695</v>
      </c>
      <c r="P299" s="4">
        <v>55.165599999999998</v>
      </c>
      <c r="Q299" s="4">
        <v>425.19</v>
      </c>
      <c r="R299" s="4">
        <v>19.309999999999999</v>
      </c>
      <c r="S299" s="4" t="s">
        <v>1427</v>
      </c>
      <c r="T299" s="4">
        <v>52.469799999999999</v>
      </c>
      <c r="U299" s="4">
        <v>408.96699999999998</v>
      </c>
      <c r="V299" s="4">
        <v>19.28</v>
      </c>
      <c r="W299" s="4" t="s">
        <v>3955</v>
      </c>
      <c r="X299" s="4">
        <v>56.3384</v>
      </c>
      <c r="Y299" s="4">
        <v>329.072</v>
      </c>
      <c r="Z299" s="4">
        <v>19.36</v>
      </c>
    </row>
    <row r="300" spans="1:26" x14ac:dyDescent="0.25">
      <c r="A300" s="4">
        <f t="shared" si="4"/>
        <v>0</v>
      </c>
      <c r="B300" s="4">
        <v>298</v>
      </c>
      <c r="C300" s="4" t="s">
        <v>3147</v>
      </c>
      <c r="D300" s="4">
        <v>49.862299999999998</v>
      </c>
      <c r="E300" s="4">
        <v>381.00099999999998</v>
      </c>
      <c r="F300" s="4">
        <v>16.95</v>
      </c>
      <c r="G300" s="4" t="s">
        <v>1736</v>
      </c>
      <c r="H300" s="4">
        <v>45.896900000000002</v>
      </c>
      <c r="I300" s="4">
        <v>345.279</v>
      </c>
      <c r="J300" s="4">
        <v>16.850000000000001</v>
      </c>
      <c r="K300" s="4" t="s">
        <v>3421</v>
      </c>
      <c r="L300" s="4">
        <v>54.838700000000003</v>
      </c>
      <c r="M300" s="4">
        <v>289.28399999999999</v>
      </c>
      <c r="N300" s="4">
        <v>17.53</v>
      </c>
      <c r="O300" s="4" t="s">
        <v>3696</v>
      </c>
      <c r="P300" s="4">
        <v>52.240200000000002</v>
      </c>
      <c r="Q300" s="4">
        <v>425.18</v>
      </c>
      <c r="R300" s="4">
        <v>19.309999999999999</v>
      </c>
      <c r="S300" s="4" t="s">
        <v>1428</v>
      </c>
      <c r="T300" s="4">
        <v>51.442599999999999</v>
      </c>
      <c r="U300" s="4">
        <v>408.97699999999998</v>
      </c>
      <c r="V300" s="4">
        <v>19.28</v>
      </c>
      <c r="W300" s="4" t="s">
        <v>3956</v>
      </c>
      <c r="X300" s="4">
        <v>59.816600000000001</v>
      </c>
      <c r="Y300" s="4">
        <v>329.077</v>
      </c>
      <c r="Z300" s="4">
        <v>19.37</v>
      </c>
    </row>
    <row r="301" spans="1:26" x14ac:dyDescent="0.25">
      <c r="A301" s="4">
        <f t="shared" si="4"/>
        <v>1</v>
      </c>
      <c r="B301" s="4">
        <v>299</v>
      </c>
      <c r="C301" s="4" t="s">
        <v>3148</v>
      </c>
      <c r="D301" s="4">
        <v>55.582599999999999</v>
      </c>
      <c r="E301" s="4">
        <v>380.04899999999998</v>
      </c>
      <c r="F301" s="4">
        <v>17.29</v>
      </c>
      <c r="G301" s="4" t="s">
        <v>1737</v>
      </c>
      <c r="H301" s="4">
        <v>51.947600000000001</v>
      </c>
      <c r="I301" s="4">
        <v>340.17899999999997</v>
      </c>
      <c r="J301" s="4">
        <v>17.2</v>
      </c>
      <c r="K301" s="4" t="s">
        <v>3422</v>
      </c>
      <c r="L301" s="4">
        <v>51.586799999999997</v>
      </c>
      <c r="M301" s="4">
        <v>304.33300000000003</v>
      </c>
      <c r="N301" s="4">
        <v>17.43</v>
      </c>
      <c r="O301" s="4" t="s">
        <v>3697</v>
      </c>
      <c r="P301" s="4">
        <v>48.081499999999998</v>
      </c>
      <c r="Q301" s="4">
        <v>425.17599999999999</v>
      </c>
      <c r="R301" s="4">
        <v>19.309999999999999</v>
      </c>
      <c r="S301" s="4" t="s">
        <v>1429</v>
      </c>
      <c r="T301" s="4">
        <v>51.307400000000001</v>
      </c>
      <c r="U301" s="4">
        <v>408.971</v>
      </c>
      <c r="V301" s="4">
        <v>19.29</v>
      </c>
      <c r="W301" s="4" t="s">
        <v>3957</v>
      </c>
      <c r="X301" s="4">
        <v>58.3277</v>
      </c>
      <c r="Y301" s="4">
        <v>329.09100000000001</v>
      </c>
      <c r="Z301" s="4">
        <v>19.37</v>
      </c>
    </row>
    <row r="302" spans="1:26" x14ac:dyDescent="0.25">
      <c r="A302" s="4">
        <f t="shared" si="4"/>
        <v>0</v>
      </c>
      <c r="B302" s="4">
        <v>300</v>
      </c>
      <c r="C302" s="4" t="s">
        <v>3149</v>
      </c>
      <c r="D302" s="4">
        <v>51.537999999999997</v>
      </c>
      <c r="E302" s="4">
        <v>391.06299999999999</v>
      </c>
      <c r="F302" s="4">
        <v>16.13</v>
      </c>
      <c r="G302" s="4" t="s">
        <v>1738</v>
      </c>
      <c r="H302" s="4">
        <v>46.883299999999998</v>
      </c>
      <c r="I302" s="4">
        <v>339.81400000000002</v>
      </c>
      <c r="J302" s="4">
        <v>18.239999999999998</v>
      </c>
      <c r="K302" s="4" t="s">
        <v>3423</v>
      </c>
      <c r="L302" s="4">
        <v>54.765500000000003</v>
      </c>
      <c r="M302" s="4">
        <v>289.90499999999997</v>
      </c>
      <c r="N302" s="4">
        <v>16.989999999999998</v>
      </c>
      <c r="O302" s="4" t="s">
        <v>3698</v>
      </c>
      <c r="P302" s="4">
        <v>52.849899999999998</v>
      </c>
      <c r="Q302" s="4">
        <v>425.18299999999999</v>
      </c>
      <c r="R302" s="4">
        <v>19.309999999999999</v>
      </c>
      <c r="S302" s="4" t="s">
        <v>1430</v>
      </c>
      <c r="T302" s="4">
        <v>53.73</v>
      </c>
      <c r="U302" s="4">
        <v>408.97199999999998</v>
      </c>
      <c r="V302" s="4">
        <v>19.29</v>
      </c>
      <c r="W302" s="4" t="s">
        <v>3958</v>
      </c>
      <c r="X302" s="4">
        <v>55.783799999999999</v>
      </c>
      <c r="Y302" s="4">
        <v>329.10300000000001</v>
      </c>
      <c r="Z302" s="4">
        <v>19.37</v>
      </c>
    </row>
    <row r="303" spans="1:26" x14ac:dyDescent="0.25">
      <c r="A303" s="4">
        <f t="shared" si="4"/>
        <v>1</v>
      </c>
    </row>
    <row r="304" spans="1:26" x14ac:dyDescent="0.25">
      <c r="A304" s="4">
        <f t="shared" si="4"/>
        <v>0</v>
      </c>
    </row>
    <row r="305" spans="1:1" x14ac:dyDescent="0.25">
      <c r="A305" s="4">
        <f t="shared" si="4"/>
        <v>1</v>
      </c>
    </row>
    <row r="306" spans="1:1" x14ac:dyDescent="0.25">
      <c r="A306" s="4">
        <f t="shared" si="4"/>
        <v>0</v>
      </c>
    </row>
    <row r="307" spans="1:1" x14ac:dyDescent="0.25">
      <c r="A307" s="4">
        <f t="shared" si="4"/>
        <v>1</v>
      </c>
    </row>
    <row r="308" spans="1:1" x14ac:dyDescent="0.25">
      <c r="A308" s="4">
        <f t="shared" si="4"/>
        <v>0</v>
      </c>
    </row>
    <row r="309" spans="1:1" x14ac:dyDescent="0.25">
      <c r="A309" s="4">
        <f t="shared" si="4"/>
        <v>1</v>
      </c>
    </row>
    <row r="310" spans="1:1" x14ac:dyDescent="0.25">
      <c r="A310" s="4">
        <f t="shared" si="4"/>
        <v>0</v>
      </c>
    </row>
    <row r="311" spans="1:1" x14ac:dyDescent="0.25">
      <c r="A311" s="4">
        <f t="shared" si="4"/>
        <v>1</v>
      </c>
    </row>
    <row r="312" spans="1:1" x14ac:dyDescent="0.25">
      <c r="A312" s="4">
        <f t="shared" si="4"/>
        <v>0</v>
      </c>
    </row>
    <row r="313" spans="1:1" x14ac:dyDescent="0.25">
      <c r="A313" s="4">
        <f t="shared" si="4"/>
        <v>1</v>
      </c>
    </row>
    <row r="314" spans="1:1" x14ac:dyDescent="0.25">
      <c r="A314" s="4">
        <f t="shared" si="4"/>
        <v>0</v>
      </c>
    </row>
    <row r="315" spans="1:1" x14ac:dyDescent="0.25">
      <c r="A315" s="4">
        <f t="shared" si="4"/>
        <v>1</v>
      </c>
    </row>
    <row r="316" spans="1:1" x14ac:dyDescent="0.25">
      <c r="A316" s="4">
        <f t="shared" si="4"/>
        <v>0</v>
      </c>
    </row>
    <row r="317" spans="1:1" x14ac:dyDescent="0.25">
      <c r="A317" s="4">
        <f t="shared" si="4"/>
        <v>1</v>
      </c>
    </row>
    <row r="318" spans="1:1" x14ac:dyDescent="0.25">
      <c r="A318" s="4">
        <f t="shared" si="4"/>
        <v>0</v>
      </c>
    </row>
    <row r="319" spans="1:1" x14ac:dyDescent="0.25">
      <c r="A319" s="4">
        <f t="shared" si="4"/>
        <v>1</v>
      </c>
    </row>
    <row r="320" spans="1:1" x14ac:dyDescent="0.25">
      <c r="A320" s="4">
        <f t="shared" si="4"/>
        <v>0</v>
      </c>
    </row>
    <row r="321" spans="1:1" x14ac:dyDescent="0.25">
      <c r="A321" s="4">
        <f t="shared" si="4"/>
        <v>1</v>
      </c>
    </row>
    <row r="322" spans="1:1" x14ac:dyDescent="0.25">
      <c r="A322" s="4">
        <f t="shared" si="4"/>
        <v>0</v>
      </c>
    </row>
    <row r="323" spans="1:1" x14ac:dyDescent="0.25">
      <c r="A323" s="4">
        <f t="shared" si="4"/>
        <v>1</v>
      </c>
    </row>
    <row r="324" spans="1:1" x14ac:dyDescent="0.25">
      <c r="A324" s="4">
        <f t="shared" si="4"/>
        <v>0</v>
      </c>
    </row>
    <row r="325" spans="1:1" x14ac:dyDescent="0.25">
      <c r="A325" s="4">
        <f t="shared" ref="A325:A388" si="5">IF(ISODD(ROW(A325)),1,0)</f>
        <v>1</v>
      </c>
    </row>
    <row r="326" spans="1:1" x14ac:dyDescent="0.25">
      <c r="A326" s="4">
        <f t="shared" si="5"/>
        <v>0</v>
      </c>
    </row>
    <row r="327" spans="1:1" x14ac:dyDescent="0.25">
      <c r="A327" s="4">
        <f t="shared" si="5"/>
        <v>1</v>
      </c>
    </row>
    <row r="328" spans="1:1" x14ac:dyDescent="0.25">
      <c r="A328" s="4">
        <f t="shared" si="5"/>
        <v>0</v>
      </c>
    </row>
    <row r="329" spans="1:1" x14ac:dyDescent="0.25">
      <c r="A329" s="4">
        <f t="shared" si="5"/>
        <v>1</v>
      </c>
    </row>
    <row r="330" spans="1:1" x14ac:dyDescent="0.25">
      <c r="A330" s="4">
        <f t="shared" si="5"/>
        <v>0</v>
      </c>
    </row>
    <row r="331" spans="1:1" x14ac:dyDescent="0.25">
      <c r="A331" s="4">
        <f t="shared" si="5"/>
        <v>1</v>
      </c>
    </row>
    <row r="332" spans="1:1" x14ac:dyDescent="0.25">
      <c r="A332" s="4">
        <f t="shared" si="5"/>
        <v>0</v>
      </c>
    </row>
    <row r="333" spans="1:1" x14ac:dyDescent="0.25">
      <c r="A333" s="4">
        <f t="shared" si="5"/>
        <v>1</v>
      </c>
    </row>
    <row r="334" spans="1:1" x14ac:dyDescent="0.25">
      <c r="A334" s="4">
        <f t="shared" si="5"/>
        <v>0</v>
      </c>
    </row>
    <row r="335" spans="1:1" x14ac:dyDescent="0.25">
      <c r="A335" s="4">
        <f t="shared" si="5"/>
        <v>1</v>
      </c>
    </row>
    <row r="336" spans="1:1" x14ac:dyDescent="0.25">
      <c r="A336" s="4">
        <f t="shared" si="5"/>
        <v>0</v>
      </c>
    </row>
    <row r="337" spans="1:1" x14ac:dyDescent="0.25">
      <c r="A337" s="4">
        <f t="shared" si="5"/>
        <v>1</v>
      </c>
    </row>
    <row r="338" spans="1:1" x14ac:dyDescent="0.25">
      <c r="A338" s="4">
        <f t="shared" si="5"/>
        <v>0</v>
      </c>
    </row>
    <row r="339" spans="1:1" x14ac:dyDescent="0.25">
      <c r="A339" s="4">
        <f t="shared" si="5"/>
        <v>1</v>
      </c>
    </row>
    <row r="340" spans="1:1" x14ac:dyDescent="0.25">
      <c r="A340" s="4">
        <f t="shared" si="5"/>
        <v>0</v>
      </c>
    </row>
    <row r="341" spans="1:1" x14ac:dyDescent="0.25">
      <c r="A341" s="4">
        <f t="shared" si="5"/>
        <v>1</v>
      </c>
    </row>
    <row r="342" spans="1:1" x14ac:dyDescent="0.25">
      <c r="A342" s="4">
        <f t="shared" si="5"/>
        <v>0</v>
      </c>
    </row>
    <row r="343" spans="1:1" x14ac:dyDescent="0.25">
      <c r="A343" s="4">
        <f t="shared" si="5"/>
        <v>1</v>
      </c>
    </row>
    <row r="344" spans="1:1" x14ac:dyDescent="0.25">
      <c r="A344" s="4">
        <f t="shared" si="5"/>
        <v>0</v>
      </c>
    </row>
    <row r="345" spans="1:1" x14ac:dyDescent="0.25">
      <c r="A345" s="4">
        <f t="shared" si="5"/>
        <v>1</v>
      </c>
    </row>
    <row r="346" spans="1:1" x14ac:dyDescent="0.25">
      <c r="A346" s="4">
        <f t="shared" si="5"/>
        <v>0</v>
      </c>
    </row>
    <row r="347" spans="1:1" x14ac:dyDescent="0.25">
      <c r="A347" s="4">
        <f t="shared" si="5"/>
        <v>1</v>
      </c>
    </row>
    <row r="348" spans="1:1" x14ac:dyDescent="0.25">
      <c r="A348" s="4">
        <f t="shared" si="5"/>
        <v>0</v>
      </c>
    </row>
    <row r="349" spans="1:1" x14ac:dyDescent="0.25">
      <c r="A349" s="4">
        <f t="shared" si="5"/>
        <v>1</v>
      </c>
    </row>
    <row r="350" spans="1:1" x14ac:dyDescent="0.25">
      <c r="A350" s="4">
        <f t="shared" si="5"/>
        <v>0</v>
      </c>
    </row>
    <row r="351" spans="1:1" x14ac:dyDescent="0.25">
      <c r="A351" s="4">
        <f t="shared" si="5"/>
        <v>1</v>
      </c>
    </row>
    <row r="352" spans="1:1" x14ac:dyDescent="0.25">
      <c r="A352" s="4">
        <f t="shared" si="5"/>
        <v>0</v>
      </c>
    </row>
    <row r="353" spans="1:1" x14ac:dyDescent="0.25">
      <c r="A353" s="4">
        <f t="shared" si="5"/>
        <v>1</v>
      </c>
    </row>
    <row r="354" spans="1:1" x14ac:dyDescent="0.25">
      <c r="A354" s="4">
        <f t="shared" si="5"/>
        <v>0</v>
      </c>
    </row>
    <row r="355" spans="1:1" x14ac:dyDescent="0.25">
      <c r="A355" s="4">
        <f t="shared" si="5"/>
        <v>1</v>
      </c>
    </row>
    <row r="356" spans="1:1" x14ac:dyDescent="0.25">
      <c r="A356" s="4">
        <f t="shared" si="5"/>
        <v>0</v>
      </c>
    </row>
    <row r="357" spans="1:1" x14ac:dyDescent="0.25">
      <c r="A357" s="4">
        <f t="shared" si="5"/>
        <v>1</v>
      </c>
    </row>
    <row r="358" spans="1:1" x14ac:dyDescent="0.25">
      <c r="A358" s="4">
        <f t="shared" si="5"/>
        <v>0</v>
      </c>
    </row>
    <row r="359" spans="1:1" x14ac:dyDescent="0.25">
      <c r="A359" s="4">
        <f t="shared" si="5"/>
        <v>1</v>
      </c>
    </row>
    <row r="360" spans="1:1" x14ac:dyDescent="0.25">
      <c r="A360" s="4">
        <f t="shared" si="5"/>
        <v>0</v>
      </c>
    </row>
    <row r="361" spans="1:1" x14ac:dyDescent="0.25">
      <c r="A361" s="4">
        <f t="shared" si="5"/>
        <v>1</v>
      </c>
    </row>
    <row r="362" spans="1:1" x14ac:dyDescent="0.25">
      <c r="A362" s="4">
        <f t="shared" si="5"/>
        <v>0</v>
      </c>
    </row>
    <row r="363" spans="1:1" x14ac:dyDescent="0.25">
      <c r="A363" s="4">
        <f t="shared" si="5"/>
        <v>1</v>
      </c>
    </row>
    <row r="364" spans="1:1" x14ac:dyDescent="0.25">
      <c r="A364" s="4">
        <f t="shared" si="5"/>
        <v>0</v>
      </c>
    </row>
    <row r="365" spans="1:1" x14ac:dyDescent="0.25">
      <c r="A365" s="4">
        <f t="shared" si="5"/>
        <v>1</v>
      </c>
    </row>
    <row r="366" spans="1:1" x14ac:dyDescent="0.25">
      <c r="A366" s="4">
        <f t="shared" si="5"/>
        <v>0</v>
      </c>
    </row>
    <row r="367" spans="1:1" x14ac:dyDescent="0.25">
      <c r="A367" s="4">
        <f t="shared" si="5"/>
        <v>1</v>
      </c>
    </row>
    <row r="368" spans="1:1" x14ac:dyDescent="0.25">
      <c r="A368" s="4">
        <f t="shared" si="5"/>
        <v>0</v>
      </c>
    </row>
    <row r="369" spans="1:1" x14ac:dyDescent="0.25">
      <c r="A369" s="4">
        <f t="shared" si="5"/>
        <v>1</v>
      </c>
    </row>
    <row r="370" spans="1:1" x14ac:dyDescent="0.25">
      <c r="A370" s="4">
        <f t="shared" si="5"/>
        <v>0</v>
      </c>
    </row>
    <row r="371" spans="1:1" x14ac:dyDescent="0.25">
      <c r="A371" s="4">
        <f t="shared" si="5"/>
        <v>1</v>
      </c>
    </row>
    <row r="372" spans="1:1" x14ac:dyDescent="0.25">
      <c r="A372" s="4">
        <f t="shared" si="5"/>
        <v>0</v>
      </c>
    </row>
    <row r="373" spans="1:1" x14ac:dyDescent="0.25">
      <c r="A373" s="4">
        <f t="shared" si="5"/>
        <v>1</v>
      </c>
    </row>
    <row r="374" spans="1:1" x14ac:dyDescent="0.25">
      <c r="A374" s="4">
        <f t="shared" si="5"/>
        <v>0</v>
      </c>
    </row>
    <row r="375" spans="1:1" x14ac:dyDescent="0.25">
      <c r="A375" s="4">
        <f t="shared" si="5"/>
        <v>1</v>
      </c>
    </row>
    <row r="376" spans="1:1" x14ac:dyDescent="0.25">
      <c r="A376" s="4">
        <f t="shared" si="5"/>
        <v>0</v>
      </c>
    </row>
    <row r="377" spans="1:1" x14ac:dyDescent="0.25">
      <c r="A377" s="4">
        <f t="shared" si="5"/>
        <v>1</v>
      </c>
    </row>
    <row r="378" spans="1:1" x14ac:dyDescent="0.25">
      <c r="A378" s="4">
        <f t="shared" si="5"/>
        <v>0</v>
      </c>
    </row>
    <row r="379" spans="1:1" x14ac:dyDescent="0.25">
      <c r="A379" s="4">
        <f t="shared" si="5"/>
        <v>1</v>
      </c>
    </row>
    <row r="380" spans="1:1" x14ac:dyDescent="0.25">
      <c r="A380" s="4">
        <f t="shared" si="5"/>
        <v>0</v>
      </c>
    </row>
    <row r="381" spans="1:1" x14ac:dyDescent="0.25">
      <c r="A381" s="4">
        <f t="shared" si="5"/>
        <v>1</v>
      </c>
    </row>
    <row r="382" spans="1:1" x14ac:dyDescent="0.25">
      <c r="A382" s="4">
        <f t="shared" si="5"/>
        <v>0</v>
      </c>
    </row>
    <row r="383" spans="1:1" x14ac:dyDescent="0.25">
      <c r="A383" s="4">
        <f t="shared" si="5"/>
        <v>1</v>
      </c>
    </row>
    <row r="384" spans="1:1" x14ac:dyDescent="0.25">
      <c r="A384" s="4">
        <f t="shared" si="5"/>
        <v>0</v>
      </c>
    </row>
    <row r="385" spans="1:1" x14ac:dyDescent="0.25">
      <c r="A385" s="4">
        <f t="shared" si="5"/>
        <v>1</v>
      </c>
    </row>
    <row r="386" spans="1:1" x14ac:dyDescent="0.25">
      <c r="A386" s="4">
        <f t="shared" si="5"/>
        <v>0</v>
      </c>
    </row>
    <row r="387" spans="1:1" x14ac:dyDescent="0.25">
      <c r="A387" s="4">
        <f t="shared" si="5"/>
        <v>1</v>
      </c>
    </row>
    <row r="388" spans="1:1" x14ac:dyDescent="0.25">
      <c r="A388" s="4">
        <f t="shared" si="5"/>
        <v>0</v>
      </c>
    </row>
    <row r="389" spans="1:1" x14ac:dyDescent="0.25">
      <c r="A389" s="4">
        <f t="shared" ref="A389:A452" si="6">IF(ISODD(ROW(A389)),1,0)</f>
        <v>1</v>
      </c>
    </row>
    <row r="390" spans="1:1" x14ac:dyDescent="0.25">
      <c r="A390" s="4">
        <f t="shared" si="6"/>
        <v>0</v>
      </c>
    </row>
    <row r="391" spans="1:1" x14ac:dyDescent="0.25">
      <c r="A391" s="4">
        <f t="shared" si="6"/>
        <v>1</v>
      </c>
    </row>
    <row r="392" spans="1:1" x14ac:dyDescent="0.25">
      <c r="A392" s="4">
        <f t="shared" si="6"/>
        <v>0</v>
      </c>
    </row>
    <row r="393" spans="1:1" x14ac:dyDescent="0.25">
      <c r="A393" s="4">
        <f t="shared" si="6"/>
        <v>1</v>
      </c>
    </row>
    <row r="394" spans="1:1" x14ac:dyDescent="0.25">
      <c r="A394" s="4">
        <f t="shared" si="6"/>
        <v>0</v>
      </c>
    </row>
    <row r="395" spans="1:1" x14ac:dyDescent="0.25">
      <c r="A395" s="4">
        <f t="shared" si="6"/>
        <v>1</v>
      </c>
    </row>
    <row r="396" spans="1:1" x14ac:dyDescent="0.25">
      <c r="A396" s="4">
        <f t="shared" si="6"/>
        <v>0</v>
      </c>
    </row>
    <row r="397" spans="1:1" x14ac:dyDescent="0.25">
      <c r="A397" s="4">
        <f t="shared" si="6"/>
        <v>1</v>
      </c>
    </row>
    <row r="398" spans="1:1" x14ac:dyDescent="0.25">
      <c r="A398" s="4">
        <f t="shared" si="6"/>
        <v>0</v>
      </c>
    </row>
    <row r="399" spans="1:1" x14ac:dyDescent="0.25">
      <c r="A399" s="4">
        <f t="shared" si="6"/>
        <v>1</v>
      </c>
    </row>
    <row r="400" spans="1:1" x14ac:dyDescent="0.25">
      <c r="A400" s="4">
        <f t="shared" si="6"/>
        <v>0</v>
      </c>
    </row>
    <row r="401" spans="1:1" x14ac:dyDescent="0.25">
      <c r="A401" s="4">
        <f t="shared" si="6"/>
        <v>1</v>
      </c>
    </row>
    <row r="402" spans="1:1" x14ac:dyDescent="0.25">
      <c r="A402" s="4">
        <f t="shared" si="6"/>
        <v>0</v>
      </c>
    </row>
    <row r="403" spans="1:1" x14ac:dyDescent="0.25">
      <c r="A403" s="4">
        <f t="shared" si="6"/>
        <v>1</v>
      </c>
    </row>
    <row r="404" spans="1:1" x14ac:dyDescent="0.25">
      <c r="A404" s="4">
        <f t="shared" si="6"/>
        <v>0</v>
      </c>
    </row>
    <row r="405" spans="1:1" x14ac:dyDescent="0.25">
      <c r="A405" s="4">
        <f t="shared" si="6"/>
        <v>1</v>
      </c>
    </row>
    <row r="406" spans="1:1" x14ac:dyDescent="0.25">
      <c r="A406" s="4">
        <f t="shared" si="6"/>
        <v>0</v>
      </c>
    </row>
    <row r="407" spans="1:1" x14ac:dyDescent="0.25">
      <c r="A407" s="4">
        <f t="shared" si="6"/>
        <v>1</v>
      </c>
    </row>
    <row r="408" spans="1:1" x14ac:dyDescent="0.25">
      <c r="A408" s="4">
        <f t="shared" si="6"/>
        <v>0</v>
      </c>
    </row>
    <row r="409" spans="1:1" x14ac:dyDescent="0.25">
      <c r="A409" s="4">
        <f t="shared" si="6"/>
        <v>1</v>
      </c>
    </row>
    <row r="410" spans="1:1" x14ac:dyDescent="0.25">
      <c r="A410" s="4">
        <f t="shared" si="6"/>
        <v>0</v>
      </c>
    </row>
    <row r="411" spans="1:1" x14ac:dyDescent="0.25">
      <c r="A411" s="4">
        <f t="shared" si="6"/>
        <v>1</v>
      </c>
    </row>
    <row r="412" spans="1:1" x14ac:dyDescent="0.25">
      <c r="A412" s="4">
        <f t="shared" si="6"/>
        <v>0</v>
      </c>
    </row>
    <row r="413" spans="1:1" x14ac:dyDescent="0.25">
      <c r="A413" s="4">
        <f t="shared" si="6"/>
        <v>1</v>
      </c>
    </row>
    <row r="414" spans="1:1" x14ac:dyDescent="0.25">
      <c r="A414" s="4">
        <f t="shared" si="6"/>
        <v>0</v>
      </c>
    </row>
    <row r="415" spans="1:1" x14ac:dyDescent="0.25">
      <c r="A415" s="4">
        <f t="shared" si="6"/>
        <v>1</v>
      </c>
    </row>
    <row r="416" spans="1:1" x14ac:dyDescent="0.25">
      <c r="A416" s="4">
        <f t="shared" si="6"/>
        <v>0</v>
      </c>
    </row>
    <row r="417" spans="1:1" x14ac:dyDescent="0.25">
      <c r="A417" s="4">
        <f t="shared" si="6"/>
        <v>1</v>
      </c>
    </row>
    <row r="418" spans="1:1" x14ac:dyDescent="0.25">
      <c r="A418" s="4">
        <f t="shared" si="6"/>
        <v>0</v>
      </c>
    </row>
    <row r="419" spans="1:1" x14ac:dyDescent="0.25">
      <c r="A419" s="4">
        <f t="shared" si="6"/>
        <v>1</v>
      </c>
    </row>
    <row r="420" spans="1:1" x14ac:dyDescent="0.25">
      <c r="A420" s="4">
        <f t="shared" si="6"/>
        <v>0</v>
      </c>
    </row>
    <row r="421" spans="1:1" x14ac:dyDescent="0.25">
      <c r="A421" s="4">
        <f t="shared" si="6"/>
        <v>1</v>
      </c>
    </row>
    <row r="422" spans="1:1" x14ac:dyDescent="0.25">
      <c r="A422" s="4">
        <f t="shared" si="6"/>
        <v>0</v>
      </c>
    </row>
    <row r="423" spans="1:1" x14ac:dyDescent="0.25">
      <c r="A423" s="4">
        <f t="shared" si="6"/>
        <v>1</v>
      </c>
    </row>
    <row r="424" spans="1:1" x14ac:dyDescent="0.25">
      <c r="A424" s="4">
        <f t="shared" si="6"/>
        <v>0</v>
      </c>
    </row>
    <row r="425" spans="1:1" x14ac:dyDescent="0.25">
      <c r="A425" s="4">
        <f t="shared" si="6"/>
        <v>1</v>
      </c>
    </row>
    <row r="426" spans="1:1" x14ac:dyDescent="0.25">
      <c r="A426" s="4">
        <f t="shared" si="6"/>
        <v>0</v>
      </c>
    </row>
    <row r="427" spans="1:1" x14ac:dyDescent="0.25">
      <c r="A427" s="4">
        <f t="shared" si="6"/>
        <v>1</v>
      </c>
    </row>
    <row r="428" spans="1:1" x14ac:dyDescent="0.25">
      <c r="A428" s="4">
        <f t="shared" si="6"/>
        <v>0</v>
      </c>
    </row>
    <row r="429" spans="1:1" x14ac:dyDescent="0.25">
      <c r="A429" s="4">
        <f t="shared" si="6"/>
        <v>1</v>
      </c>
    </row>
    <row r="430" spans="1:1" x14ac:dyDescent="0.25">
      <c r="A430" s="4">
        <f t="shared" si="6"/>
        <v>0</v>
      </c>
    </row>
    <row r="431" spans="1:1" x14ac:dyDescent="0.25">
      <c r="A431" s="4">
        <f t="shared" si="6"/>
        <v>1</v>
      </c>
    </row>
    <row r="432" spans="1:1" x14ac:dyDescent="0.25">
      <c r="A432" s="4">
        <f t="shared" si="6"/>
        <v>0</v>
      </c>
    </row>
    <row r="433" spans="1:1" x14ac:dyDescent="0.25">
      <c r="A433" s="4">
        <f t="shared" si="6"/>
        <v>1</v>
      </c>
    </row>
    <row r="434" spans="1:1" x14ac:dyDescent="0.25">
      <c r="A434" s="4">
        <f t="shared" si="6"/>
        <v>0</v>
      </c>
    </row>
    <row r="435" spans="1:1" x14ac:dyDescent="0.25">
      <c r="A435" s="4">
        <f t="shared" si="6"/>
        <v>1</v>
      </c>
    </row>
    <row r="436" spans="1:1" x14ac:dyDescent="0.25">
      <c r="A436" s="4">
        <f t="shared" si="6"/>
        <v>0</v>
      </c>
    </row>
    <row r="437" spans="1:1" x14ac:dyDescent="0.25">
      <c r="A437" s="4">
        <f t="shared" si="6"/>
        <v>1</v>
      </c>
    </row>
    <row r="438" spans="1:1" x14ac:dyDescent="0.25">
      <c r="A438" s="4">
        <f t="shared" si="6"/>
        <v>0</v>
      </c>
    </row>
    <row r="439" spans="1:1" x14ac:dyDescent="0.25">
      <c r="A439" s="4">
        <f t="shared" si="6"/>
        <v>1</v>
      </c>
    </row>
    <row r="440" spans="1:1" x14ac:dyDescent="0.25">
      <c r="A440" s="4">
        <f t="shared" si="6"/>
        <v>0</v>
      </c>
    </row>
    <row r="441" spans="1:1" x14ac:dyDescent="0.25">
      <c r="A441" s="4">
        <f t="shared" si="6"/>
        <v>1</v>
      </c>
    </row>
    <row r="442" spans="1:1" x14ac:dyDescent="0.25">
      <c r="A442" s="4">
        <f t="shared" si="6"/>
        <v>0</v>
      </c>
    </row>
    <row r="443" spans="1:1" x14ac:dyDescent="0.25">
      <c r="A443" s="4">
        <f t="shared" si="6"/>
        <v>1</v>
      </c>
    </row>
    <row r="444" spans="1:1" x14ac:dyDescent="0.25">
      <c r="A444" s="4">
        <f t="shared" si="6"/>
        <v>0</v>
      </c>
    </row>
    <row r="445" spans="1:1" x14ac:dyDescent="0.25">
      <c r="A445" s="4">
        <f t="shared" si="6"/>
        <v>1</v>
      </c>
    </row>
    <row r="446" spans="1:1" x14ac:dyDescent="0.25">
      <c r="A446" s="4">
        <f t="shared" si="6"/>
        <v>0</v>
      </c>
    </row>
    <row r="447" spans="1:1" x14ac:dyDescent="0.25">
      <c r="A447" s="4">
        <f t="shared" si="6"/>
        <v>1</v>
      </c>
    </row>
    <row r="448" spans="1:1" x14ac:dyDescent="0.25">
      <c r="A448" s="4">
        <f t="shared" si="6"/>
        <v>0</v>
      </c>
    </row>
    <row r="449" spans="1:1" x14ac:dyDescent="0.25">
      <c r="A449" s="4">
        <f t="shared" si="6"/>
        <v>1</v>
      </c>
    </row>
    <row r="450" spans="1:1" x14ac:dyDescent="0.25">
      <c r="A450" s="4">
        <f t="shared" si="6"/>
        <v>0</v>
      </c>
    </row>
    <row r="451" spans="1:1" x14ac:dyDescent="0.25">
      <c r="A451" s="4">
        <f t="shared" si="6"/>
        <v>1</v>
      </c>
    </row>
    <row r="452" spans="1:1" x14ac:dyDescent="0.25">
      <c r="A452" s="4">
        <f t="shared" si="6"/>
        <v>0</v>
      </c>
    </row>
    <row r="453" spans="1:1" x14ac:dyDescent="0.25">
      <c r="A453" s="4">
        <f t="shared" ref="A453:A516" si="7">IF(ISODD(ROW(A453)),1,0)</f>
        <v>1</v>
      </c>
    </row>
    <row r="454" spans="1:1" x14ac:dyDescent="0.25">
      <c r="A454" s="4">
        <f t="shared" si="7"/>
        <v>0</v>
      </c>
    </row>
    <row r="455" spans="1:1" x14ac:dyDescent="0.25">
      <c r="A455" s="4">
        <f t="shared" si="7"/>
        <v>1</v>
      </c>
    </row>
    <row r="456" spans="1:1" x14ac:dyDescent="0.25">
      <c r="A456" s="4">
        <f t="shared" si="7"/>
        <v>0</v>
      </c>
    </row>
    <row r="457" spans="1:1" x14ac:dyDescent="0.25">
      <c r="A457" s="4">
        <f t="shared" si="7"/>
        <v>1</v>
      </c>
    </row>
    <row r="458" spans="1:1" x14ac:dyDescent="0.25">
      <c r="A458" s="4">
        <f t="shared" si="7"/>
        <v>0</v>
      </c>
    </row>
    <row r="459" spans="1:1" x14ac:dyDescent="0.25">
      <c r="A459" s="4">
        <f t="shared" si="7"/>
        <v>1</v>
      </c>
    </row>
    <row r="460" spans="1:1" x14ac:dyDescent="0.25">
      <c r="A460" s="4">
        <f t="shared" si="7"/>
        <v>0</v>
      </c>
    </row>
    <row r="461" spans="1:1" x14ac:dyDescent="0.25">
      <c r="A461" s="4">
        <f t="shared" si="7"/>
        <v>1</v>
      </c>
    </row>
    <row r="462" spans="1:1" x14ac:dyDescent="0.25">
      <c r="A462" s="4">
        <f t="shared" si="7"/>
        <v>0</v>
      </c>
    </row>
    <row r="463" spans="1:1" x14ac:dyDescent="0.25">
      <c r="A463" s="4">
        <f t="shared" si="7"/>
        <v>1</v>
      </c>
    </row>
    <row r="464" spans="1:1" x14ac:dyDescent="0.25">
      <c r="A464" s="4">
        <f t="shared" si="7"/>
        <v>0</v>
      </c>
    </row>
    <row r="465" spans="1:1" x14ac:dyDescent="0.25">
      <c r="A465" s="4">
        <f t="shared" si="7"/>
        <v>1</v>
      </c>
    </row>
    <row r="466" spans="1:1" x14ac:dyDescent="0.25">
      <c r="A466" s="4">
        <f t="shared" si="7"/>
        <v>0</v>
      </c>
    </row>
    <row r="467" spans="1:1" x14ac:dyDescent="0.25">
      <c r="A467" s="4">
        <f t="shared" si="7"/>
        <v>1</v>
      </c>
    </row>
    <row r="468" spans="1:1" x14ac:dyDescent="0.25">
      <c r="A468" s="4">
        <f t="shared" si="7"/>
        <v>0</v>
      </c>
    </row>
    <row r="469" spans="1:1" x14ac:dyDescent="0.25">
      <c r="A469" s="4">
        <f t="shared" si="7"/>
        <v>1</v>
      </c>
    </row>
    <row r="470" spans="1:1" x14ac:dyDescent="0.25">
      <c r="A470" s="4">
        <f t="shared" si="7"/>
        <v>0</v>
      </c>
    </row>
    <row r="471" spans="1:1" x14ac:dyDescent="0.25">
      <c r="A471" s="4">
        <f t="shared" si="7"/>
        <v>1</v>
      </c>
    </row>
    <row r="472" spans="1:1" x14ac:dyDescent="0.25">
      <c r="A472" s="4">
        <f t="shared" si="7"/>
        <v>0</v>
      </c>
    </row>
    <row r="473" spans="1:1" x14ac:dyDescent="0.25">
      <c r="A473" s="4">
        <f t="shared" si="7"/>
        <v>1</v>
      </c>
    </row>
    <row r="474" spans="1:1" x14ac:dyDescent="0.25">
      <c r="A474" s="4">
        <f t="shared" si="7"/>
        <v>0</v>
      </c>
    </row>
    <row r="475" spans="1:1" x14ac:dyDescent="0.25">
      <c r="A475" s="4">
        <f t="shared" si="7"/>
        <v>1</v>
      </c>
    </row>
    <row r="476" spans="1:1" x14ac:dyDescent="0.25">
      <c r="A476" s="4">
        <f t="shared" si="7"/>
        <v>0</v>
      </c>
    </row>
    <row r="477" spans="1:1" x14ac:dyDescent="0.25">
      <c r="A477" s="4">
        <f t="shared" si="7"/>
        <v>1</v>
      </c>
    </row>
    <row r="478" spans="1:1" x14ac:dyDescent="0.25">
      <c r="A478" s="4">
        <f t="shared" si="7"/>
        <v>0</v>
      </c>
    </row>
    <row r="479" spans="1:1" x14ac:dyDescent="0.25">
      <c r="A479" s="4">
        <f t="shared" si="7"/>
        <v>1</v>
      </c>
    </row>
    <row r="480" spans="1:1" x14ac:dyDescent="0.25">
      <c r="A480" s="4">
        <f t="shared" si="7"/>
        <v>0</v>
      </c>
    </row>
    <row r="481" spans="1:1" x14ac:dyDescent="0.25">
      <c r="A481" s="4">
        <f t="shared" si="7"/>
        <v>1</v>
      </c>
    </row>
    <row r="482" spans="1:1" x14ac:dyDescent="0.25">
      <c r="A482" s="4">
        <f t="shared" si="7"/>
        <v>0</v>
      </c>
    </row>
    <row r="483" spans="1:1" x14ac:dyDescent="0.25">
      <c r="A483" s="4">
        <f t="shared" si="7"/>
        <v>1</v>
      </c>
    </row>
    <row r="484" spans="1:1" x14ac:dyDescent="0.25">
      <c r="A484" s="4">
        <f t="shared" si="7"/>
        <v>0</v>
      </c>
    </row>
    <row r="485" spans="1:1" x14ac:dyDescent="0.25">
      <c r="A485" s="4">
        <f t="shared" si="7"/>
        <v>1</v>
      </c>
    </row>
    <row r="486" spans="1:1" x14ac:dyDescent="0.25">
      <c r="A486" s="4">
        <f t="shared" si="7"/>
        <v>0</v>
      </c>
    </row>
    <row r="487" spans="1:1" x14ac:dyDescent="0.25">
      <c r="A487" s="4">
        <f t="shared" si="7"/>
        <v>1</v>
      </c>
    </row>
    <row r="488" spans="1:1" x14ac:dyDescent="0.25">
      <c r="A488" s="4">
        <f t="shared" si="7"/>
        <v>0</v>
      </c>
    </row>
    <row r="489" spans="1:1" x14ac:dyDescent="0.25">
      <c r="A489" s="4">
        <f t="shared" si="7"/>
        <v>1</v>
      </c>
    </row>
    <row r="490" spans="1:1" x14ac:dyDescent="0.25">
      <c r="A490" s="4">
        <f t="shared" si="7"/>
        <v>0</v>
      </c>
    </row>
    <row r="491" spans="1:1" x14ac:dyDescent="0.25">
      <c r="A491" s="4">
        <f t="shared" si="7"/>
        <v>1</v>
      </c>
    </row>
    <row r="492" spans="1:1" x14ac:dyDescent="0.25">
      <c r="A492" s="4">
        <f t="shared" si="7"/>
        <v>0</v>
      </c>
    </row>
    <row r="493" spans="1:1" x14ac:dyDescent="0.25">
      <c r="A493" s="4">
        <f t="shared" si="7"/>
        <v>1</v>
      </c>
    </row>
    <row r="494" spans="1:1" x14ac:dyDescent="0.25">
      <c r="A494" s="4">
        <f t="shared" si="7"/>
        <v>0</v>
      </c>
    </row>
    <row r="495" spans="1:1" x14ac:dyDescent="0.25">
      <c r="A495" s="4">
        <f t="shared" si="7"/>
        <v>1</v>
      </c>
    </row>
    <row r="496" spans="1:1" x14ac:dyDescent="0.25">
      <c r="A496" s="4">
        <f t="shared" si="7"/>
        <v>0</v>
      </c>
    </row>
    <row r="497" spans="1:1" x14ac:dyDescent="0.25">
      <c r="A497" s="4">
        <f t="shared" si="7"/>
        <v>1</v>
      </c>
    </row>
    <row r="498" spans="1:1" x14ac:dyDescent="0.25">
      <c r="A498" s="4">
        <f t="shared" si="7"/>
        <v>0</v>
      </c>
    </row>
    <row r="499" spans="1:1" x14ac:dyDescent="0.25">
      <c r="A499" s="4">
        <f t="shared" si="7"/>
        <v>1</v>
      </c>
    </row>
    <row r="500" spans="1:1" x14ac:dyDescent="0.25">
      <c r="A500" s="4">
        <f t="shared" si="7"/>
        <v>0</v>
      </c>
    </row>
    <row r="501" spans="1:1" x14ac:dyDescent="0.25">
      <c r="A501" s="4">
        <f t="shared" si="7"/>
        <v>1</v>
      </c>
    </row>
    <row r="502" spans="1:1" x14ac:dyDescent="0.25">
      <c r="A502" s="4">
        <f t="shared" si="7"/>
        <v>0</v>
      </c>
    </row>
    <row r="503" spans="1:1" x14ac:dyDescent="0.25">
      <c r="A503" s="4">
        <f t="shared" si="7"/>
        <v>1</v>
      </c>
    </row>
    <row r="504" spans="1:1" x14ac:dyDescent="0.25">
      <c r="A504" s="4">
        <f t="shared" si="7"/>
        <v>0</v>
      </c>
    </row>
    <row r="505" spans="1:1" x14ac:dyDescent="0.25">
      <c r="A505" s="4">
        <f t="shared" si="7"/>
        <v>1</v>
      </c>
    </row>
    <row r="506" spans="1:1" x14ac:dyDescent="0.25">
      <c r="A506" s="4">
        <f t="shared" si="7"/>
        <v>0</v>
      </c>
    </row>
    <row r="507" spans="1:1" x14ac:dyDescent="0.25">
      <c r="A507" s="4">
        <f t="shared" si="7"/>
        <v>1</v>
      </c>
    </row>
    <row r="508" spans="1:1" x14ac:dyDescent="0.25">
      <c r="A508" s="4">
        <f t="shared" si="7"/>
        <v>0</v>
      </c>
    </row>
    <row r="509" spans="1:1" x14ac:dyDescent="0.25">
      <c r="A509" s="4">
        <f t="shared" si="7"/>
        <v>1</v>
      </c>
    </row>
    <row r="510" spans="1:1" x14ac:dyDescent="0.25">
      <c r="A510" s="4">
        <f t="shared" si="7"/>
        <v>0</v>
      </c>
    </row>
    <row r="511" spans="1:1" x14ac:dyDescent="0.25">
      <c r="A511" s="4">
        <f t="shared" si="7"/>
        <v>1</v>
      </c>
    </row>
    <row r="512" spans="1:1" x14ac:dyDescent="0.25">
      <c r="A512" s="4">
        <f t="shared" si="7"/>
        <v>0</v>
      </c>
    </row>
    <row r="513" spans="1:1" x14ac:dyDescent="0.25">
      <c r="A513" s="4">
        <f t="shared" si="7"/>
        <v>1</v>
      </c>
    </row>
    <row r="514" spans="1:1" x14ac:dyDescent="0.25">
      <c r="A514" s="4">
        <f t="shared" si="7"/>
        <v>0</v>
      </c>
    </row>
    <row r="515" spans="1:1" x14ac:dyDescent="0.25">
      <c r="A515" s="4">
        <f t="shared" si="7"/>
        <v>1</v>
      </c>
    </row>
    <row r="516" spans="1:1" x14ac:dyDescent="0.25">
      <c r="A516" s="4">
        <f t="shared" si="7"/>
        <v>0</v>
      </c>
    </row>
    <row r="517" spans="1:1" x14ac:dyDescent="0.25">
      <c r="A517" s="4">
        <f t="shared" ref="A517:A580" si="8">IF(ISODD(ROW(A517)),1,0)</f>
        <v>1</v>
      </c>
    </row>
    <row r="518" spans="1:1" x14ac:dyDescent="0.25">
      <c r="A518" s="4">
        <f t="shared" si="8"/>
        <v>0</v>
      </c>
    </row>
    <row r="519" spans="1:1" x14ac:dyDescent="0.25">
      <c r="A519" s="4">
        <f t="shared" si="8"/>
        <v>1</v>
      </c>
    </row>
    <row r="520" spans="1:1" x14ac:dyDescent="0.25">
      <c r="A520" s="4">
        <f t="shared" si="8"/>
        <v>0</v>
      </c>
    </row>
    <row r="521" spans="1:1" x14ac:dyDescent="0.25">
      <c r="A521" s="4">
        <f t="shared" si="8"/>
        <v>1</v>
      </c>
    </row>
    <row r="522" spans="1:1" x14ac:dyDescent="0.25">
      <c r="A522" s="4">
        <f t="shared" si="8"/>
        <v>0</v>
      </c>
    </row>
    <row r="523" spans="1:1" x14ac:dyDescent="0.25">
      <c r="A523" s="4">
        <f t="shared" si="8"/>
        <v>1</v>
      </c>
    </row>
    <row r="524" spans="1:1" x14ac:dyDescent="0.25">
      <c r="A524" s="4">
        <f t="shared" si="8"/>
        <v>0</v>
      </c>
    </row>
    <row r="525" spans="1:1" x14ac:dyDescent="0.25">
      <c r="A525" s="4">
        <f t="shared" si="8"/>
        <v>1</v>
      </c>
    </row>
    <row r="526" spans="1:1" x14ac:dyDescent="0.25">
      <c r="A526" s="4">
        <f t="shared" si="8"/>
        <v>0</v>
      </c>
    </row>
    <row r="527" spans="1:1" x14ac:dyDescent="0.25">
      <c r="A527" s="4">
        <f t="shared" si="8"/>
        <v>1</v>
      </c>
    </row>
    <row r="528" spans="1:1" x14ac:dyDescent="0.25">
      <c r="A528" s="4">
        <f t="shared" si="8"/>
        <v>0</v>
      </c>
    </row>
    <row r="529" spans="1:1" x14ac:dyDescent="0.25">
      <c r="A529" s="4">
        <f t="shared" si="8"/>
        <v>1</v>
      </c>
    </row>
    <row r="530" spans="1:1" x14ac:dyDescent="0.25">
      <c r="A530" s="4">
        <f t="shared" si="8"/>
        <v>0</v>
      </c>
    </row>
    <row r="531" spans="1:1" x14ac:dyDescent="0.25">
      <c r="A531" s="4">
        <f t="shared" si="8"/>
        <v>1</v>
      </c>
    </row>
    <row r="532" spans="1:1" x14ac:dyDescent="0.25">
      <c r="A532" s="4">
        <f t="shared" si="8"/>
        <v>0</v>
      </c>
    </row>
    <row r="533" spans="1:1" x14ac:dyDescent="0.25">
      <c r="A533" s="4">
        <f t="shared" si="8"/>
        <v>1</v>
      </c>
    </row>
    <row r="534" spans="1:1" x14ac:dyDescent="0.25">
      <c r="A534" s="4">
        <f t="shared" si="8"/>
        <v>0</v>
      </c>
    </row>
    <row r="535" spans="1:1" x14ac:dyDescent="0.25">
      <c r="A535" s="4">
        <f t="shared" si="8"/>
        <v>1</v>
      </c>
    </row>
    <row r="536" spans="1:1" x14ac:dyDescent="0.25">
      <c r="A536" s="4">
        <f t="shared" si="8"/>
        <v>0</v>
      </c>
    </row>
    <row r="537" spans="1:1" x14ac:dyDescent="0.25">
      <c r="A537" s="4">
        <f t="shared" si="8"/>
        <v>1</v>
      </c>
    </row>
    <row r="538" spans="1:1" x14ac:dyDescent="0.25">
      <c r="A538" s="4">
        <f t="shared" si="8"/>
        <v>0</v>
      </c>
    </row>
    <row r="539" spans="1:1" x14ac:dyDescent="0.25">
      <c r="A539" s="4">
        <f t="shared" si="8"/>
        <v>1</v>
      </c>
    </row>
    <row r="540" spans="1:1" x14ac:dyDescent="0.25">
      <c r="A540" s="4">
        <f t="shared" si="8"/>
        <v>0</v>
      </c>
    </row>
    <row r="541" spans="1:1" x14ac:dyDescent="0.25">
      <c r="A541" s="4">
        <f t="shared" si="8"/>
        <v>1</v>
      </c>
    </row>
    <row r="542" spans="1:1" x14ac:dyDescent="0.25">
      <c r="A542" s="4">
        <f t="shared" si="8"/>
        <v>0</v>
      </c>
    </row>
    <row r="543" spans="1:1" x14ac:dyDescent="0.25">
      <c r="A543" s="4">
        <f t="shared" si="8"/>
        <v>1</v>
      </c>
    </row>
    <row r="544" spans="1:1" x14ac:dyDescent="0.25">
      <c r="A544" s="4">
        <f t="shared" si="8"/>
        <v>0</v>
      </c>
    </row>
    <row r="545" spans="1:1" x14ac:dyDescent="0.25">
      <c r="A545" s="4">
        <f t="shared" si="8"/>
        <v>1</v>
      </c>
    </row>
    <row r="546" spans="1:1" x14ac:dyDescent="0.25">
      <c r="A546" s="4">
        <f t="shared" si="8"/>
        <v>0</v>
      </c>
    </row>
    <row r="547" spans="1:1" x14ac:dyDescent="0.25">
      <c r="A547" s="4">
        <f t="shared" si="8"/>
        <v>1</v>
      </c>
    </row>
    <row r="548" spans="1:1" x14ac:dyDescent="0.25">
      <c r="A548" s="4">
        <f t="shared" si="8"/>
        <v>0</v>
      </c>
    </row>
    <row r="549" spans="1:1" x14ac:dyDescent="0.25">
      <c r="A549" s="4">
        <f t="shared" si="8"/>
        <v>1</v>
      </c>
    </row>
    <row r="550" spans="1:1" x14ac:dyDescent="0.25">
      <c r="A550" s="4">
        <f t="shared" si="8"/>
        <v>0</v>
      </c>
    </row>
    <row r="551" spans="1:1" x14ac:dyDescent="0.25">
      <c r="A551" s="4">
        <f t="shared" si="8"/>
        <v>1</v>
      </c>
    </row>
    <row r="552" spans="1:1" x14ac:dyDescent="0.25">
      <c r="A552" s="4">
        <f t="shared" si="8"/>
        <v>0</v>
      </c>
    </row>
    <row r="553" spans="1:1" x14ac:dyDescent="0.25">
      <c r="A553" s="4">
        <f t="shared" si="8"/>
        <v>1</v>
      </c>
    </row>
    <row r="554" spans="1:1" x14ac:dyDescent="0.25">
      <c r="A554" s="4">
        <f t="shared" si="8"/>
        <v>0</v>
      </c>
    </row>
    <row r="555" spans="1:1" x14ac:dyDescent="0.25">
      <c r="A555" s="4">
        <f t="shared" si="8"/>
        <v>1</v>
      </c>
    </row>
    <row r="556" spans="1:1" x14ac:dyDescent="0.25">
      <c r="A556" s="4">
        <f t="shared" si="8"/>
        <v>0</v>
      </c>
    </row>
    <row r="557" spans="1:1" x14ac:dyDescent="0.25">
      <c r="A557" s="4">
        <f t="shared" si="8"/>
        <v>1</v>
      </c>
    </row>
    <row r="558" spans="1:1" x14ac:dyDescent="0.25">
      <c r="A558" s="4">
        <f t="shared" si="8"/>
        <v>0</v>
      </c>
    </row>
    <row r="559" spans="1:1" x14ac:dyDescent="0.25">
      <c r="A559" s="4">
        <f t="shared" si="8"/>
        <v>1</v>
      </c>
    </row>
    <row r="560" spans="1:1" x14ac:dyDescent="0.25">
      <c r="A560" s="4">
        <f t="shared" si="8"/>
        <v>0</v>
      </c>
    </row>
    <row r="561" spans="1:1" x14ac:dyDescent="0.25">
      <c r="A561" s="4">
        <f t="shared" si="8"/>
        <v>1</v>
      </c>
    </row>
    <row r="562" spans="1:1" x14ac:dyDescent="0.25">
      <c r="A562" s="4">
        <f t="shared" si="8"/>
        <v>0</v>
      </c>
    </row>
    <row r="563" spans="1:1" x14ac:dyDescent="0.25">
      <c r="A563" s="4">
        <f t="shared" si="8"/>
        <v>1</v>
      </c>
    </row>
    <row r="564" spans="1:1" x14ac:dyDescent="0.25">
      <c r="A564" s="4">
        <f t="shared" si="8"/>
        <v>0</v>
      </c>
    </row>
    <row r="565" spans="1:1" x14ac:dyDescent="0.25">
      <c r="A565" s="4">
        <f t="shared" si="8"/>
        <v>1</v>
      </c>
    </row>
    <row r="566" spans="1:1" x14ac:dyDescent="0.25">
      <c r="A566" s="4">
        <f t="shared" si="8"/>
        <v>0</v>
      </c>
    </row>
    <row r="567" spans="1:1" x14ac:dyDescent="0.25">
      <c r="A567" s="4">
        <f t="shared" si="8"/>
        <v>1</v>
      </c>
    </row>
    <row r="568" spans="1:1" x14ac:dyDescent="0.25">
      <c r="A568" s="4">
        <f t="shared" si="8"/>
        <v>0</v>
      </c>
    </row>
    <row r="569" spans="1:1" x14ac:dyDescent="0.25">
      <c r="A569" s="4">
        <f t="shared" si="8"/>
        <v>1</v>
      </c>
    </row>
    <row r="570" spans="1:1" x14ac:dyDescent="0.25">
      <c r="A570" s="4">
        <f t="shared" si="8"/>
        <v>0</v>
      </c>
    </row>
    <row r="571" spans="1:1" x14ac:dyDescent="0.25">
      <c r="A571" s="4">
        <f t="shared" si="8"/>
        <v>1</v>
      </c>
    </row>
    <row r="572" spans="1:1" x14ac:dyDescent="0.25">
      <c r="A572" s="4">
        <f t="shared" si="8"/>
        <v>0</v>
      </c>
    </row>
    <row r="573" spans="1:1" x14ac:dyDescent="0.25">
      <c r="A573" s="4">
        <f t="shared" si="8"/>
        <v>1</v>
      </c>
    </row>
    <row r="574" spans="1:1" x14ac:dyDescent="0.25">
      <c r="A574" s="4">
        <f t="shared" si="8"/>
        <v>0</v>
      </c>
    </row>
    <row r="575" spans="1:1" x14ac:dyDescent="0.25">
      <c r="A575" s="4">
        <f t="shared" si="8"/>
        <v>1</v>
      </c>
    </row>
    <row r="576" spans="1:1" x14ac:dyDescent="0.25">
      <c r="A576" s="4">
        <f t="shared" si="8"/>
        <v>0</v>
      </c>
    </row>
    <row r="577" spans="1:1" x14ac:dyDescent="0.25">
      <c r="A577" s="4">
        <f t="shared" si="8"/>
        <v>1</v>
      </c>
    </row>
    <row r="578" spans="1:1" x14ac:dyDescent="0.25">
      <c r="A578" s="4">
        <f t="shared" si="8"/>
        <v>0</v>
      </c>
    </row>
    <row r="579" spans="1:1" x14ac:dyDescent="0.25">
      <c r="A579" s="4">
        <f t="shared" si="8"/>
        <v>1</v>
      </c>
    </row>
    <row r="580" spans="1:1" x14ac:dyDescent="0.25">
      <c r="A580" s="4">
        <f t="shared" si="8"/>
        <v>0</v>
      </c>
    </row>
    <row r="581" spans="1:1" x14ac:dyDescent="0.25">
      <c r="A581" s="4">
        <f t="shared" ref="A581:A608" si="9">IF(ISODD(ROW(A581)),1,0)</f>
        <v>1</v>
      </c>
    </row>
    <row r="582" spans="1:1" x14ac:dyDescent="0.25">
      <c r="A582" s="4">
        <f t="shared" si="9"/>
        <v>0</v>
      </c>
    </row>
    <row r="583" spans="1:1" x14ac:dyDescent="0.25">
      <c r="A583" s="4">
        <f t="shared" si="9"/>
        <v>1</v>
      </c>
    </row>
    <row r="584" spans="1:1" x14ac:dyDescent="0.25">
      <c r="A584" s="4">
        <f t="shared" si="9"/>
        <v>0</v>
      </c>
    </row>
    <row r="585" spans="1:1" x14ac:dyDescent="0.25">
      <c r="A585" s="4">
        <f t="shared" si="9"/>
        <v>1</v>
      </c>
    </row>
    <row r="586" spans="1:1" x14ac:dyDescent="0.25">
      <c r="A586" s="4">
        <f t="shared" si="9"/>
        <v>0</v>
      </c>
    </row>
    <row r="587" spans="1:1" x14ac:dyDescent="0.25">
      <c r="A587" s="4">
        <f t="shared" si="9"/>
        <v>1</v>
      </c>
    </row>
    <row r="588" spans="1:1" x14ac:dyDescent="0.25">
      <c r="A588" s="4">
        <f t="shared" si="9"/>
        <v>0</v>
      </c>
    </row>
    <row r="589" spans="1:1" x14ac:dyDescent="0.25">
      <c r="A589" s="4">
        <f t="shared" si="9"/>
        <v>1</v>
      </c>
    </row>
    <row r="590" spans="1:1" x14ac:dyDescent="0.25">
      <c r="A590" s="4">
        <f t="shared" si="9"/>
        <v>0</v>
      </c>
    </row>
    <row r="591" spans="1:1" x14ac:dyDescent="0.25">
      <c r="A591" s="4">
        <f t="shared" si="9"/>
        <v>1</v>
      </c>
    </row>
    <row r="592" spans="1:1" x14ac:dyDescent="0.25">
      <c r="A592" s="4">
        <f t="shared" si="9"/>
        <v>0</v>
      </c>
    </row>
    <row r="593" spans="1:1" x14ac:dyDescent="0.25">
      <c r="A593" s="4">
        <f t="shared" si="9"/>
        <v>1</v>
      </c>
    </row>
    <row r="594" spans="1:1" x14ac:dyDescent="0.25">
      <c r="A594" s="4">
        <f t="shared" si="9"/>
        <v>0</v>
      </c>
    </row>
    <row r="595" spans="1:1" x14ac:dyDescent="0.25">
      <c r="A595" s="4">
        <f t="shared" si="9"/>
        <v>1</v>
      </c>
    </row>
    <row r="596" spans="1:1" x14ac:dyDescent="0.25">
      <c r="A596" s="4">
        <f t="shared" si="9"/>
        <v>0</v>
      </c>
    </row>
    <row r="597" spans="1:1" x14ac:dyDescent="0.25">
      <c r="A597" s="4">
        <f t="shared" si="9"/>
        <v>1</v>
      </c>
    </row>
    <row r="598" spans="1:1" x14ac:dyDescent="0.25">
      <c r="A598" s="4">
        <f t="shared" si="9"/>
        <v>0</v>
      </c>
    </row>
    <row r="599" spans="1:1" x14ac:dyDescent="0.25">
      <c r="A599" s="4">
        <f t="shared" si="9"/>
        <v>1</v>
      </c>
    </row>
    <row r="600" spans="1:1" x14ac:dyDescent="0.25">
      <c r="A600" s="4">
        <f t="shared" si="9"/>
        <v>0</v>
      </c>
    </row>
    <row r="601" spans="1:1" x14ac:dyDescent="0.25">
      <c r="A601" s="4">
        <f t="shared" si="9"/>
        <v>1</v>
      </c>
    </row>
    <row r="602" spans="1:1" x14ac:dyDescent="0.25">
      <c r="A602" s="4">
        <f t="shared" si="9"/>
        <v>0</v>
      </c>
    </row>
    <row r="603" spans="1:1" x14ac:dyDescent="0.25">
      <c r="A603" s="4">
        <f t="shared" si="9"/>
        <v>1</v>
      </c>
    </row>
    <row r="604" spans="1:1" x14ac:dyDescent="0.25">
      <c r="A604" s="4">
        <f t="shared" si="9"/>
        <v>0</v>
      </c>
    </row>
    <row r="605" spans="1:1" x14ac:dyDescent="0.25">
      <c r="A605" s="4">
        <f t="shared" si="9"/>
        <v>1</v>
      </c>
    </row>
    <row r="606" spans="1:1" x14ac:dyDescent="0.25">
      <c r="A606" s="4">
        <f t="shared" si="9"/>
        <v>0</v>
      </c>
    </row>
    <row r="607" spans="1:1" x14ac:dyDescent="0.25">
      <c r="A607" s="4">
        <f t="shared" si="9"/>
        <v>1</v>
      </c>
    </row>
    <row r="608" spans="1:1" x14ac:dyDescent="0.25">
      <c r="A608" s="4">
        <f t="shared" si="9"/>
        <v>0</v>
      </c>
    </row>
  </sheetData>
  <mergeCells count="6">
    <mergeCell ref="W1:Z1"/>
    <mergeCell ref="G1:J1"/>
    <mergeCell ref="S1:V1"/>
    <mergeCell ref="C1:F1"/>
    <mergeCell ref="K1:N1"/>
    <mergeCell ref="O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Test_Matrix</vt:lpstr>
      <vt:lpstr>Res18</vt:lpstr>
      <vt:lpstr>Res50</vt:lpstr>
      <vt:lpstr>WRN50</vt:lpstr>
      <vt:lpstr>EffNetS</vt:lpstr>
      <vt:lpstr>ViT-B16</vt:lpstr>
      <vt:lpstr>All</vt:lpstr>
      <vt:lpstr>LR_Study</vt:lpstr>
      <vt:lpstr>WD_Study</vt:lpstr>
      <vt:lpstr>Freeze_Study</vt:lpstr>
      <vt:lpstr>Best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2022-09-27T01:44:36Z</dcterms:created>
  <dcterms:modified xsi:type="dcterms:W3CDTF">2022-10-06T04:22:22Z</dcterms:modified>
</cp:coreProperties>
</file>