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nniferfouquier/repos/snakemake-merf/random-forest/"/>
    </mc:Choice>
  </mc:AlternateContent>
  <xr:revisionPtr revIDLastSave="0" documentId="13_ncr:1_{56B0F2D7-B70E-EA4F-AD2F-13A05BF3E0E0}" xr6:coauthVersionLast="47" xr6:coauthVersionMax="47" xr10:uidLastSave="{00000000-0000-0000-0000-000000000000}"/>
  <bookViews>
    <workbookView xWindow="0" yWindow="500" windowWidth="33600" windowHeight="20500" activeTab="1" xr2:uid="{F846E289-93A3-8640-BCC9-C7349B532867}"/>
  </bookViews>
  <sheets>
    <sheet name="first-previous-pairwise-refs" sheetId="2" r:id="rId1"/>
    <sheet name="top-20-var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<sst xmlns="http://schemas.openxmlformats.org/spreadsheetml/2006/main" count="198" uniqueCount="53">
  <si>
    <t>col_name</t>
  </si>
  <si>
    <t>feature_importance_vals</t>
  </si>
  <si>
    <t>ENC_Timepoint_is_1_5</t>
  </si>
  <si>
    <t>ENC_Timepoint_is_2_5</t>
  </si>
  <si>
    <t>ENC_Timepoint_is_3_5</t>
  </si>
  <si>
    <t>ENC_DailyWeatherOfficial_is_Windy_Microburst</t>
  </si>
  <si>
    <t>Timepoint_reference</t>
  </si>
  <si>
    <t>ENC_Timepoint_is_1_4</t>
  </si>
  <si>
    <t>ResponseMint_reference</t>
  </si>
  <si>
    <t>ENC_Timepoint_is_2_3</t>
  </si>
  <si>
    <t>ENC_OutreachProgram_is_A_B</t>
  </si>
  <si>
    <t>ENC_Timepoint_is_4_5</t>
  </si>
  <si>
    <t>ENC_FertilizerLBrand_is_B1_B1</t>
  </si>
  <si>
    <t>ENC_Timepoint_is_1_2</t>
  </si>
  <si>
    <t>dm_paired_value_reference</t>
  </si>
  <si>
    <t>ENC_OutreachProgram_is_A_A</t>
  </si>
  <si>
    <t>ENC_Timepoint_is_2_4</t>
  </si>
  <si>
    <t>ENC_Timepoint_is_3_4</t>
  </si>
  <si>
    <t>ENC_Timepoint_is_1_3</t>
  </si>
  <si>
    <t>dm_paired_value</t>
  </si>
  <si>
    <t>ENC_FertilizerLBrand_is_B2_B2</t>
  </si>
  <si>
    <t>ENC_FertilizerLBrand_reference_is_B2</t>
  </si>
  <si>
    <t>ENC_FertilizerLBrand_reference_is_B1</t>
  </si>
  <si>
    <t>ENC_OutreachProgram_is_B_B</t>
  </si>
  <si>
    <t>ENC_DailyWeatherOfficial_reference_is_Windy</t>
  </si>
  <si>
    <t>ENC_FarmLocation_is_Farm2_Farm2</t>
  </si>
  <si>
    <t>ENC_FarmLocation_reference_is_Boulder</t>
  </si>
  <si>
    <t>ENC_FarmLocation_is_Boulder_Boulder</t>
  </si>
  <si>
    <t>ENC_DailyWeatherOfficial_reference_is_Microburst</t>
  </si>
  <si>
    <t>ENC_DailyWeatherOfficial_is_Windy_Windy</t>
  </si>
  <si>
    <t>ENC_Sunlight_is_Shade_Shade</t>
  </si>
  <si>
    <t>ENC_FarmLocation_reference_is_Farm2</t>
  </si>
  <si>
    <t>ENC_DailyWeatherOfficial_is_Microburst_Windy</t>
  </si>
  <si>
    <t>ENC_PlotName_reference_is_P3</t>
  </si>
  <si>
    <t>ENC_PlotName_reference_is_P1</t>
  </si>
  <si>
    <t>ENC_Sunlight_reference_is_Shade</t>
  </si>
  <si>
    <t>ENC_PlotName_is_P1_P1</t>
  </si>
  <si>
    <t>ENC_OutreachProgram_reference_is_A</t>
  </si>
  <si>
    <t>ENC_Sunlight_reference_is_Sunny</t>
  </si>
  <si>
    <t>ENC_OutreachProgram_reference_is_B</t>
  </si>
  <si>
    <t>ENC_PlotName_is_P3_P3</t>
  </si>
  <si>
    <t>ENC_Sunlight_is_Sunny_Sunny</t>
  </si>
  <si>
    <t>ENC_OutreachProgram_is_B_A</t>
  </si>
  <si>
    <t>ENC_PlotName_reference_is_P2</t>
  </si>
  <si>
    <t>ENC_FertilizerLBrand_is_B1_B2</t>
  </si>
  <si>
    <t>ENC_Sunlight_reference_is_PartialSun</t>
  </si>
  <si>
    <t>ENC_Sunlight_is_PartialSun_PartialSun</t>
  </si>
  <si>
    <t>ENC_PlotName_is_P2_P2</t>
  </si>
  <si>
    <t>First</t>
  </si>
  <si>
    <t>Previous</t>
  </si>
  <si>
    <t>Pairwise</t>
  </si>
  <si>
    <t xml:space="preserve">AIC </t>
  </si>
  <si>
    <t>Regression to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</si>
</sst>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9481530100307"/>
          <c:y val="3.0446114347316748E-2"/>
          <c:w val="0.88002349251940104"/>
          <c:h val="0.9587075821301852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'top-20-vars'!$B$2</c:f>
              <c:strCache>
                <c:ptCount val="1"/>
                <c:pt idx="0">
                  <c:v>col_name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'top-20-vars'!$A$3:$A$62</c:f>
              <c:strCache>
                <c:ptCount val="41"/>
                <c:pt idx="0">
                  <c:v>First</c:v>
                </c:pt>
                <c:pt idx="20">
                  <c:v>Previous</c:v>
                </c:pt>
                <c:pt idx="40">
                  <c:v>Pairwise</c:v>
                </c:pt>
              </c:strCache>
            </c:strRef>
          </c:cat>
          <c:val>
            <c:numRef>
              <c:f>'top-20-vars'!$B$3:$B$62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0-F542-9006-942DAF33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69"/>
        <c:axId val="1169952255"/>
        <c:axId val="818823487"/>
      </c:barChart>
      <c:barChart>
        <c:barDir val="bar"/>
        <c:grouping val="clustered"/>
        <c:varyColors val="0"/>
        <c:ser>
          <c:idx val="1"/>
          <c:order val="1"/>
          <c:tx>
            <c:strRef>
              <c:f>'top-20-vars'!$C$2</c:f>
              <c:strCache>
                <c:ptCount val="1"/>
                <c:pt idx="0">
                  <c:v>feature_importance_vals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0FFDF9F-04C6-5944-B278-FB3E058588CC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C328C96-1D5B-2647-96FB-B966F0D7BDF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C50-F542-9006-942DAF336E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E3D70F-3C3D-224F-9985-32F01FE01C1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5E6F491-8F67-284F-A7A6-F878A6D194E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50-F542-9006-942DAF336E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B4EE8E-DCDD-FD4E-B4E6-E4F4244508C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21A2888-F12D-654D-B075-53C1877B5FF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50-F542-9006-942DAF336E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8D3E52-880E-C84C-977A-6875F5961C1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81D38FC-3613-1040-A8A8-324AFCC64F0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50-F542-9006-942DAF336E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C32AEB-8E31-5B4B-B1BC-2007BDF0D3F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3D9BB43-B4B1-A947-88E4-1A562F6E6CB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50-F542-9006-942DAF336E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A97E61-3083-7B4A-9437-6C5B62CD754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89106BC-7E09-1442-B3B7-FFF481D8581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50-F542-9006-942DAF336E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F01E4E-C44A-D541-8F2F-08E13A97577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BCB454E-DCFB-F64D-9A10-31FD15CF2C2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50-F542-9006-942DAF336E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4D1E44-79B4-BE47-A963-B040D88FFDD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3911971-5F92-A743-863D-466FFF0D828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50-F542-9006-942DAF336E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6033F7-A7E6-944A-B9B1-BD3196D710A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5357326-AE6C-4744-B7A2-85A988D29F3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50-F542-9006-942DAF336E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17154E-BB18-374A-BD08-8F66BEB2D84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20801B9-E2B2-414A-A47C-B521900BFDF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50-F542-9006-942DAF336E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D9617F-B493-5B49-9AA6-467C1D924B2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BDD1D7A-9083-2F41-B6DE-CF16FF8834A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50-F542-9006-942DAF336E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F39191-760D-864F-BFAC-18B727AF87C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96ED6F1-2313-C446-9700-9A1563E20C8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50-F542-9006-942DAF336E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8EC049-7350-4C4D-9CBA-AB97216A1E8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2C25689-8D23-6A49-AB20-45D17EBFD40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50-F542-9006-942DAF336E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C77B46-BEA5-F74E-9C08-E61E32154DC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CA1DDAF-45FF-F846-A05B-A580D94A183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50-F542-9006-942DAF336E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15B6C1-2E46-1C4B-AD84-2A57E948434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A31DEC5-37A4-3C47-88E2-696EB096CC8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50-F542-9006-942DAF336E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72DBA6-FA1A-B443-8B7B-D3E1247F4F3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EDCBA20-8B4E-C344-A9B0-6F59CE86BF1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50-F542-9006-942DAF336E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80FC2C-72E6-5543-9226-B59B2DFFDFE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8C6C3E0-AF94-CA43-8C00-18185AB2FC1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50-F542-9006-942DAF336E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6DD5BB-3A2F-744E-8730-F6DB661C7FD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2EFCC72-7188-A349-83B4-0702B5BAB4D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50-F542-9006-942DAF336E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B9B2D4-84F5-2C4D-85D2-48E633066C4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397BB0E-94E4-9E4D-AF46-C2FD81155E5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50-F542-9006-942DAF336E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67BA7A-0CB6-D540-BD57-6D599AFF38D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B6FC771-8249-3842-B37E-A350353FC58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50-F542-9006-942DAF336E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BE8CB6-BCB5-F341-9357-F2C7E3B0848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43066CE-EF12-204D-B51F-5879B3D0B19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50-F542-9006-942DAF336E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95F58F-D6DA-8C4D-9202-137899410D8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AB069A7-840A-B54B-B59A-ADF24BABCD7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50-F542-9006-942DAF336E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094DC4-BA13-CF46-AE56-03E01FA47BD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AAA8CA1-7FD5-A64E-A5AE-0F5B70D2C81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50-F542-9006-942DAF336E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CC5633-C727-0F47-A7E7-5BE5A3AD44A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D619642-51E6-3A40-8500-FE21C99A86D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50-F542-9006-942DAF336E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589B2C-56CB-1846-87EB-FA44DBFCD38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011A49A-8C36-FF40-A835-589260CC445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50-F542-9006-942DAF336E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B15E10-8FC4-0440-BC35-84C0E1A6878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F045C83-B1B8-6C44-90CA-91C79C34644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50-F542-9006-942DAF336E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CAAB51-4492-944C-8BB6-19ABADF16A9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58C4AC0-DD43-0549-9614-09568C018D4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50-F542-9006-942DAF336E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9534E0-9DA6-C44F-A21F-CA14C122751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5083890-7CC5-DD40-97F7-C4DCCA20255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50-F542-9006-942DAF336E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94796E-1869-274D-A02C-B5BABE0C65A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C5CD2BA-F073-8D4C-88D4-749ADA46794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50-F542-9006-942DAF336E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99D523-8282-7E4A-9C19-919924D54B9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71955AC-A42D-294C-81E5-01898D31427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50-F542-9006-942DAF336E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E5FD19-1FE3-B84C-8C91-0A56BB7BCBD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5431B54-5C74-664E-A165-A76EE079D8B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50-F542-9006-942DAF336E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16830D-1B2E-D945-A404-71441D61CC5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76FF345-6674-5C41-991E-27D0C206B0D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50-F542-9006-942DAF336E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A65911-7A90-0646-8EEF-B8DE1EF0981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4C948A0-5471-9E4F-B0F5-7D27ED92E00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50-F542-9006-942DAF336E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B0F049-85D3-F24F-92A2-4CC28D7202C0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4131CC1-EB5A-2B48-9F7A-9CD21F75551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50-F542-9006-942DAF336E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957CE9-D197-AF42-9C6C-6F8909AAFED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98C6641-F13E-9042-BA61-109C55734FC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50-F542-9006-942DAF336E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3CFEEB-6E21-DC4A-B876-3A538960F12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7EBA7B8B-AAC5-AB42-B224-AB71BC5708B5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50-F542-9006-942DAF336E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ED0570-2260-7745-AECB-43AB4D9DEA2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D469538B-5BDA-FC44-85B3-D539C904B6D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50-F542-9006-942DAF336E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27B37C-8FD9-AD4A-8BC7-4D45A393FE5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CC85780-BD50-614F-8071-ED00D7F501B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50-F542-9006-942DAF336E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878B3E-A8FC-D646-B559-D995CA3D1C1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812B96A-3B8F-A749-BAA3-D2AF550192F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50-F542-9006-942DAF336E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67B573-61BC-2547-9CAF-2952796A0F8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8A5C946-A43C-844C-9F72-B53D0FF06BB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50-F542-9006-942DAF336E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F6F55F-6DA6-7E4C-9B0D-99992F54F62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356033E-014F-2A4B-8C66-12805BC2747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50-F542-9006-942DAF336E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B4B168-9466-B14F-91EE-479112CB884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F1C2A28-8F45-BA49-99FB-F87E370E023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50-F542-9006-942DAF336E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295B08-70DE-3041-AEF7-D84396FF0FC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9F4C7A2-ACB7-A445-B370-2C3AD44D378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50-F542-9006-942DAF336E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6148D5-3714-5F4B-99E3-4839B8574B4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1AFEE2A-B6A5-FF45-8965-37BDC6AD1F0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50-F542-9006-942DAF336E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6E8CB1-8457-3946-B289-4DD2EAE16E0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A02F1BD-307E-8440-927F-57198568385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50-F542-9006-942DAF336E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74AE37-3386-7348-A93D-569EB38497A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38B43C2-1AC9-9C40-9CA0-D974789A648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50-F542-9006-942DAF336E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3E1832-90F8-6E48-9B33-F3C51C1FD58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3132859-07C5-FD49-B7C5-77CE92D68DE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50-F542-9006-942DAF336E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138E3A-51DA-484F-9693-B20AD64D0DD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CB2A50D-D6B4-F845-BD4C-5F4C9E71051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50-F542-9006-942DAF336E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3DCB9A-91EA-1D4F-BCC2-E66F278B9720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2D4624B-88B1-1C46-B72B-FCAE47C2564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50-F542-9006-942DAF336E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99EA75-2D5B-6A4E-B38F-4ED6957D6EC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45978FF9-DA7E-D247-A328-FB6DCDA0A67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50-F542-9006-942DAF336E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9F4B5A-96BA-684B-B585-05B84C0709B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A297097-6224-9344-9C4F-2AEE80CB349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50-F542-9006-942DAF336E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2D7FC4-D4E1-D345-9078-12DF3699795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889F1B14-F2DE-D245-8E29-8DB124CEA67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50-F542-9006-942DAF336E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3E374D-3FA8-4644-BE87-406878C3D10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F2E5708-3DCC-FE47-BDF8-6C890A85514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50-F542-9006-942DAF336E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38F634-C2A8-E946-908F-36709DCD066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25F3247-D6E4-4540-9D89-F579B65BB4F5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50-F542-9006-942DAF336E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9887CF-E7D3-7A45-8E8B-7E84D7EDA19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8DF488EE-7B5B-5A46-8E0F-8BB2C3896208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50-F542-9006-942DAF336E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E58329-5F87-0B40-AF52-4D4D762FE2B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EB7EE11-3E4D-6C47-9323-1695F3FE1B1A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50-F542-9006-942DAF336E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0D1DEB-B056-634A-B5A3-B7AF07CB7AE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90E1FFD4-331D-4C45-BE5A-7A99417F089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50-F542-9006-942DAF336E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31CD62-2D34-E64E-8E97-C39340B9CD2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4AE4EA3-00EF-BE4F-8A4E-5269885770D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50-F542-9006-942DAF336E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1AB01A-FFE8-1B4A-B760-947D1305BC7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86A6461-5031-2A43-9C0A-FFFF7A5DD675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50-F542-9006-942DAF336E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F3CD43-42AF-6344-AEBB-485E7787C92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313B7FB-4A4A-FF4A-88C0-658C77811EC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50-F542-9006-942DAF336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0" rIns="182880" bIns="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'top-20-vars'!$A$3:$A$62</c:f>
              <c:strCache>
                <c:ptCount val="41"/>
                <c:pt idx="0">
                  <c:v>First</c:v>
                </c:pt>
                <c:pt idx="20">
                  <c:v>Previous</c:v>
                </c:pt>
                <c:pt idx="40">
                  <c:v>Pairwise</c:v>
                </c:pt>
              </c:strCache>
            </c:strRef>
          </c:cat>
          <c:val>
            <c:numRef>
              <c:f>'top-20-vars'!$C$3:$C$62</c:f>
              <c:numCache>
                <c:formatCode>General</c:formatCode>
                <c:ptCount val="60"/>
                <c:pt idx="0">
                  <c:v>1301.43</c:v>
                </c:pt>
                <c:pt idx="1">
                  <c:v>237.54</c:v>
                </c:pt>
                <c:pt idx="2">
                  <c:v>181.56</c:v>
                </c:pt>
                <c:pt idx="3">
                  <c:v>101.16</c:v>
                </c:pt>
                <c:pt idx="4">
                  <c:v>67.66</c:v>
                </c:pt>
                <c:pt idx="5">
                  <c:v>19.22</c:v>
                </c:pt>
                <c:pt idx="6">
                  <c:v>17.25</c:v>
                </c:pt>
                <c:pt idx="7">
                  <c:v>15.02</c:v>
                </c:pt>
                <c:pt idx="8">
                  <c:v>11.77</c:v>
                </c:pt>
                <c:pt idx="9">
                  <c:v>11.75</c:v>
                </c:pt>
                <c:pt idx="10">
                  <c:v>10.53</c:v>
                </c:pt>
                <c:pt idx="11">
                  <c:v>9.4600000000000009</c:v>
                </c:pt>
                <c:pt idx="12">
                  <c:v>8.6999999999999993</c:v>
                </c:pt>
                <c:pt idx="13">
                  <c:v>7.9</c:v>
                </c:pt>
                <c:pt idx="14">
                  <c:v>7.08</c:v>
                </c:pt>
                <c:pt idx="15">
                  <c:v>6.81</c:v>
                </c:pt>
                <c:pt idx="16">
                  <c:v>6.78</c:v>
                </c:pt>
                <c:pt idx="17">
                  <c:v>6.3</c:v>
                </c:pt>
                <c:pt idx="18">
                  <c:v>5.99</c:v>
                </c:pt>
                <c:pt idx="19">
                  <c:v>5.82</c:v>
                </c:pt>
                <c:pt idx="20">
                  <c:v>240.86</c:v>
                </c:pt>
                <c:pt idx="21">
                  <c:v>194.65</c:v>
                </c:pt>
                <c:pt idx="22">
                  <c:v>163.4</c:v>
                </c:pt>
                <c:pt idx="23">
                  <c:v>79.61</c:v>
                </c:pt>
                <c:pt idx="24">
                  <c:v>68</c:v>
                </c:pt>
                <c:pt idx="25">
                  <c:v>51.01</c:v>
                </c:pt>
                <c:pt idx="26">
                  <c:v>50.13</c:v>
                </c:pt>
                <c:pt idx="27">
                  <c:v>46.66</c:v>
                </c:pt>
                <c:pt idx="28">
                  <c:v>45.52</c:v>
                </c:pt>
                <c:pt idx="29">
                  <c:v>37.18</c:v>
                </c:pt>
                <c:pt idx="30">
                  <c:v>33.29</c:v>
                </c:pt>
                <c:pt idx="31">
                  <c:v>16.899999999999999</c:v>
                </c:pt>
                <c:pt idx="32">
                  <c:v>10.68</c:v>
                </c:pt>
                <c:pt idx="33">
                  <c:v>9.83</c:v>
                </c:pt>
                <c:pt idx="34">
                  <c:v>9.17</c:v>
                </c:pt>
                <c:pt idx="35">
                  <c:v>7.75</c:v>
                </c:pt>
                <c:pt idx="36">
                  <c:v>7.55</c:v>
                </c:pt>
                <c:pt idx="37">
                  <c:v>7.51</c:v>
                </c:pt>
                <c:pt idx="38">
                  <c:v>6.89</c:v>
                </c:pt>
                <c:pt idx="39">
                  <c:v>6.85</c:v>
                </c:pt>
                <c:pt idx="40">
                  <c:v>505.49</c:v>
                </c:pt>
                <c:pt idx="41">
                  <c:v>418.59</c:v>
                </c:pt>
                <c:pt idx="42">
                  <c:v>296.67</c:v>
                </c:pt>
                <c:pt idx="43">
                  <c:v>103.12</c:v>
                </c:pt>
                <c:pt idx="44">
                  <c:v>86.96</c:v>
                </c:pt>
                <c:pt idx="45">
                  <c:v>85.37</c:v>
                </c:pt>
                <c:pt idx="46">
                  <c:v>84.14</c:v>
                </c:pt>
                <c:pt idx="47">
                  <c:v>68.33</c:v>
                </c:pt>
                <c:pt idx="48">
                  <c:v>61.25</c:v>
                </c:pt>
                <c:pt idx="49">
                  <c:v>45.33</c:v>
                </c:pt>
                <c:pt idx="50">
                  <c:v>44.82</c:v>
                </c:pt>
                <c:pt idx="51">
                  <c:v>43.21</c:v>
                </c:pt>
                <c:pt idx="52">
                  <c:v>34.64</c:v>
                </c:pt>
                <c:pt idx="53">
                  <c:v>32.79</c:v>
                </c:pt>
                <c:pt idx="54">
                  <c:v>30.47</c:v>
                </c:pt>
                <c:pt idx="55">
                  <c:v>30.34</c:v>
                </c:pt>
                <c:pt idx="56">
                  <c:v>29.82</c:v>
                </c:pt>
                <c:pt idx="57">
                  <c:v>29.31</c:v>
                </c:pt>
                <c:pt idx="58">
                  <c:v>28.46</c:v>
                </c:pt>
                <c:pt idx="59">
                  <c:v>24.46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'top-20-vars'!$B$3:$B$62</c15:f>
                <c15:dlblRangeCache>
                  <c:ptCount val="60"/>
                  <c:pt idx="0">
                    <c:v>ENC_Timepoint_is_1_5</c:v>
                  </c:pt>
                  <c:pt idx="1">
                    <c:v>dm_paired_value</c:v>
                  </c:pt>
                  <c:pt idx="2">
                    <c:v>dm_paired_value_reference</c:v>
                  </c:pt>
                  <c:pt idx="3">
                    <c:v>ENC_Timepoint_is_1_4</c:v>
                  </c:pt>
                  <c:pt idx="4">
                    <c:v>ResponseMint_reference</c:v>
                  </c:pt>
                  <c:pt idx="5">
                    <c:v>ENC_FarmLocation_is_Farm2_Farm2</c:v>
                  </c:pt>
                  <c:pt idx="6">
                    <c:v>ENC_FarmLocation_reference_is_Farm2</c:v>
                  </c:pt>
                  <c:pt idx="7">
                    <c:v>ENC_FarmLocation_is_Boulder_Boulder</c:v>
                  </c:pt>
                  <c:pt idx="8">
                    <c:v>ENC_FertilizerLBrand_is_B1_B2</c:v>
                  </c:pt>
                  <c:pt idx="9">
                    <c:v>ENC_FarmLocation_reference_is_Boulder</c:v>
                  </c:pt>
                  <c:pt idx="10">
                    <c:v>ENC_Timepoint_is_1_2</c:v>
                  </c:pt>
                  <c:pt idx="11">
                    <c:v>ENC_DailyWeatherOfficial_is_Windy_Windy</c:v>
                  </c:pt>
                  <c:pt idx="12">
                    <c:v>ENC_FertilizerLBrand_is_B1_B1</c:v>
                  </c:pt>
                  <c:pt idx="13">
                    <c:v>ENC_Sunlight_is_Shade_Shade</c:v>
                  </c:pt>
                  <c:pt idx="14">
                    <c:v>ENC_OutreachProgram_is_A_B</c:v>
                  </c:pt>
                  <c:pt idx="15">
                    <c:v>ENC_DailyWeatherOfficial_is_Windy_Microburst</c:v>
                  </c:pt>
                  <c:pt idx="16">
                    <c:v>ENC_OutreachProgram_is_A_A</c:v>
                  </c:pt>
                  <c:pt idx="17">
                    <c:v>ENC_PlotName_reference_is_P3</c:v>
                  </c:pt>
                  <c:pt idx="18">
                    <c:v>ENC_PlotName_reference_is_P1</c:v>
                  </c:pt>
                  <c:pt idx="19">
                    <c:v>ENC_Sunlight_reference_is_Sunny</c:v>
                  </c:pt>
                  <c:pt idx="20">
                    <c:v>Timepoint_reference</c:v>
                  </c:pt>
                  <c:pt idx="21">
                    <c:v>ResponseMint_reference</c:v>
                  </c:pt>
                  <c:pt idx="22">
                    <c:v>ENC_Timepoint_is_4_5</c:v>
                  </c:pt>
                  <c:pt idx="23">
                    <c:v>ENC_DailyWeatherOfficial_is_Windy_Microburst</c:v>
                  </c:pt>
                  <c:pt idx="24">
                    <c:v>ENC_DailyWeatherOfficial_reference_is_Windy</c:v>
                  </c:pt>
                  <c:pt idx="25">
                    <c:v>ENC_FertilizerLBrand_reference_is_B2</c:v>
                  </c:pt>
                  <c:pt idx="26">
                    <c:v>ENC_FertilizerLBrand_reference_is_B1</c:v>
                  </c:pt>
                  <c:pt idx="27">
                    <c:v>ENC_DailyWeatherOfficial_is_Windy_Windy</c:v>
                  </c:pt>
                  <c:pt idx="28">
                    <c:v>ENC_FertilizerLBrand_is_B2_B2</c:v>
                  </c:pt>
                  <c:pt idx="29">
                    <c:v>ENC_DailyWeatherOfficial_is_Microburst_Windy</c:v>
                  </c:pt>
                  <c:pt idx="30">
                    <c:v>ENC_DailyWeatherOfficial_reference_is_Microburst</c:v>
                  </c:pt>
                  <c:pt idx="31">
                    <c:v>ENC_OutreachProgram_is_A_B</c:v>
                  </c:pt>
                  <c:pt idx="32">
                    <c:v>dm_paired_value_reference</c:v>
                  </c:pt>
                  <c:pt idx="33">
                    <c:v>dm_paired_value</c:v>
                  </c:pt>
                  <c:pt idx="34">
                    <c:v>ENC_OutreachProgram_is_A_A</c:v>
                  </c:pt>
                  <c:pt idx="35">
                    <c:v>ENC_Timepoint_is_1_2</c:v>
                  </c:pt>
                  <c:pt idx="36">
                    <c:v>ENC_Timepoint_is_3_4</c:v>
                  </c:pt>
                  <c:pt idx="37">
                    <c:v>ENC_FertilizerLBrand_is_B1_B1</c:v>
                  </c:pt>
                  <c:pt idx="38">
                    <c:v>ENC_FarmLocation_is_Farm2_Farm2</c:v>
                  </c:pt>
                  <c:pt idx="39">
                    <c:v>ENC_FarmLocation_is_Boulder_Boulder</c:v>
                  </c:pt>
                  <c:pt idx="40">
                    <c:v>ENC_Timepoint_is_1_5</c:v>
                  </c:pt>
                  <c:pt idx="41">
                    <c:v>ENC_Timepoint_is_2_5</c:v>
                  </c:pt>
                  <c:pt idx="42">
                    <c:v>ENC_Timepoint_is_3_5</c:v>
                  </c:pt>
                  <c:pt idx="43">
                    <c:v>ENC_DailyWeatherOfficial_is_Windy_Microburst</c:v>
                  </c:pt>
                  <c:pt idx="44">
                    <c:v>Timepoint_reference</c:v>
                  </c:pt>
                  <c:pt idx="45">
                    <c:v>ENC_Timepoint_is_1_4</c:v>
                  </c:pt>
                  <c:pt idx="46">
                    <c:v>ResponseMint_reference</c:v>
                  </c:pt>
                  <c:pt idx="47">
                    <c:v>ENC_Timepoint_is_2_3</c:v>
                  </c:pt>
                  <c:pt idx="48">
                    <c:v>ENC_OutreachProgram_is_A_B</c:v>
                  </c:pt>
                  <c:pt idx="49">
                    <c:v>ENC_Timepoint_is_4_5</c:v>
                  </c:pt>
                  <c:pt idx="50">
                    <c:v>ENC_FertilizerLBrand_is_B1_B1</c:v>
                  </c:pt>
                  <c:pt idx="51">
                    <c:v>ENC_Timepoint_is_1_2</c:v>
                  </c:pt>
                  <c:pt idx="52">
                    <c:v>dm_paired_value_reference</c:v>
                  </c:pt>
                  <c:pt idx="53">
                    <c:v>ENC_OutreachProgram_is_A_A</c:v>
                  </c:pt>
                  <c:pt idx="54">
                    <c:v>ENC_Timepoint_is_2_4</c:v>
                  </c:pt>
                  <c:pt idx="55">
                    <c:v>ENC_Timepoint_is_3_4</c:v>
                  </c:pt>
                  <c:pt idx="56">
                    <c:v>ENC_Timepoint_is_1_3</c:v>
                  </c:pt>
                  <c:pt idx="57">
                    <c:v>dm_paired_value</c:v>
                  </c:pt>
                  <c:pt idx="58">
                    <c:v>ENC_FertilizerLBrand_is_B2_B2</c:v>
                  </c:pt>
                  <c:pt idx="59">
                    <c:v>ENC_FertilizerLBrand_reference_is_B2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3C50-F542-9006-942DAF33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35"/>
        <c:axId val="627762399"/>
        <c:axId val="627431455"/>
      </c:barChart>
      <c:catAx>
        <c:axId val="1169952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823487"/>
        <c:crosses val="autoZero"/>
        <c:auto val="1"/>
        <c:lblAlgn val="ctr"/>
        <c:lblOffset val="100"/>
        <c:noMultiLvlLbl val="0"/>
      </c:catAx>
      <c:valAx>
        <c:axId val="81882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9952255"/>
        <c:crosses val="autoZero"/>
        <c:crossBetween val="between"/>
      </c:valAx>
      <c:valAx>
        <c:axId val="627431455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62399"/>
        <c:crosses val="max"/>
        <c:crossBetween val="between"/>
      </c:valAx>
      <c:catAx>
        <c:axId val="62776239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7431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695834</xdr:colOff>
      <xdr:row>0</xdr:row>
      <xdr:rowOff>199168</xdr:rowOff>
    </xdr:from>
    <xdr:to>
      <xdr:col>25</xdr:col>
      <xdr:colOff>517207</xdr:colOff>
      <xdr:row>105</xdr:row>
      <xdr:rowOff>161944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628B739-8B5B-1A45-A861-46CF43E3F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45A9A-3DAA-5645-9ACD-45B2F5F7469A}">
  <sheetPr codeName="Sheet2"/>
  <dimension ref="B1:G48"/>
  <sheetViews>
    <sheetView workbookViewId="0">
      <selection activeCell="I5" sqref="I5"/>
    </sheetView>
  </sheetViews>
  <sheetFormatPr baseColWidth="10" defaultRowHeight="16" x14ac:dyDescent="0.2"/>
  <cols>
    <col min="2" max="2" width="41.83203125" bestFit="1" customWidth="1"/>
    <col min="3" max="3" width="23.6640625" customWidth="1"/>
    <col min="4" max="4" width="47.1640625" customWidth="1"/>
    <col min="5" max="5" width="21.6640625" customWidth="1"/>
    <col min="6" max="6" width="48.33203125" customWidth="1"/>
  </cols>
  <sheetData>
    <row r="1" spans="2:7" x14ac:dyDescent="0.2">
      <c r="B1" t="s">
        <v>48</v>
      </c>
      <c r="D1" t="s">
        <v>49</v>
      </c>
      <c r="F1" t="s">
        <v>50</v>
      </c>
    </row>
    <row r="2" spans="2:7" x14ac:dyDescent="0.2">
      <c r="B2" t="s">
        <v>0</v>
      </c>
      <c r="C2" t="s">
        <v>1</v>
      </c>
      <c r="D2" t="s">
        <v>0</v>
      </c>
      <c r="E2" t="s">
        <v>1</v>
      </c>
      <c r="F2" t="s">
        <v>0</v>
      </c>
      <c r="G2" t="s">
        <v>1</v>
      </c>
    </row>
    <row r="3" spans="2:7" x14ac:dyDescent="0.2">
      <c r="B3" s="34" t="s">
        <v>2</v>
      </c>
      <c r="C3">
        <v>1301.43</v>
      </c>
      <c r="D3" s="1" t="s">
        <v>6</v>
      </c>
      <c r="E3">
        <v>240.86</v>
      </c>
      <c r="F3" s="34" t="s">
        <v>2</v>
      </c>
      <c r="G3">
        <v>505.49</v>
      </c>
    </row>
    <row r="4" spans="2:7" x14ac:dyDescent="0.2">
      <c r="B4" s="9" t="s">
        <v>19</v>
      </c>
      <c r="C4">
        <v>237.54</v>
      </c>
      <c r="D4" s="2" t="s">
        <v>8</v>
      </c>
      <c r="E4">
        <v>194.65</v>
      </c>
      <c r="F4" t="s">
        <v>3</v>
      </c>
      <c r="G4">
        <v>418.59</v>
      </c>
    </row>
    <row r="5" spans="2:7" x14ac:dyDescent="0.2">
      <c r="B5" s="8" t="s">
        <v>14</v>
      </c>
      <c r="C5">
        <v>181.56</v>
      </c>
      <c r="D5" s="37" t="s">
        <v>11</v>
      </c>
      <c r="E5">
        <v>163.4</v>
      </c>
      <c r="F5" t="s">
        <v>4</v>
      </c>
      <c r="G5">
        <v>296.67</v>
      </c>
    </row>
    <row r="6" spans="2:7" x14ac:dyDescent="0.2">
      <c r="B6" s="35" t="s">
        <v>7</v>
      </c>
      <c r="C6">
        <v>101.16</v>
      </c>
      <c r="D6" s="3" t="s">
        <v>5</v>
      </c>
      <c r="E6">
        <v>79.61</v>
      </c>
      <c r="F6" s="3" t="s">
        <v>5</v>
      </c>
      <c r="G6">
        <v>103.12</v>
      </c>
    </row>
    <row r="7" spans="2:7" x14ac:dyDescent="0.2">
      <c r="B7" s="2" t="s">
        <v>8</v>
      </c>
      <c r="C7">
        <v>67.66</v>
      </c>
      <c r="D7" s="4" t="s">
        <v>24</v>
      </c>
      <c r="E7">
        <v>68</v>
      </c>
      <c r="F7" s="1" t="s">
        <v>6</v>
      </c>
      <c r="G7">
        <v>86.96</v>
      </c>
    </row>
    <row r="8" spans="2:7" x14ac:dyDescent="0.2">
      <c r="B8" s="13" t="s">
        <v>25</v>
      </c>
      <c r="C8">
        <v>19.22</v>
      </c>
      <c r="D8" s="41" t="s">
        <v>21</v>
      </c>
      <c r="E8">
        <v>51.01</v>
      </c>
      <c r="F8" s="35" t="s">
        <v>7</v>
      </c>
      <c r="G8">
        <v>85.37</v>
      </c>
    </row>
    <row r="9" spans="2:7" x14ac:dyDescent="0.2">
      <c r="B9" s="18" t="s">
        <v>31</v>
      </c>
      <c r="C9">
        <v>17.25</v>
      </c>
      <c r="D9" s="5" t="s">
        <v>22</v>
      </c>
      <c r="E9">
        <v>50.13</v>
      </c>
      <c r="F9" s="2" t="s">
        <v>8</v>
      </c>
      <c r="G9">
        <v>84.14</v>
      </c>
    </row>
    <row r="10" spans="2:7" x14ac:dyDescent="0.2">
      <c r="B10" s="14" t="s">
        <v>27</v>
      </c>
      <c r="C10">
        <v>15.02</v>
      </c>
      <c r="D10" s="6" t="s">
        <v>29</v>
      </c>
      <c r="E10">
        <v>46.66</v>
      </c>
      <c r="F10" s="36" t="s">
        <v>9</v>
      </c>
      <c r="G10">
        <v>68.33</v>
      </c>
    </row>
    <row r="11" spans="2:7" x14ac:dyDescent="0.2">
      <c r="B11" s="24" t="s">
        <v>44</v>
      </c>
      <c r="C11">
        <v>11.77</v>
      </c>
      <c r="D11" s="40" t="s">
        <v>20</v>
      </c>
      <c r="E11">
        <v>45.52</v>
      </c>
      <c r="F11" s="7" t="s">
        <v>10</v>
      </c>
      <c r="G11">
        <v>61.25</v>
      </c>
    </row>
    <row r="12" spans="2:7" x14ac:dyDescent="0.2">
      <c r="B12" s="15" t="s">
        <v>26</v>
      </c>
      <c r="C12">
        <v>11.75</v>
      </c>
      <c r="D12" t="s">
        <v>32</v>
      </c>
      <c r="E12">
        <v>37.18</v>
      </c>
      <c r="F12" s="37" t="s">
        <v>11</v>
      </c>
      <c r="G12">
        <v>45.33</v>
      </c>
    </row>
    <row r="13" spans="2:7" x14ac:dyDescent="0.2">
      <c r="B13" s="11" t="s">
        <v>13</v>
      </c>
      <c r="C13">
        <v>10.53</v>
      </c>
      <c r="D13" t="s">
        <v>28</v>
      </c>
      <c r="E13">
        <v>33.29</v>
      </c>
      <c r="F13" s="12" t="s">
        <v>12</v>
      </c>
      <c r="G13">
        <v>44.82</v>
      </c>
    </row>
    <row r="14" spans="2:7" x14ac:dyDescent="0.2">
      <c r="B14" s="6" t="s">
        <v>29</v>
      </c>
      <c r="C14">
        <v>9.4600000000000009</v>
      </c>
      <c r="D14" s="7" t="s">
        <v>10</v>
      </c>
      <c r="E14">
        <v>16.899999999999999</v>
      </c>
      <c r="F14" s="11" t="s">
        <v>13</v>
      </c>
      <c r="G14">
        <v>43.21</v>
      </c>
    </row>
    <row r="15" spans="2:7" x14ac:dyDescent="0.2">
      <c r="B15" s="12" t="s">
        <v>12</v>
      </c>
      <c r="C15">
        <v>8.6999999999999993</v>
      </c>
      <c r="D15" s="8" t="s">
        <v>14</v>
      </c>
      <c r="E15">
        <v>10.68</v>
      </c>
      <c r="F15" s="8" t="s">
        <v>14</v>
      </c>
      <c r="G15">
        <v>34.64</v>
      </c>
    </row>
    <row r="16" spans="2:7" x14ac:dyDescent="0.2">
      <c r="B16" s="17" t="s">
        <v>30</v>
      </c>
      <c r="C16">
        <v>7.9</v>
      </c>
      <c r="D16" s="9" t="s">
        <v>19</v>
      </c>
      <c r="E16">
        <v>9.83</v>
      </c>
      <c r="F16" s="10" t="s">
        <v>15</v>
      </c>
      <c r="G16">
        <v>32.79</v>
      </c>
    </row>
    <row r="17" spans="2:7" x14ac:dyDescent="0.2">
      <c r="B17" s="7" t="s">
        <v>10</v>
      </c>
      <c r="C17">
        <v>7.08</v>
      </c>
      <c r="D17" s="10" t="s">
        <v>15</v>
      </c>
      <c r="E17">
        <v>9.17</v>
      </c>
      <c r="F17" t="s">
        <v>16</v>
      </c>
      <c r="G17">
        <v>30.47</v>
      </c>
    </row>
    <row r="18" spans="2:7" x14ac:dyDescent="0.2">
      <c r="B18" s="3" t="s">
        <v>5</v>
      </c>
      <c r="C18">
        <v>6.81</v>
      </c>
      <c r="D18" s="11" t="s">
        <v>13</v>
      </c>
      <c r="E18">
        <v>7.75</v>
      </c>
      <c r="F18" s="38" t="s">
        <v>17</v>
      </c>
      <c r="G18">
        <v>30.34</v>
      </c>
    </row>
    <row r="19" spans="2:7" x14ac:dyDescent="0.2">
      <c r="B19" s="10" t="s">
        <v>15</v>
      </c>
      <c r="C19">
        <v>6.78</v>
      </c>
      <c r="D19" s="38" t="s">
        <v>17</v>
      </c>
      <c r="E19">
        <v>7.55</v>
      </c>
      <c r="F19" s="39" t="s">
        <v>18</v>
      </c>
      <c r="G19">
        <v>29.82</v>
      </c>
    </row>
    <row r="20" spans="2:7" x14ac:dyDescent="0.2">
      <c r="B20" s="26" t="s">
        <v>33</v>
      </c>
      <c r="C20">
        <v>6.3</v>
      </c>
      <c r="D20" s="12" t="s">
        <v>12</v>
      </c>
      <c r="E20">
        <v>7.51</v>
      </c>
      <c r="F20" s="9" t="s">
        <v>19</v>
      </c>
      <c r="G20">
        <v>29.31</v>
      </c>
    </row>
    <row r="21" spans="2:7" x14ac:dyDescent="0.2">
      <c r="B21" s="28" t="s">
        <v>34</v>
      </c>
      <c r="C21">
        <v>5.99</v>
      </c>
      <c r="D21" s="13" t="s">
        <v>25</v>
      </c>
      <c r="E21">
        <v>6.89</v>
      </c>
      <c r="F21" s="40" t="s">
        <v>20</v>
      </c>
      <c r="G21">
        <v>28.46</v>
      </c>
    </row>
    <row r="22" spans="2:7" x14ac:dyDescent="0.2">
      <c r="B22" s="19" t="s">
        <v>38</v>
      </c>
      <c r="C22">
        <v>5.82</v>
      </c>
      <c r="D22" s="14" t="s">
        <v>27</v>
      </c>
      <c r="E22">
        <v>6.85</v>
      </c>
      <c r="F22" s="41" t="s">
        <v>21</v>
      </c>
      <c r="G22">
        <v>24.46</v>
      </c>
    </row>
    <row r="23" spans="2:7" x14ac:dyDescent="0.2">
      <c r="B23" s="29" t="s">
        <v>46</v>
      </c>
      <c r="C23">
        <v>5.0999999999999996</v>
      </c>
      <c r="D23" s="15" t="s">
        <v>26</v>
      </c>
      <c r="E23">
        <v>6</v>
      </c>
      <c r="F23" s="5" t="s">
        <v>22</v>
      </c>
      <c r="G23">
        <v>20.98</v>
      </c>
    </row>
    <row r="24" spans="2:7" x14ac:dyDescent="0.2">
      <c r="B24" s="22" t="s">
        <v>23</v>
      </c>
      <c r="C24">
        <v>4.8099999999999996</v>
      </c>
      <c r="D24" s="16" t="s">
        <v>41</v>
      </c>
      <c r="E24">
        <v>5.31</v>
      </c>
      <c r="F24" s="22" t="s">
        <v>23</v>
      </c>
      <c r="G24">
        <v>19.21</v>
      </c>
    </row>
    <row r="25" spans="2:7" x14ac:dyDescent="0.2">
      <c r="B25" s="16" t="s">
        <v>41</v>
      </c>
      <c r="C25">
        <v>4.6100000000000003</v>
      </c>
      <c r="D25" s="17" t="s">
        <v>30</v>
      </c>
      <c r="E25">
        <v>5.09</v>
      </c>
      <c r="F25" s="4" t="s">
        <v>24</v>
      </c>
      <c r="G25">
        <v>17.62</v>
      </c>
    </row>
    <row r="26" spans="2:7" x14ac:dyDescent="0.2">
      <c r="B26" s="30" t="s">
        <v>35</v>
      </c>
      <c r="C26">
        <v>3.97</v>
      </c>
      <c r="D26" s="36" t="s">
        <v>9</v>
      </c>
      <c r="E26">
        <v>4.99</v>
      </c>
      <c r="F26" s="13" t="s">
        <v>25</v>
      </c>
      <c r="G26">
        <v>16.45</v>
      </c>
    </row>
    <row r="27" spans="2:7" x14ac:dyDescent="0.2">
      <c r="B27" s="23" t="s">
        <v>40</v>
      </c>
      <c r="C27">
        <v>3.53</v>
      </c>
      <c r="D27" s="18" t="s">
        <v>31</v>
      </c>
      <c r="E27">
        <v>4.84</v>
      </c>
      <c r="F27" s="15" t="s">
        <v>26</v>
      </c>
      <c r="G27">
        <v>15.54</v>
      </c>
    </row>
    <row r="28" spans="2:7" x14ac:dyDescent="0.2">
      <c r="B28" s="25" t="s">
        <v>36</v>
      </c>
      <c r="C28">
        <v>3.44</v>
      </c>
      <c r="D28" s="19" t="s">
        <v>38</v>
      </c>
      <c r="E28">
        <v>4.07</v>
      </c>
      <c r="F28" s="14" t="s">
        <v>27</v>
      </c>
      <c r="G28">
        <v>12.83</v>
      </c>
    </row>
    <row r="29" spans="2:7" x14ac:dyDescent="0.2">
      <c r="B29" s="32" t="s">
        <v>43</v>
      </c>
      <c r="C29">
        <v>2.66</v>
      </c>
      <c r="D29" s="20" t="s">
        <v>39</v>
      </c>
      <c r="E29">
        <v>3.81</v>
      </c>
      <c r="F29" s="42" t="s">
        <v>28</v>
      </c>
      <c r="G29">
        <v>12.11</v>
      </c>
    </row>
    <row r="30" spans="2:7" x14ac:dyDescent="0.2">
      <c r="B30" s="33" t="s">
        <v>45</v>
      </c>
      <c r="C30">
        <v>2.4900000000000002</v>
      </c>
      <c r="D30" s="21" t="s">
        <v>42</v>
      </c>
      <c r="E30">
        <v>3.8</v>
      </c>
      <c r="F30" s="6" t="s">
        <v>29</v>
      </c>
      <c r="G30">
        <v>11.89</v>
      </c>
    </row>
    <row r="31" spans="2:7" x14ac:dyDescent="0.2">
      <c r="B31" s="39" t="s">
        <v>18</v>
      </c>
      <c r="C31">
        <v>2.42</v>
      </c>
      <c r="D31" s="22" t="s">
        <v>23</v>
      </c>
      <c r="E31">
        <v>3.72</v>
      </c>
      <c r="F31" s="17" t="s">
        <v>30</v>
      </c>
      <c r="G31">
        <v>10.96</v>
      </c>
    </row>
    <row r="32" spans="2:7" x14ac:dyDescent="0.2">
      <c r="B32" s="31" t="s">
        <v>47</v>
      </c>
      <c r="C32">
        <v>2.09</v>
      </c>
      <c r="D32" s="23" t="s">
        <v>40</v>
      </c>
      <c r="E32">
        <v>3.52</v>
      </c>
      <c r="F32" s="18" t="s">
        <v>31</v>
      </c>
      <c r="G32">
        <v>10.92</v>
      </c>
    </row>
    <row r="33" spans="2:7" x14ac:dyDescent="0.2">
      <c r="B33" s="20" t="s">
        <v>39</v>
      </c>
      <c r="C33">
        <v>1.42</v>
      </c>
      <c r="D33" s="24" t="s">
        <v>44</v>
      </c>
      <c r="E33">
        <v>3.06</v>
      </c>
      <c r="F33" s="42" t="s">
        <v>32</v>
      </c>
      <c r="G33">
        <v>10.69</v>
      </c>
    </row>
    <row r="34" spans="2:7" x14ac:dyDescent="0.2">
      <c r="B34" s="21" t="s">
        <v>42</v>
      </c>
      <c r="C34">
        <v>1.25</v>
      </c>
      <c r="D34" s="25" t="s">
        <v>36</v>
      </c>
      <c r="E34">
        <v>3</v>
      </c>
      <c r="F34" s="26" t="s">
        <v>33</v>
      </c>
      <c r="G34">
        <v>10.34</v>
      </c>
    </row>
    <row r="35" spans="2:7" x14ac:dyDescent="0.2">
      <c r="B35" s="27" t="s">
        <v>37</v>
      </c>
      <c r="C35">
        <v>1.0900000000000001</v>
      </c>
      <c r="D35" s="26" t="s">
        <v>33</v>
      </c>
      <c r="E35">
        <v>2.73</v>
      </c>
      <c r="F35" s="28" t="s">
        <v>34</v>
      </c>
      <c r="G35">
        <v>9.4700000000000006</v>
      </c>
    </row>
    <row r="36" spans="2:7" x14ac:dyDescent="0.2">
      <c r="B36" s="5" t="s">
        <v>22</v>
      </c>
      <c r="C36">
        <v>0</v>
      </c>
      <c r="D36" s="27" t="s">
        <v>37</v>
      </c>
      <c r="E36">
        <v>2.33</v>
      </c>
      <c r="F36" s="30" t="s">
        <v>35</v>
      </c>
      <c r="G36">
        <v>9.34</v>
      </c>
    </row>
    <row r="37" spans="2:7" x14ac:dyDescent="0.2">
      <c r="B37" s="1" t="s">
        <v>6</v>
      </c>
      <c r="C37">
        <v>0</v>
      </c>
      <c r="D37" s="28" t="s">
        <v>34</v>
      </c>
      <c r="E37">
        <v>2.19</v>
      </c>
      <c r="F37" s="25" t="s">
        <v>36</v>
      </c>
      <c r="G37">
        <v>8.34</v>
      </c>
    </row>
    <row r="38" spans="2:7" x14ac:dyDescent="0.2">
      <c r="B38" s="4" t="s">
        <v>24</v>
      </c>
      <c r="C38">
        <v>0</v>
      </c>
      <c r="D38" s="29" t="s">
        <v>46</v>
      </c>
      <c r="E38">
        <v>1.92</v>
      </c>
      <c r="F38" s="27" t="s">
        <v>37</v>
      </c>
      <c r="G38">
        <v>7.2</v>
      </c>
    </row>
    <row r="39" spans="2:7" x14ac:dyDescent="0.2">
      <c r="D39" s="30" t="s">
        <v>35</v>
      </c>
      <c r="E39">
        <v>1.89</v>
      </c>
      <c r="F39" s="19" t="s">
        <v>38</v>
      </c>
      <c r="G39">
        <v>7</v>
      </c>
    </row>
    <row r="40" spans="2:7" x14ac:dyDescent="0.2">
      <c r="D40" s="31" t="s">
        <v>47</v>
      </c>
      <c r="E40">
        <v>1.64</v>
      </c>
      <c r="F40" s="20" t="s">
        <v>39</v>
      </c>
      <c r="G40">
        <v>6.49</v>
      </c>
    </row>
    <row r="41" spans="2:7" x14ac:dyDescent="0.2">
      <c r="D41" s="32" t="s">
        <v>43</v>
      </c>
      <c r="E41">
        <v>1.22</v>
      </c>
      <c r="F41" s="23" t="s">
        <v>40</v>
      </c>
      <c r="G41">
        <v>5.86</v>
      </c>
    </row>
    <row r="42" spans="2:7" x14ac:dyDescent="0.2">
      <c r="D42" s="33" t="s">
        <v>45</v>
      </c>
      <c r="E42">
        <v>0.63</v>
      </c>
      <c r="F42" s="16" t="s">
        <v>41</v>
      </c>
      <c r="G42">
        <v>5.49</v>
      </c>
    </row>
    <row r="43" spans="2:7" x14ac:dyDescent="0.2">
      <c r="F43" s="21" t="s">
        <v>42</v>
      </c>
      <c r="G43">
        <v>3.74</v>
      </c>
    </row>
    <row r="44" spans="2:7" x14ac:dyDescent="0.2">
      <c r="F44" s="32" t="s">
        <v>43</v>
      </c>
      <c r="G44">
        <v>3.67</v>
      </c>
    </row>
    <row r="45" spans="2:7" x14ac:dyDescent="0.2">
      <c r="F45" s="24" t="s">
        <v>44</v>
      </c>
      <c r="G45">
        <v>3.67</v>
      </c>
    </row>
    <row r="46" spans="2:7" x14ac:dyDescent="0.2">
      <c r="F46" s="33" t="s">
        <v>45</v>
      </c>
      <c r="G46">
        <v>3.05</v>
      </c>
    </row>
    <row r="47" spans="2:7" x14ac:dyDescent="0.2">
      <c r="F47" s="29" t="s">
        <v>46</v>
      </c>
      <c r="G47">
        <v>2.4500000000000002</v>
      </c>
    </row>
    <row r="48" spans="2:7" x14ac:dyDescent="0.2">
      <c r="F48" s="31" t="s">
        <v>47</v>
      </c>
      <c r="G48">
        <v>2.09</v>
      </c>
    </row>
  </sheetData>
  <conditionalFormatting sqref="F3:F48 D3:D42 B3:B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AD25-584A-5B40-ACFB-0E9BEACB9EE6}">
  <sheetPr codeName="Sheet1"/>
  <dimension ref="A2:C72"/>
  <sheetViews>
    <sheetView tabSelected="1" topLeftCell="A40" zoomScale="107" workbookViewId="0">
      <selection activeCell="C23" sqref="C23"/>
    </sheetView>
  </sheetViews>
  <sheetFormatPr baseColWidth="10" defaultRowHeight="16" x14ac:dyDescent="0.2"/>
  <cols>
    <col min="2" max="2" width="41.83203125" bestFit="1" customWidth="1"/>
    <col min="3" max="3" width="23.6640625" customWidth="1"/>
    <col min="4" max="4" width="47.1640625" customWidth="1"/>
    <col min="5" max="5" width="21.6640625" customWidth="1"/>
    <col min="6" max="6" width="48.33203125" customWidth="1"/>
  </cols>
  <sheetData>
    <row r="2" spans="1:3" x14ac:dyDescent="0.2">
      <c r="B2" t="s">
        <v>0</v>
      </c>
      <c r="C2" t="s">
        <v>1</v>
      </c>
    </row>
    <row r="3" spans="1:3" x14ac:dyDescent="0.2">
      <c r="A3" t="s">
        <v>48</v>
      </c>
      <c r="B3" s="34" t="s">
        <v>2</v>
      </c>
      <c r="C3">
        <v>1301.43</v>
      </c>
    </row>
    <row r="4" spans="1:3" x14ac:dyDescent="0.2">
      <c r="B4" s="9" t="s">
        <v>19</v>
      </c>
      <c r="C4">
        <v>237.54</v>
      </c>
    </row>
    <row r="5" spans="1:3" x14ac:dyDescent="0.2">
      <c r="B5" s="8" t="s">
        <v>14</v>
      </c>
      <c r="C5">
        <v>181.56</v>
      </c>
    </row>
    <row r="6" spans="1:3" x14ac:dyDescent="0.2">
      <c r="B6" s="35" t="s">
        <v>7</v>
      </c>
      <c r="C6">
        <v>101.16</v>
      </c>
    </row>
    <row r="7" spans="1:3" x14ac:dyDescent="0.2">
      <c r="B7" s="2" t="s">
        <v>8</v>
      </c>
      <c r="C7">
        <v>67.66</v>
      </c>
    </row>
    <row r="8" spans="1:3" x14ac:dyDescent="0.2">
      <c r="B8" s="13" t="s">
        <v>25</v>
      </c>
      <c r="C8">
        <v>19.22</v>
      </c>
    </row>
    <row r="9" spans="1:3" x14ac:dyDescent="0.2">
      <c r="B9" s="18" t="s">
        <v>31</v>
      </c>
      <c r="C9">
        <v>17.25</v>
      </c>
    </row>
    <row r="10" spans="1:3" x14ac:dyDescent="0.2">
      <c r="B10" s="14" t="s">
        <v>27</v>
      </c>
      <c r="C10">
        <v>15.02</v>
      </c>
    </row>
    <row r="11" spans="1:3" x14ac:dyDescent="0.2">
      <c r="B11" s="24" t="s">
        <v>44</v>
      </c>
      <c r="C11">
        <v>11.77</v>
      </c>
    </row>
    <row r="12" spans="1:3" x14ac:dyDescent="0.2">
      <c r="B12" s="15" t="s">
        <v>26</v>
      </c>
      <c r="C12">
        <v>11.75</v>
      </c>
    </row>
    <row r="13" spans="1:3" x14ac:dyDescent="0.2">
      <c r="B13" s="11" t="s">
        <v>13</v>
      </c>
      <c r="C13">
        <v>10.53</v>
      </c>
    </row>
    <row r="14" spans="1:3" x14ac:dyDescent="0.2">
      <c r="B14" s="6" t="s">
        <v>29</v>
      </c>
      <c r="C14">
        <v>9.4600000000000009</v>
      </c>
    </row>
    <row r="15" spans="1:3" x14ac:dyDescent="0.2">
      <c r="B15" s="12" t="s">
        <v>12</v>
      </c>
      <c r="C15">
        <v>8.6999999999999993</v>
      </c>
    </row>
    <row r="16" spans="1:3" x14ac:dyDescent="0.2">
      <c r="B16" s="17" t="s">
        <v>30</v>
      </c>
      <c r="C16">
        <v>7.9</v>
      </c>
    </row>
    <row r="17" spans="1:3" x14ac:dyDescent="0.2">
      <c r="B17" s="7" t="s">
        <v>10</v>
      </c>
      <c r="C17">
        <v>7.08</v>
      </c>
    </row>
    <row r="18" spans="1:3" x14ac:dyDescent="0.2">
      <c r="B18" s="3" t="s">
        <v>5</v>
      </c>
      <c r="C18">
        <v>6.81</v>
      </c>
    </row>
    <row r="19" spans="1:3" x14ac:dyDescent="0.2">
      <c r="B19" s="10" t="s">
        <v>15</v>
      </c>
      <c r="C19">
        <v>6.78</v>
      </c>
    </row>
    <row r="20" spans="1:3" x14ac:dyDescent="0.2">
      <c r="B20" s="26" t="s">
        <v>33</v>
      </c>
      <c r="C20">
        <v>6.3</v>
      </c>
    </row>
    <row r="21" spans="1:3" x14ac:dyDescent="0.2">
      <c r="B21" s="28" t="s">
        <v>34</v>
      </c>
      <c r="C21">
        <v>5.99</v>
      </c>
    </row>
    <row r="22" spans="1:3" x14ac:dyDescent="0.2">
      <c r="B22" s="19" t="s">
        <v>38</v>
      </c>
      <c r="C22">
        <v>5.82</v>
      </c>
    </row>
    <row r="23" spans="1:3" x14ac:dyDescent="0.2">
      <c r="A23" t="s">
        <v>49</v>
      </c>
      <c r="B23" s="1" t="s">
        <v>6</v>
      </c>
      <c r="C23">
        <v>240.86</v>
      </c>
    </row>
    <row r="24" spans="1:3" x14ac:dyDescent="0.2">
      <c r="B24" s="2" t="s">
        <v>8</v>
      </c>
      <c r="C24">
        <v>194.65</v>
      </c>
    </row>
    <row r="25" spans="1:3" x14ac:dyDescent="0.2">
      <c r="B25" s="37" t="s">
        <v>11</v>
      </c>
      <c r="C25">
        <v>163.4</v>
      </c>
    </row>
    <row r="26" spans="1:3" x14ac:dyDescent="0.2">
      <c r="B26" s="3" t="s">
        <v>5</v>
      </c>
      <c r="C26">
        <v>79.61</v>
      </c>
    </row>
    <row r="27" spans="1:3" x14ac:dyDescent="0.2">
      <c r="B27" s="4" t="s">
        <v>24</v>
      </c>
      <c r="C27">
        <v>68</v>
      </c>
    </row>
    <row r="28" spans="1:3" x14ac:dyDescent="0.2">
      <c r="B28" s="41" t="s">
        <v>21</v>
      </c>
      <c r="C28">
        <v>51.01</v>
      </c>
    </row>
    <row r="29" spans="1:3" x14ac:dyDescent="0.2">
      <c r="B29" s="5" t="s">
        <v>22</v>
      </c>
      <c r="C29">
        <v>50.13</v>
      </c>
    </row>
    <row r="30" spans="1:3" x14ac:dyDescent="0.2">
      <c r="B30" s="6" t="s">
        <v>29</v>
      </c>
      <c r="C30">
        <v>46.66</v>
      </c>
    </row>
    <row r="31" spans="1:3" x14ac:dyDescent="0.2">
      <c r="B31" s="40" t="s">
        <v>20</v>
      </c>
      <c r="C31">
        <v>45.52</v>
      </c>
    </row>
    <row r="32" spans="1:3" x14ac:dyDescent="0.2">
      <c r="B32" t="s">
        <v>32</v>
      </c>
      <c r="C32">
        <v>37.18</v>
      </c>
    </row>
    <row r="33" spans="1:3" x14ac:dyDescent="0.2">
      <c r="B33" t="s">
        <v>28</v>
      </c>
      <c r="C33">
        <v>33.29</v>
      </c>
    </row>
    <row r="34" spans="1:3" x14ac:dyDescent="0.2">
      <c r="B34" s="7" t="s">
        <v>10</v>
      </c>
      <c r="C34">
        <v>16.899999999999999</v>
      </c>
    </row>
    <row r="35" spans="1:3" x14ac:dyDescent="0.2">
      <c r="B35" s="8" t="s">
        <v>14</v>
      </c>
      <c r="C35">
        <v>10.68</v>
      </c>
    </row>
    <row r="36" spans="1:3" x14ac:dyDescent="0.2">
      <c r="B36" s="9" t="s">
        <v>19</v>
      </c>
      <c r="C36">
        <v>9.83</v>
      </c>
    </row>
    <row r="37" spans="1:3" x14ac:dyDescent="0.2">
      <c r="B37" s="10" t="s">
        <v>15</v>
      </c>
      <c r="C37">
        <v>9.17</v>
      </c>
    </row>
    <row r="38" spans="1:3" x14ac:dyDescent="0.2">
      <c r="B38" s="11" t="s">
        <v>13</v>
      </c>
      <c r="C38">
        <v>7.75</v>
      </c>
    </row>
    <row r="39" spans="1:3" x14ac:dyDescent="0.2">
      <c r="B39" s="38" t="s">
        <v>17</v>
      </c>
      <c r="C39">
        <v>7.55</v>
      </c>
    </row>
    <row r="40" spans="1:3" x14ac:dyDescent="0.2">
      <c r="B40" s="12" t="s">
        <v>12</v>
      </c>
      <c r="C40">
        <v>7.51</v>
      </c>
    </row>
    <row r="41" spans="1:3" x14ac:dyDescent="0.2">
      <c r="B41" s="13" t="s">
        <v>25</v>
      </c>
      <c r="C41">
        <v>6.89</v>
      </c>
    </row>
    <row r="42" spans="1:3" x14ac:dyDescent="0.2">
      <c r="B42" s="14" t="s">
        <v>27</v>
      </c>
      <c r="C42">
        <v>6.85</v>
      </c>
    </row>
    <row r="43" spans="1:3" x14ac:dyDescent="0.2">
      <c r="A43" t="s">
        <v>50</v>
      </c>
      <c r="B43" s="34" t="s">
        <v>2</v>
      </c>
      <c r="C43">
        <v>505.49</v>
      </c>
    </row>
    <row r="44" spans="1:3" x14ac:dyDescent="0.2">
      <c r="B44" t="s">
        <v>3</v>
      </c>
      <c r="C44">
        <v>418.59</v>
      </c>
    </row>
    <row r="45" spans="1:3" x14ac:dyDescent="0.2">
      <c r="B45" t="s">
        <v>4</v>
      </c>
      <c r="C45">
        <v>296.67</v>
      </c>
    </row>
    <row r="46" spans="1:3" x14ac:dyDescent="0.2">
      <c r="B46" s="3" t="s">
        <v>5</v>
      </c>
      <c r="C46">
        <v>103.12</v>
      </c>
    </row>
    <row r="47" spans="1:3" x14ac:dyDescent="0.2">
      <c r="B47" s="1" t="s">
        <v>6</v>
      </c>
      <c r="C47">
        <v>86.96</v>
      </c>
    </row>
    <row r="48" spans="1:3" x14ac:dyDescent="0.2">
      <c r="B48" s="35" t="s">
        <v>7</v>
      </c>
      <c r="C48">
        <v>85.37</v>
      </c>
    </row>
    <row r="49" spans="2:3" x14ac:dyDescent="0.2">
      <c r="B49" s="2" t="s">
        <v>8</v>
      </c>
      <c r="C49">
        <v>84.14</v>
      </c>
    </row>
    <row r="50" spans="2:3" x14ac:dyDescent="0.2">
      <c r="B50" s="36" t="s">
        <v>9</v>
      </c>
      <c r="C50">
        <v>68.33</v>
      </c>
    </row>
    <row r="51" spans="2:3" x14ac:dyDescent="0.2">
      <c r="B51" s="7" t="s">
        <v>10</v>
      </c>
      <c r="C51">
        <v>61.25</v>
      </c>
    </row>
    <row r="52" spans="2:3" x14ac:dyDescent="0.2">
      <c r="B52" s="37" t="s">
        <v>11</v>
      </c>
      <c r="C52">
        <v>45.33</v>
      </c>
    </row>
    <row r="53" spans="2:3" x14ac:dyDescent="0.2">
      <c r="B53" s="12" t="s">
        <v>12</v>
      </c>
      <c r="C53">
        <v>44.82</v>
      </c>
    </row>
    <row r="54" spans="2:3" x14ac:dyDescent="0.2">
      <c r="B54" s="11" t="s">
        <v>13</v>
      </c>
      <c r="C54">
        <v>43.21</v>
      </c>
    </row>
    <row r="55" spans="2:3" x14ac:dyDescent="0.2">
      <c r="B55" s="8" t="s">
        <v>14</v>
      </c>
      <c r="C55">
        <v>34.64</v>
      </c>
    </row>
    <row r="56" spans="2:3" x14ac:dyDescent="0.2">
      <c r="B56" s="10" t="s">
        <v>15</v>
      </c>
      <c r="C56">
        <v>32.79</v>
      </c>
    </row>
    <row r="57" spans="2:3" x14ac:dyDescent="0.2">
      <c r="B57" t="s">
        <v>16</v>
      </c>
      <c r="C57">
        <v>30.47</v>
      </c>
    </row>
    <row r="58" spans="2:3" x14ac:dyDescent="0.2">
      <c r="B58" s="38" t="s">
        <v>17</v>
      </c>
      <c r="C58">
        <v>30.34</v>
      </c>
    </row>
    <row r="59" spans="2:3" x14ac:dyDescent="0.2">
      <c r="B59" s="39" t="s">
        <v>18</v>
      </c>
      <c r="C59">
        <v>29.82</v>
      </c>
    </row>
    <row r="60" spans="2:3" x14ac:dyDescent="0.2">
      <c r="B60" s="9" t="s">
        <v>19</v>
      </c>
      <c r="C60">
        <v>29.31</v>
      </c>
    </row>
    <row r="61" spans="2:3" x14ac:dyDescent="0.2">
      <c r="B61" s="40" t="s">
        <v>20</v>
      </c>
      <c r="C61">
        <v>28.46</v>
      </c>
    </row>
    <row r="62" spans="2:3" x14ac:dyDescent="0.2">
      <c r="B62" s="41" t="s">
        <v>21</v>
      </c>
      <c r="C62">
        <v>24.46</v>
      </c>
    </row>
    <row r="71" spans="2:2" x14ac:dyDescent="0.2">
      <c r="B71" t="s">
        <v>51</v>
      </c>
    </row>
    <row r="72" spans="2:2" x14ac:dyDescent="0.2">
      <c r="B72" t="s">
        <v>52</v>
      </c>
    </row>
  </sheetData>
  <conditionalFormatting sqref="B3:B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first-previous-pairwise-refs</vt:lpstr>
      <vt:lpstr>top-20-vars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Fouquier</dc:creator>
  <cp:lastModifiedBy>Jennifer Fouquier</cp:lastModifiedBy>
  <dcterms:created xsi:type="dcterms:W3CDTF">2021-08-12T06:16:54Z</dcterms:created>
  <dcterms:modified xsi:type="dcterms:W3CDTF">2021-09-08T02:08:17Z</dcterms:modified>
</cp:coreProperties>
</file>