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nniferfouquier/repos/snakemake-merf/random-forest/"/>
    </mc:Choice>
  </mc:AlternateContent>
  <xr:revisionPtr revIDLastSave="0" documentId="13_ncr:1_{14EF51D0-C813-E44F-917B-104103F4333E}" xr6:coauthVersionLast="47" xr6:coauthVersionMax="47" xr10:uidLastSave="{00000000-0000-0000-0000-000000000000}"/>
  <bookViews>
    <workbookView xWindow="0" yWindow="500" windowWidth="33600" windowHeight="20500" activeTab="1" xr2:uid="{F846E289-93A3-8640-BCC9-C7349B532867}"/>
  </bookViews>
  <sheets>
    <sheet name="first-previous-pairwise-refs" sheetId="2" r:id="rId1"/>
    <sheet name="top-20-var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<sst xmlns="http://schemas.openxmlformats.org/spreadsheetml/2006/main" count="196" uniqueCount="51">
  <si>
    <t>col_name</t>
  </si>
  <si>
    <t>feature_importance_vals</t>
  </si>
  <si>
    <t>ENC_Timepoint_is_1_5</t>
  </si>
  <si>
    <t>ENC_Timepoint_is_2_5</t>
  </si>
  <si>
    <t>ENC_Timepoint_is_3_5</t>
  </si>
  <si>
    <t>ENC_DailyWeatherOfficial_is_Windy_Microburst</t>
  </si>
  <si>
    <t>Timepoint_reference</t>
  </si>
  <si>
    <t>ENC_Timepoint_is_1_4</t>
  </si>
  <si>
    <t>ResponseMint_reference</t>
  </si>
  <si>
    <t>ENC_Timepoint_is_2_3</t>
  </si>
  <si>
    <t>ENC_OutreachProgram_is_A_B</t>
  </si>
  <si>
    <t>ENC_Timepoint_is_4_5</t>
  </si>
  <si>
    <t>ENC_FertilizerLBrand_is_B1_B1</t>
  </si>
  <si>
    <t>ENC_Timepoint_is_1_2</t>
  </si>
  <si>
    <t>dm_paired_value_reference</t>
  </si>
  <si>
    <t>ENC_OutreachProgram_is_A_A</t>
  </si>
  <si>
    <t>ENC_Timepoint_is_2_4</t>
  </si>
  <si>
    <t>ENC_Timepoint_is_3_4</t>
  </si>
  <si>
    <t>ENC_Timepoint_is_1_3</t>
  </si>
  <si>
    <t>dm_paired_value</t>
  </si>
  <si>
    <t>ENC_FertilizerLBrand_is_B2_B2</t>
  </si>
  <si>
    <t>ENC_FertilizerLBrand_reference_is_B2</t>
  </si>
  <si>
    <t>ENC_FertilizerLBrand_reference_is_B1</t>
  </si>
  <si>
    <t>ENC_OutreachProgram_is_B_B</t>
  </si>
  <si>
    <t>ENC_DailyWeatherOfficial_reference_is_Windy</t>
  </si>
  <si>
    <t>ENC_FarmLocation_is_Farm2_Farm2</t>
  </si>
  <si>
    <t>ENC_FarmLocation_reference_is_Boulder</t>
  </si>
  <si>
    <t>ENC_FarmLocation_is_Boulder_Boulder</t>
  </si>
  <si>
    <t>ENC_DailyWeatherOfficial_reference_is_Microburst</t>
  </si>
  <si>
    <t>ENC_DailyWeatherOfficial_is_Windy_Windy</t>
  </si>
  <si>
    <t>ENC_Sunlight_is_Shade_Shade</t>
  </si>
  <si>
    <t>ENC_FarmLocation_reference_is_Farm2</t>
  </si>
  <si>
    <t>ENC_DailyWeatherOfficial_is_Microburst_Windy</t>
  </si>
  <si>
    <t>ENC_PlotName_reference_is_P3</t>
  </si>
  <si>
    <t>ENC_PlotName_reference_is_P1</t>
  </si>
  <si>
    <t>ENC_Sunlight_reference_is_Shade</t>
  </si>
  <si>
    <t>ENC_PlotName_is_P1_P1</t>
  </si>
  <si>
    <t>ENC_OutreachProgram_reference_is_A</t>
  </si>
  <si>
    <t>ENC_Sunlight_reference_is_Sunny</t>
  </si>
  <si>
    <t>ENC_OutreachProgram_reference_is_B</t>
  </si>
  <si>
    <t>ENC_PlotName_is_P3_P3</t>
  </si>
  <si>
    <t>ENC_Sunlight_is_Sunny_Sunny</t>
  </si>
  <si>
    <t>ENC_OutreachProgram_is_B_A</t>
  </si>
  <si>
    <t>ENC_PlotName_reference_is_P2</t>
  </si>
  <si>
    <t>ENC_FertilizerLBrand_is_B1_B2</t>
  </si>
  <si>
    <t>ENC_Sunlight_reference_is_PartialSun</t>
  </si>
  <si>
    <t>ENC_Sunlight_is_PartialSun_PartialSun</t>
  </si>
  <si>
    <t>ENC_PlotName_is_P2_P2</t>
  </si>
  <si>
    <t>First</t>
  </si>
  <si>
    <t>Previous</t>
  </si>
  <si>
    <t>Pairwise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</si>
</sst>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29481530100307"/>
          <c:y val="3.0446114347316748E-2"/>
          <c:w val="0.88002349251940104"/>
          <c:h val="0.9587075821301852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'top-20-vars'!$B$2</c:f>
              <c:strCache>
                <c:ptCount val="1"/>
                <c:pt idx="0">
                  <c:v>col_name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'top-20-vars'!$A$3:$A$62</c:f>
              <c:strCache>
                <c:ptCount val="41"/>
                <c:pt idx="0">
                  <c:v>First</c:v>
                </c:pt>
                <c:pt idx="20">
                  <c:v>Previous</c:v>
                </c:pt>
                <c:pt idx="40">
                  <c:v>Pairwise</c:v>
                </c:pt>
              </c:strCache>
            </c:strRef>
          </c:cat>
          <c:val>
            <c:numRef>
              <c:f>'top-20-vars'!$B$3:$B$62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50-F542-9006-942DAF336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69"/>
        <c:axId val="1169952255"/>
        <c:axId val="818823487"/>
      </c:barChart>
      <c:barChart>
        <c:barDir val="bar"/>
        <c:grouping val="clustered"/>
        <c:varyColors val="0"/>
        <c:ser>
          <c:idx val="1"/>
          <c:order val="1"/>
          <c:tx>
            <c:strRef>
              <c:f>'top-20-vars'!$C$2</c:f>
              <c:strCache>
                <c:ptCount val="1"/>
                <c:pt idx="0">
                  <c:v>feature_importance_vals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BE61F82-5FA8-5C42-9874-C35337AF949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FCFC651-17AB-0846-BD4D-CA8991C649D5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C50-F542-9006-942DAF336E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8A9A9F-215C-D44E-A56D-79715314F1BF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49292A22-DF1F-4147-8439-D3D932FD2D4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50-F542-9006-942DAF336E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1B33EC-2393-E345-A436-F4453F88F20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4FB17EC7-63B6-B64D-B7D6-26A4362F5C4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50-F542-9006-942DAF336E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955F4A-49D5-4E43-AE1B-E5BA4BEDE08C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369EDB1-BE17-EA4C-9F45-DFB08CE4453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50-F542-9006-942DAF336E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8DBFFF-1FC7-BA44-9823-FE7098D32F0E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334842C-67DA-2A47-B788-BC16249F513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50-F542-9006-942DAF336E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0ECAC4-E909-A240-8C19-5066A679DF2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9DE91090-2BF0-5C40-A66D-4D3B0DEEB79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50-F542-9006-942DAF336E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492F7F-6F42-044C-8D75-F3111DF0B69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C4A51769-BE3E-C245-AB51-63937B428CD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50-F542-9006-942DAF336E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01BC12-E58F-B44A-983A-10D709BBCC7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B2EFA98B-A6D5-9146-9C85-F47C7A39A1F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50-F542-9006-942DAF336E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31A178-7BF6-0046-8200-C8E1F0B351E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CD0ACBAC-5D42-BE47-B4BB-2AB5A5CB4E8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50-F542-9006-942DAF336E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A72F178-0611-EE4C-9A45-D4E17BE2C8B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96820CD8-BE51-5141-84D0-5A0380DF93B8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50-F542-9006-942DAF336E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C2A066-92F5-4746-90B1-FAE109CC55DB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1CEA82F-AADC-114E-9C90-5BBF712114C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50-F542-9006-942DAF336E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8CF335-01F3-B249-9A3F-27E78F94E3F5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AADFECE-9F7D-7649-BB68-FC9751B4938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50-F542-9006-942DAF336E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883F34-BD84-0042-AFF5-5060A060CA1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466A8F0-BF82-1244-8D6A-2FA4E6BB5BE8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50-F542-9006-942DAF336E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30EF10-B9CB-4E49-B67C-3DFB7F0A5B2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78013693-48C3-BD41-866D-61F99ED6DB36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50-F542-9006-942DAF336E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5566B8-F4F8-864B-85F6-7600E95DDAD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4BB2F16-E8FA-DB4C-ADD6-1FFCE5AC52A2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50-F542-9006-942DAF336E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143320-06BF-0544-B64B-FD345EBD0DB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07478C4-F5B0-7145-BFB0-09FBFFEE8CC2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50-F542-9006-942DAF336E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C5658E-B358-0649-ADCA-59DECB7A17F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5340455E-ACDC-224C-8C79-597ACE58E9BF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50-F542-9006-942DAF336E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EA5F2E-1E45-E945-89F9-859E1D141D8E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EA6418A-D958-E24B-AD32-1A595E0C3C9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50-F542-9006-942DAF336E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68F0C03-22EF-BE43-A499-B82392CE3E8C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78DC7C1-46D8-D745-852E-4641A64BD691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50-F542-9006-942DAF336E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326E4B-560D-714D-B164-D176EA694EC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CDF6ECD9-9BBC-304E-B62E-DC237D47E24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50-F542-9006-942DAF336E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64FC600-2348-C548-AA26-C6AD3992EDB0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E7F14482-1277-1949-B031-9F490C9FD8E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50-F542-9006-942DAF336E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87DA6A-6D76-634D-947C-1601D5B2EEA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5F23BF0E-DC35-9C4A-917F-ED8620FE35B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50-F542-9006-942DAF336E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7173C4-CF35-F448-9E9C-7B43A4C113F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07010C4-77B1-B741-8F03-FBE216DA56CB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50-F542-9006-942DAF336E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022F26-33B4-A243-A8C1-B5E579B9450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BB2075C-AEB7-EB4A-8D96-72095495DFB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50-F542-9006-942DAF336E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15E41B-D6D6-754D-9DC0-EAC557E8A96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798FD9C3-B97C-134F-A25D-51E95532675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50-F542-9006-942DAF336E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10B456-DD0D-6146-94B7-70EBB8FCBE6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D0B8B20-E660-E046-943F-103DCF8C56D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50-F542-9006-942DAF336E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C62E27-7895-4A4B-BCC7-D39A6687196F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53419D2-80D5-5F4E-A7F2-3F3A3D79C8C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50-F542-9006-942DAF336E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0958D6-DACF-AD4B-AD19-3008DD67253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55300446-70A2-AC4C-9407-9A8598788A16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50-F542-9006-942DAF336E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722583-B87B-2F41-A3C4-10668AA9036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12A0A21-CD09-6646-89B5-31E2E78D3F57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50-F542-9006-942DAF336E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7BFFEF-4BE2-1740-A3C6-D3313331E3BB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8E22E98-EC64-CC49-B31C-D6C4A8F6EDF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50-F542-9006-942DAF336E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334B7C-F892-8340-97AD-AC1E931B285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E09937FF-AA34-614D-8ED0-BFC4C9DE67E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50-F542-9006-942DAF336E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F4EC46-5142-B040-89A5-5EDE96D0CA8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CCF5256-C090-B141-AD31-7054C1BF5D4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50-F542-9006-942DAF336E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603A95-2CA8-7B40-8293-814A23B351A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CAFD56DF-806B-4B47-942A-A82CF00126C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50-F542-9006-942DAF336E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D431EB-4A2E-4248-9DAB-B61BFA2C16E5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A29AAD6-289D-3F47-9F23-ED2A74B26B7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50-F542-9006-942DAF336E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464772-C9E2-A84C-99AE-6122AF386EB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F37B4B0-0959-1F41-8C78-7457CA7737E9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50-F542-9006-942DAF336E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88CC98-C421-924D-95AC-21E2C5F13A7F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D9FF58F-A697-E345-8BE7-F57D4ECCFC57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50-F542-9006-942DAF336E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F507EC-4E33-D648-BB85-223D26208D8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D92EAA0-A8E0-AD4D-8F66-2C1D61006C5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50-F542-9006-942DAF336E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7D008B-D262-C741-8E62-CE457606DB9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4560C11E-0DF8-8244-A5A4-772A406702D6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50-F542-9006-942DAF336E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1DD7D8-DF2B-0E4E-97E7-EB07DF5480DF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29FCBB3-8677-2347-B158-A6CF0FF9220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50-F542-9006-942DAF336E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F342E9-C41B-B74A-AAB4-B091003A1CEC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2ECA2DC-32B0-C647-B946-67D019A68B5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50-F542-9006-942DAF336E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211ED1-4A25-D84C-A1BD-55E672B5280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515C30B-3635-4C41-8163-8E375DFA4AC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50-F542-9006-942DAF336E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F6A9A2-84EE-6043-94D2-E723A6A04B3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C7A2403F-0157-964E-B60F-09393495BD7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50-F542-9006-942DAF336E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DCFA27-B0C4-A843-986A-5750553F7E7B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96806A83-9A70-8149-B873-DBA0555A17F7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50-F542-9006-942DAF336E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0FC0D7-CDF9-3445-B997-9D2D2EC879B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6D76345-A634-7D4E-B36B-9687A744D0C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50-F542-9006-942DAF336E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604408-4C55-AB49-BC5A-30C03A92A8A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959870FB-9112-724F-B929-22165DF9A83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50-F542-9006-942DAF336E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D6EE95-6CC6-E240-9F1B-F8CEB2215845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7393179-1234-5A4E-9EDC-8A61F89E2DB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50-F542-9006-942DAF336E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F99CC3-2975-6C45-9882-77355883F82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7549715-F8E5-844B-89C4-2CB3D5BBFD07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50-F542-9006-942DAF336E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9590B5-BD48-264C-8D9F-02EED9AC4D3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A65A94E-758C-B140-B482-5BA7208AE23B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50-F542-9006-942DAF336E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0F591A4-0FCC-EB47-843E-C5A2F723DF1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FBDF137-1294-B444-A2BA-C0B8CD76228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50-F542-9006-942DAF336E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7FCE93-EB82-FC44-882F-38998E05573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C18779C-0D31-A74D-8CAF-87D685B61D7F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50-F542-9006-942DAF336E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8DCF86-A883-B840-A5BE-27787DF1F6A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73D31DE-A98B-1840-A948-DA0E69106BC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50-F542-9006-942DAF336E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F53C9A-EC80-D94B-9B35-E055D16F4AC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46F10CFE-2303-1F4E-B22F-EA584EEBEA4F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50-F542-9006-942DAF336E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2AE480-A378-D54C-B858-7855228D8C6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631DB6D-D71D-F149-9D00-0C7755C7EAB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50-F542-9006-942DAF336E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9591B0-642B-6A40-8EB2-3CFA5B9D40D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4BB93E5-3C47-9048-86E1-9ED07530158B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50-F542-9006-942DAF336E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778B50-4420-F043-8124-369FEA90EEC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75B3006-8E15-2848-89BE-ED599623F1D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50-F542-9006-942DAF336E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9E3C51-E19A-2F44-9DC3-D55542C58A3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ACB85FA-3D8D-1B45-8141-3FED6478069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50-F542-9006-942DAF336E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708FDE7-FB47-AD4D-8DBA-C0D229AA6B6E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264577D-C4D9-0C40-B078-298190D7C972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50-F542-9006-942DAF336E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258259-556F-1142-8A82-776AA253655C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EEEC48B4-BF62-1940-9BF2-EA4957CF9EB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50-F542-9006-942DAF336E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A51E7F-5659-7F4F-B60C-9F3F1A2EB13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C70D94E1-7FD4-F545-950A-92E163884CBF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50-F542-9006-942DAF336E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6615A3-E1AA-A148-83B6-1028B3FC9D5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1CDC0AB-E53F-1149-8299-3BC641D3766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50-F542-9006-942DAF336E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0" rIns="182880" bIns="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'top-20-vars'!$A$3:$A$62</c:f>
              <c:strCache>
                <c:ptCount val="41"/>
                <c:pt idx="0">
                  <c:v>First</c:v>
                </c:pt>
                <c:pt idx="20">
                  <c:v>Previous</c:v>
                </c:pt>
                <c:pt idx="40">
                  <c:v>Pairwise</c:v>
                </c:pt>
              </c:strCache>
            </c:strRef>
          </c:cat>
          <c:val>
            <c:numRef>
              <c:f>'top-20-vars'!$C$3:$C$62</c:f>
              <c:numCache>
                <c:formatCode>General</c:formatCode>
                <c:ptCount val="60"/>
                <c:pt idx="0">
                  <c:v>1301.43</c:v>
                </c:pt>
                <c:pt idx="1">
                  <c:v>237.54</c:v>
                </c:pt>
                <c:pt idx="2">
                  <c:v>181.56</c:v>
                </c:pt>
                <c:pt idx="3">
                  <c:v>101.16</c:v>
                </c:pt>
                <c:pt idx="4">
                  <c:v>67.66</c:v>
                </c:pt>
                <c:pt idx="5">
                  <c:v>19.22</c:v>
                </c:pt>
                <c:pt idx="6">
                  <c:v>17.25</c:v>
                </c:pt>
                <c:pt idx="7">
                  <c:v>15.02</c:v>
                </c:pt>
                <c:pt idx="8">
                  <c:v>11.77</c:v>
                </c:pt>
                <c:pt idx="9">
                  <c:v>11.75</c:v>
                </c:pt>
                <c:pt idx="10">
                  <c:v>10.53</c:v>
                </c:pt>
                <c:pt idx="11">
                  <c:v>9.4600000000000009</c:v>
                </c:pt>
                <c:pt idx="12">
                  <c:v>8.6999999999999993</c:v>
                </c:pt>
                <c:pt idx="13">
                  <c:v>7.9</c:v>
                </c:pt>
                <c:pt idx="14">
                  <c:v>7.08</c:v>
                </c:pt>
                <c:pt idx="15">
                  <c:v>6.81</c:v>
                </c:pt>
                <c:pt idx="16">
                  <c:v>6.78</c:v>
                </c:pt>
                <c:pt idx="17">
                  <c:v>6.3</c:v>
                </c:pt>
                <c:pt idx="18">
                  <c:v>5.99</c:v>
                </c:pt>
                <c:pt idx="19">
                  <c:v>5.82</c:v>
                </c:pt>
                <c:pt idx="20">
                  <c:v>240.86</c:v>
                </c:pt>
                <c:pt idx="21">
                  <c:v>194.65</c:v>
                </c:pt>
                <c:pt idx="22">
                  <c:v>163.4</c:v>
                </c:pt>
                <c:pt idx="23">
                  <c:v>79.61</c:v>
                </c:pt>
                <c:pt idx="24">
                  <c:v>68</c:v>
                </c:pt>
                <c:pt idx="25">
                  <c:v>51.01</c:v>
                </c:pt>
                <c:pt idx="26">
                  <c:v>50.13</c:v>
                </c:pt>
                <c:pt idx="27">
                  <c:v>46.66</c:v>
                </c:pt>
                <c:pt idx="28">
                  <c:v>45.52</c:v>
                </c:pt>
                <c:pt idx="29">
                  <c:v>37.18</c:v>
                </c:pt>
                <c:pt idx="30">
                  <c:v>33.29</c:v>
                </c:pt>
                <c:pt idx="31">
                  <c:v>16.899999999999999</c:v>
                </c:pt>
                <c:pt idx="32">
                  <c:v>10.68</c:v>
                </c:pt>
                <c:pt idx="33">
                  <c:v>9.83</c:v>
                </c:pt>
                <c:pt idx="34">
                  <c:v>9.17</c:v>
                </c:pt>
                <c:pt idx="35">
                  <c:v>7.75</c:v>
                </c:pt>
                <c:pt idx="36">
                  <c:v>7.55</c:v>
                </c:pt>
                <c:pt idx="37">
                  <c:v>7.51</c:v>
                </c:pt>
                <c:pt idx="38">
                  <c:v>6.89</c:v>
                </c:pt>
                <c:pt idx="39">
                  <c:v>6.85</c:v>
                </c:pt>
                <c:pt idx="40">
                  <c:v>505.49</c:v>
                </c:pt>
                <c:pt idx="41">
                  <c:v>418.59</c:v>
                </c:pt>
                <c:pt idx="42">
                  <c:v>296.67</c:v>
                </c:pt>
                <c:pt idx="43">
                  <c:v>103.12</c:v>
                </c:pt>
                <c:pt idx="44">
                  <c:v>86.96</c:v>
                </c:pt>
                <c:pt idx="45">
                  <c:v>85.37</c:v>
                </c:pt>
                <c:pt idx="46">
                  <c:v>84.14</c:v>
                </c:pt>
                <c:pt idx="47">
                  <c:v>68.33</c:v>
                </c:pt>
                <c:pt idx="48">
                  <c:v>61.25</c:v>
                </c:pt>
                <c:pt idx="49">
                  <c:v>45.33</c:v>
                </c:pt>
                <c:pt idx="50">
                  <c:v>44.82</c:v>
                </c:pt>
                <c:pt idx="51">
                  <c:v>43.21</c:v>
                </c:pt>
                <c:pt idx="52">
                  <c:v>34.64</c:v>
                </c:pt>
                <c:pt idx="53">
                  <c:v>32.79</c:v>
                </c:pt>
                <c:pt idx="54">
                  <c:v>30.47</c:v>
                </c:pt>
                <c:pt idx="55">
                  <c:v>30.34</c:v>
                </c:pt>
                <c:pt idx="56">
                  <c:v>29.82</c:v>
                </c:pt>
                <c:pt idx="57">
                  <c:v>29.31</c:v>
                </c:pt>
                <c:pt idx="58">
                  <c:v>28.46</c:v>
                </c:pt>
                <c:pt idx="59">
                  <c:v>24.46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'top-20-vars'!$B$3:$B$62</c15:f>
                <c15:dlblRangeCache>
                  <c:ptCount val="60"/>
                  <c:pt idx="0">
                    <c:v>ENC_Timepoint_is_1_5</c:v>
                  </c:pt>
                  <c:pt idx="1">
                    <c:v>dm_paired_value</c:v>
                  </c:pt>
                  <c:pt idx="2">
                    <c:v>dm_paired_value_reference</c:v>
                  </c:pt>
                  <c:pt idx="3">
                    <c:v>ENC_Timepoint_is_1_4</c:v>
                  </c:pt>
                  <c:pt idx="4">
                    <c:v>ResponseMint_reference</c:v>
                  </c:pt>
                  <c:pt idx="5">
                    <c:v>ENC_FarmLocation_is_Farm2_Farm2</c:v>
                  </c:pt>
                  <c:pt idx="6">
                    <c:v>ENC_FarmLocation_reference_is_Farm2</c:v>
                  </c:pt>
                  <c:pt idx="7">
                    <c:v>ENC_FarmLocation_is_Boulder_Boulder</c:v>
                  </c:pt>
                  <c:pt idx="8">
                    <c:v>ENC_FertilizerLBrand_is_B1_B2</c:v>
                  </c:pt>
                  <c:pt idx="9">
                    <c:v>ENC_FarmLocation_reference_is_Boulder</c:v>
                  </c:pt>
                  <c:pt idx="10">
                    <c:v>ENC_Timepoint_is_1_2</c:v>
                  </c:pt>
                  <c:pt idx="11">
                    <c:v>ENC_DailyWeatherOfficial_is_Windy_Windy</c:v>
                  </c:pt>
                  <c:pt idx="12">
                    <c:v>ENC_FertilizerLBrand_is_B1_B1</c:v>
                  </c:pt>
                  <c:pt idx="13">
                    <c:v>ENC_Sunlight_is_Shade_Shade</c:v>
                  </c:pt>
                  <c:pt idx="14">
                    <c:v>ENC_OutreachProgram_is_A_B</c:v>
                  </c:pt>
                  <c:pt idx="15">
                    <c:v>ENC_DailyWeatherOfficial_is_Windy_Microburst</c:v>
                  </c:pt>
                  <c:pt idx="16">
                    <c:v>ENC_OutreachProgram_is_A_A</c:v>
                  </c:pt>
                  <c:pt idx="17">
                    <c:v>ENC_PlotName_reference_is_P3</c:v>
                  </c:pt>
                  <c:pt idx="18">
                    <c:v>ENC_PlotName_reference_is_P1</c:v>
                  </c:pt>
                  <c:pt idx="19">
                    <c:v>ENC_Sunlight_reference_is_Sunny</c:v>
                  </c:pt>
                  <c:pt idx="20">
                    <c:v>Timepoint_reference</c:v>
                  </c:pt>
                  <c:pt idx="21">
                    <c:v>ResponseMint_reference</c:v>
                  </c:pt>
                  <c:pt idx="22">
                    <c:v>ENC_Timepoint_is_4_5</c:v>
                  </c:pt>
                  <c:pt idx="23">
                    <c:v>ENC_DailyWeatherOfficial_is_Windy_Microburst</c:v>
                  </c:pt>
                  <c:pt idx="24">
                    <c:v>ENC_DailyWeatherOfficial_reference_is_Windy</c:v>
                  </c:pt>
                  <c:pt idx="25">
                    <c:v>ENC_FertilizerLBrand_reference_is_B2</c:v>
                  </c:pt>
                  <c:pt idx="26">
                    <c:v>ENC_FertilizerLBrand_reference_is_B1</c:v>
                  </c:pt>
                  <c:pt idx="27">
                    <c:v>ENC_DailyWeatherOfficial_is_Windy_Windy</c:v>
                  </c:pt>
                  <c:pt idx="28">
                    <c:v>ENC_FertilizerLBrand_is_B2_B2</c:v>
                  </c:pt>
                  <c:pt idx="29">
                    <c:v>ENC_DailyWeatherOfficial_is_Microburst_Windy</c:v>
                  </c:pt>
                  <c:pt idx="30">
                    <c:v>ENC_DailyWeatherOfficial_reference_is_Microburst</c:v>
                  </c:pt>
                  <c:pt idx="31">
                    <c:v>ENC_OutreachProgram_is_A_B</c:v>
                  </c:pt>
                  <c:pt idx="32">
                    <c:v>dm_paired_value_reference</c:v>
                  </c:pt>
                  <c:pt idx="33">
                    <c:v>dm_paired_value</c:v>
                  </c:pt>
                  <c:pt idx="34">
                    <c:v>ENC_OutreachProgram_is_A_A</c:v>
                  </c:pt>
                  <c:pt idx="35">
                    <c:v>ENC_Timepoint_is_1_2</c:v>
                  </c:pt>
                  <c:pt idx="36">
                    <c:v>ENC_Timepoint_is_3_4</c:v>
                  </c:pt>
                  <c:pt idx="37">
                    <c:v>ENC_FertilizerLBrand_is_B1_B1</c:v>
                  </c:pt>
                  <c:pt idx="38">
                    <c:v>ENC_FarmLocation_is_Farm2_Farm2</c:v>
                  </c:pt>
                  <c:pt idx="39">
                    <c:v>ENC_FarmLocation_is_Boulder_Boulder</c:v>
                  </c:pt>
                  <c:pt idx="40">
                    <c:v>ENC_Timepoint_is_1_5</c:v>
                  </c:pt>
                  <c:pt idx="41">
                    <c:v>ENC_Timepoint_is_2_5</c:v>
                  </c:pt>
                  <c:pt idx="42">
                    <c:v>ENC_Timepoint_is_3_5</c:v>
                  </c:pt>
                  <c:pt idx="43">
                    <c:v>ENC_DailyWeatherOfficial_is_Windy_Microburst</c:v>
                  </c:pt>
                  <c:pt idx="44">
                    <c:v>Timepoint_reference</c:v>
                  </c:pt>
                  <c:pt idx="45">
                    <c:v>ENC_Timepoint_is_1_4</c:v>
                  </c:pt>
                  <c:pt idx="46">
                    <c:v>ResponseMint_reference</c:v>
                  </c:pt>
                  <c:pt idx="47">
                    <c:v>ENC_Timepoint_is_2_3</c:v>
                  </c:pt>
                  <c:pt idx="48">
                    <c:v>ENC_OutreachProgram_is_A_B</c:v>
                  </c:pt>
                  <c:pt idx="49">
                    <c:v>ENC_Timepoint_is_4_5</c:v>
                  </c:pt>
                  <c:pt idx="50">
                    <c:v>ENC_FertilizerLBrand_is_B1_B1</c:v>
                  </c:pt>
                  <c:pt idx="51">
                    <c:v>ENC_Timepoint_is_1_2</c:v>
                  </c:pt>
                  <c:pt idx="52">
                    <c:v>dm_paired_value_reference</c:v>
                  </c:pt>
                  <c:pt idx="53">
                    <c:v>ENC_OutreachProgram_is_A_A</c:v>
                  </c:pt>
                  <c:pt idx="54">
                    <c:v>ENC_Timepoint_is_2_4</c:v>
                  </c:pt>
                  <c:pt idx="55">
                    <c:v>ENC_Timepoint_is_3_4</c:v>
                  </c:pt>
                  <c:pt idx="56">
                    <c:v>ENC_Timepoint_is_1_3</c:v>
                  </c:pt>
                  <c:pt idx="57">
                    <c:v>dm_paired_value</c:v>
                  </c:pt>
                  <c:pt idx="58">
                    <c:v>ENC_FertilizerLBrand_is_B2_B2</c:v>
                  </c:pt>
                  <c:pt idx="59">
                    <c:v>ENC_FertilizerLBrand_reference_is_B2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3C50-F542-9006-942DAF336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35"/>
        <c:axId val="627762399"/>
        <c:axId val="627431455"/>
      </c:barChart>
      <c:catAx>
        <c:axId val="11699522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823487"/>
        <c:crosses val="autoZero"/>
        <c:auto val="1"/>
        <c:lblAlgn val="ctr"/>
        <c:lblOffset val="100"/>
        <c:noMultiLvlLbl val="0"/>
      </c:catAx>
      <c:valAx>
        <c:axId val="818823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9952255"/>
        <c:crosses val="autoZero"/>
        <c:crossBetween val="between"/>
      </c:valAx>
      <c:valAx>
        <c:axId val="627431455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762399"/>
        <c:crosses val="max"/>
        <c:crossBetween val="between"/>
      </c:valAx>
      <c:catAx>
        <c:axId val="62776239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743145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991183</xdr:colOff>
      <xdr:row>1</xdr:row>
      <xdr:rowOff>51494</xdr:rowOff>
    </xdr:from>
    <xdr:to>
      <xdr:col>13</xdr:col>
      <xdr:colOff>133254</xdr:colOff>
      <xdr:row>106</xdr:row>
      <xdr:rowOff>14270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628B739-8B5B-1A45-A861-46CF43E3F5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45A9A-3DAA-5645-9ACD-45B2F5F7469A}">
  <sheetPr codeName="Sheet2"/>
  <dimension ref="B1:G48"/>
  <sheetViews>
    <sheetView workbookViewId="0">
      <selection activeCell="I5" sqref="I5"/>
    </sheetView>
  </sheetViews>
  <sheetFormatPr baseColWidth="10" defaultRowHeight="16" x14ac:dyDescent="0.2"/>
  <cols>
    <col min="2" max="2" width="41.83203125" bestFit="1" customWidth="1"/>
    <col min="3" max="3" width="23.6640625" customWidth="1"/>
    <col min="4" max="4" width="47.1640625" customWidth="1"/>
    <col min="5" max="5" width="21.6640625" customWidth="1"/>
    <col min="6" max="6" width="48.33203125" customWidth="1"/>
  </cols>
  <sheetData>
    <row r="1" spans="2:7" x14ac:dyDescent="0.2">
      <c r="B1" t="s">
        <v>48</v>
      </c>
      <c r="D1" t="s">
        <v>49</v>
      </c>
      <c r="F1" t="s">
        <v>50</v>
      </c>
    </row>
    <row r="2" spans="2:7" x14ac:dyDescent="0.2">
      <c r="B2" t="s">
        <v>0</v>
      </c>
      <c r="C2" t="s">
        <v>1</v>
      </c>
      <c r="D2" t="s">
        <v>0</v>
      </c>
      <c r="E2" t="s">
        <v>1</v>
      </c>
      <c r="F2" t="s">
        <v>0</v>
      </c>
      <c r="G2" t="s">
        <v>1</v>
      </c>
    </row>
    <row r="3" spans="2:7" x14ac:dyDescent="0.2">
      <c r="B3" s="34" t="s">
        <v>2</v>
      </c>
      <c r="C3">
        <v>1301.43</v>
      </c>
      <c r="D3" s="1" t="s">
        <v>6</v>
      </c>
      <c r="E3">
        <v>240.86</v>
      </c>
      <c r="F3" s="34" t="s">
        <v>2</v>
      </c>
      <c r="G3">
        <v>505.49</v>
      </c>
    </row>
    <row r="4" spans="2:7" x14ac:dyDescent="0.2">
      <c r="B4" s="9" t="s">
        <v>19</v>
      </c>
      <c r="C4">
        <v>237.54</v>
      </c>
      <c r="D4" s="2" t="s">
        <v>8</v>
      </c>
      <c r="E4">
        <v>194.65</v>
      </c>
      <c r="F4" t="s">
        <v>3</v>
      </c>
      <c r="G4">
        <v>418.59</v>
      </c>
    </row>
    <row r="5" spans="2:7" x14ac:dyDescent="0.2">
      <c r="B5" s="8" t="s">
        <v>14</v>
      </c>
      <c r="C5">
        <v>181.56</v>
      </c>
      <c r="D5" s="37" t="s">
        <v>11</v>
      </c>
      <c r="E5">
        <v>163.4</v>
      </c>
      <c r="F5" t="s">
        <v>4</v>
      </c>
      <c r="G5">
        <v>296.67</v>
      </c>
    </row>
    <row r="6" spans="2:7" x14ac:dyDescent="0.2">
      <c r="B6" s="35" t="s">
        <v>7</v>
      </c>
      <c r="C6">
        <v>101.16</v>
      </c>
      <c r="D6" s="3" t="s">
        <v>5</v>
      </c>
      <c r="E6">
        <v>79.61</v>
      </c>
      <c r="F6" s="3" t="s">
        <v>5</v>
      </c>
      <c r="G6">
        <v>103.12</v>
      </c>
    </row>
    <row r="7" spans="2:7" x14ac:dyDescent="0.2">
      <c r="B7" s="2" t="s">
        <v>8</v>
      </c>
      <c r="C7">
        <v>67.66</v>
      </c>
      <c r="D7" s="4" t="s">
        <v>24</v>
      </c>
      <c r="E7">
        <v>68</v>
      </c>
      <c r="F7" s="1" t="s">
        <v>6</v>
      </c>
      <c r="G7">
        <v>86.96</v>
      </c>
    </row>
    <row r="8" spans="2:7" x14ac:dyDescent="0.2">
      <c r="B8" s="13" t="s">
        <v>25</v>
      </c>
      <c r="C8">
        <v>19.22</v>
      </c>
      <c r="D8" s="41" t="s">
        <v>21</v>
      </c>
      <c r="E8">
        <v>51.01</v>
      </c>
      <c r="F8" s="35" t="s">
        <v>7</v>
      </c>
      <c r="G8">
        <v>85.37</v>
      </c>
    </row>
    <row r="9" spans="2:7" x14ac:dyDescent="0.2">
      <c r="B9" s="18" t="s">
        <v>31</v>
      </c>
      <c r="C9">
        <v>17.25</v>
      </c>
      <c r="D9" s="5" t="s">
        <v>22</v>
      </c>
      <c r="E9">
        <v>50.13</v>
      </c>
      <c r="F9" s="2" t="s">
        <v>8</v>
      </c>
      <c r="G9">
        <v>84.14</v>
      </c>
    </row>
    <row r="10" spans="2:7" x14ac:dyDescent="0.2">
      <c r="B10" s="14" t="s">
        <v>27</v>
      </c>
      <c r="C10">
        <v>15.02</v>
      </c>
      <c r="D10" s="6" t="s">
        <v>29</v>
      </c>
      <c r="E10">
        <v>46.66</v>
      </c>
      <c r="F10" s="36" t="s">
        <v>9</v>
      </c>
      <c r="G10">
        <v>68.33</v>
      </c>
    </row>
    <row r="11" spans="2:7" x14ac:dyDescent="0.2">
      <c r="B11" s="24" t="s">
        <v>44</v>
      </c>
      <c r="C11">
        <v>11.77</v>
      </c>
      <c r="D11" s="40" t="s">
        <v>20</v>
      </c>
      <c r="E11">
        <v>45.52</v>
      </c>
      <c r="F11" s="7" t="s">
        <v>10</v>
      </c>
      <c r="G11">
        <v>61.25</v>
      </c>
    </row>
    <row r="12" spans="2:7" x14ac:dyDescent="0.2">
      <c r="B12" s="15" t="s">
        <v>26</v>
      </c>
      <c r="C12">
        <v>11.75</v>
      </c>
      <c r="D12" t="s">
        <v>32</v>
      </c>
      <c r="E12">
        <v>37.18</v>
      </c>
      <c r="F12" s="37" t="s">
        <v>11</v>
      </c>
      <c r="G12">
        <v>45.33</v>
      </c>
    </row>
    <row r="13" spans="2:7" x14ac:dyDescent="0.2">
      <c r="B13" s="11" t="s">
        <v>13</v>
      </c>
      <c r="C13">
        <v>10.53</v>
      </c>
      <c r="D13" t="s">
        <v>28</v>
      </c>
      <c r="E13">
        <v>33.29</v>
      </c>
      <c r="F13" s="12" t="s">
        <v>12</v>
      </c>
      <c r="G13">
        <v>44.82</v>
      </c>
    </row>
    <row r="14" spans="2:7" x14ac:dyDescent="0.2">
      <c r="B14" s="6" t="s">
        <v>29</v>
      </c>
      <c r="C14">
        <v>9.4600000000000009</v>
      </c>
      <c r="D14" s="7" t="s">
        <v>10</v>
      </c>
      <c r="E14">
        <v>16.899999999999999</v>
      </c>
      <c r="F14" s="11" t="s">
        <v>13</v>
      </c>
      <c r="G14">
        <v>43.21</v>
      </c>
    </row>
    <row r="15" spans="2:7" x14ac:dyDescent="0.2">
      <c r="B15" s="12" t="s">
        <v>12</v>
      </c>
      <c r="C15">
        <v>8.6999999999999993</v>
      </c>
      <c r="D15" s="8" t="s">
        <v>14</v>
      </c>
      <c r="E15">
        <v>10.68</v>
      </c>
      <c r="F15" s="8" t="s">
        <v>14</v>
      </c>
      <c r="G15">
        <v>34.64</v>
      </c>
    </row>
    <row r="16" spans="2:7" x14ac:dyDescent="0.2">
      <c r="B16" s="17" t="s">
        <v>30</v>
      </c>
      <c r="C16">
        <v>7.9</v>
      </c>
      <c r="D16" s="9" t="s">
        <v>19</v>
      </c>
      <c r="E16">
        <v>9.83</v>
      </c>
      <c r="F16" s="10" t="s">
        <v>15</v>
      </c>
      <c r="G16">
        <v>32.79</v>
      </c>
    </row>
    <row r="17" spans="2:7" x14ac:dyDescent="0.2">
      <c r="B17" s="7" t="s">
        <v>10</v>
      </c>
      <c r="C17">
        <v>7.08</v>
      </c>
      <c r="D17" s="10" t="s">
        <v>15</v>
      </c>
      <c r="E17">
        <v>9.17</v>
      </c>
      <c r="F17" t="s">
        <v>16</v>
      </c>
      <c r="G17">
        <v>30.47</v>
      </c>
    </row>
    <row r="18" spans="2:7" x14ac:dyDescent="0.2">
      <c r="B18" s="3" t="s">
        <v>5</v>
      </c>
      <c r="C18">
        <v>6.81</v>
      </c>
      <c r="D18" s="11" t="s">
        <v>13</v>
      </c>
      <c r="E18">
        <v>7.75</v>
      </c>
      <c r="F18" s="38" t="s">
        <v>17</v>
      </c>
      <c r="G18">
        <v>30.34</v>
      </c>
    </row>
    <row r="19" spans="2:7" x14ac:dyDescent="0.2">
      <c r="B19" s="10" t="s">
        <v>15</v>
      </c>
      <c r="C19">
        <v>6.78</v>
      </c>
      <c r="D19" s="38" t="s">
        <v>17</v>
      </c>
      <c r="E19">
        <v>7.55</v>
      </c>
      <c r="F19" s="39" t="s">
        <v>18</v>
      </c>
      <c r="G19">
        <v>29.82</v>
      </c>
    </row>
    <row r="20" spans="2:7" x14ac:dyDescent="0.2">
      <c r="B20" s="26" t="s">
        <v>33</v>
      </c>
      <c r="C20">
        <v>6.3</v>
      </c>
      <c r="D20" s="12" t="s">
        <v>12</v>
      </c>
      <c r="E20">
        <v>7.51</v>
      </c>
      <c r="F20" s="9" t="s">
        <v>19</v>
      </c>
      <c r="G20">
        <v>29.31</v>
      </c>
    </row>
    <row r="21" spans="2:7" x14ac:dyDescent="0.2">
      <c r="B21" s="28" t="s">
        <v>34</v>
      </c>
      <c r="C21">
        <v>5.99</v>
      </c>
      <c r="D21" s="13" t="s">
        <v>25</v>
      </c>
      <c r="E21">
        <v>6.89</v>
      </c>
      <c r="F21" s="40" t="s">
        <v>20</v>
      </c>
      <c r="G21">
        <v>28.46</v>
      </c>
    </row>
    <row r="22" spans="2:7" x14ac:dyDescent="0.2">
      <c r="B22" s="19" t="s">
        <v>38</v>
      </c>
      <c r="C22">
        <v>5.82</v>
      </c>
      <c r="D22" s="14" t="s">
        <v>27</v>
      </c>
      <c r="E22">
        <v>6.85</v>
      </c>
      <c r="F22" s="41" t="s">
        <v>21</v>
      </c>
      <c r="G22">
        <v>24.46</v>
      </c>
    </row>
    <row r="23" spans="2:7" x14ac:dyDescent="0.2">
      <c r="B23" s="29" t="s">
        <v>46</v>
      </c>
      <c r="C23">
        <v>5.0999999999999996</v>
      </c>
      <c r="D23" s="15" t="s">
        <v>26</v>
      </c>
      <c r="E23">
        <v>6</v>
      </c>
      <c r="F23" s="5" t="s">
        <v>22</v>
      </c>
      <c r="G23">
        <v>20.98</v>
      </c>
    </row>
    <row r="24" spans="2:7" x14ac:dyDescent="0.2">
      <c r="B24" s="22" t="s">
        <v>23</v>
      </c>
      <c r="C24">
        <v>4.8099999999999996</v>
      </c>
      <c r="D24" s="16" t="s">
        <v>41</v>
      </c>
      <c r="E24">
        <v>5.31</v>
      </c>
      <c r="F24" s="22" t="s">
        <v>23</v>
      </c>
      <c r="G24">
        <v>19.21</v>
      </c>
    </row>
    <row r="25" spans="2:7" x14ac:dyDescent="0.2">
      <c r="B25" s="16" t="s">
        <v>41</v>
      </c>
      <c r="C25">
        <v>4.6100000000000003</v>
      </c>
      <c r="D25" s="17" t="s">
        <v>30</v>
      </c>
      <c r="E25">
        <v>5.09</v>
      </c>
      <c r="F25" s="4" t="s">
        <v>24</v>
      </c>
      <c r="G25">
        <v>17.62</v>
      </c>
    </row>
    <row r="26" spans="2:7" x14ac:dyDescent="0.2">
      <c r="B26" s="30" t="s">
        <v>35</v>
      </c>
      <c r="C26">
        <v>3.97</v>
      </c>
      <c r="D26" s="36" t="s">
        <v>9</v>
      </c>
      <c r="E26">
        <v>4.99</v>
      </c>
      <c r="F26" s="13" t="s">
        <v>25</v>
      </c>
      <c r="G26">
        <v>16.45</v>
      </c>
    </row>
    <row r="27" spans="2:7" x14ac:dyDescent="0.2">
      <c r="B27" s="23" t="s">
        <v>40</v>
      </c>
      <c r="C27">
        <v>3.53</v>
      </c>
      <c r="D27" s="18" t="s">
        <v>31</v>
      </c>
      <c r="E27">
        <v>4.84</v>
      </c>
      <c r="F27" s="15" t="s">
        <v>26</v>
      </c>
      <c r="G27">
        <v>15.54</v>
      </c>
    </row>
    <row r="28" spans="2:7" x14ac:dyDescent="0.2">
      <c r="B28" s="25" t="s">
        <v>36</v>
      </c>
      <c r="C28">
        <v>3.44</v>
      </c>
      <c r="D28" s="19" t="s">
        <v>38</v>
      </c>
      <c r="E28">
        <v>4.07</v>
      </c>
      <c r="F28" s="14" t="s">
        <v>27</v>
      </c>
      <c r="G28">
        <v>12.83</v>
      </c>
    </row>
    <row r="29" spans="2:7" x14ac:dyDescent="0.2">
      <c r="B29" s="32" t="s">
        <v>43</v>
      </c>
      <c r="C29">
        <v>2.66</v>
      </c>
      <c r="D29" s="20" t="s">
        <v>39</v>
      </c>
      <c r="E29">
        <v>3.81</v>
      </c>
      <c r="F29" s="42" t="s">
        <v>28</v>
      </c>
      <c r="G29">
        <v>12.11</v>
      </c>
    </row>
    <row r="30" spans="2:7" x14ac:dyDescent="0.2">
      <c r="B30" s="33" t="s">
        <v>45</v>
      </c>
      <c r="C30">
        <v>2.4900000000000002</v>
      </c>
      <c r="D30" s="21" t="s">
        <v>42</v>
      </c>
      <c r="E30">
        <v>3.8</v>
      </c>
      <c r="F30" s="6" t="s">
        <v>29</v>
      </c>
      <c r="G30">
        <v>11.89</v>
      </c>
    </row>
    <row r="31" spans="2:7" x14ac:dyDescent="0.2">
      <c r="B31" s="39" t="s">
        <v>18</v>
      </c>
      <c r="C31">
        <v>2.42</v>
      </c>
      <c r="D31" s="22" t="s">
        <v>23</v>
      </c>
      <c r="E31">
        <v>3.72</v>
      </c>
      <c r="F31" s="17" t="s">
        <v>30</v>
      </c>
      <c r="G31">
        <v>10.96</v>
      </c>
    </row>
    <row r="32" spans="2:7" x14ac:dyDescent="0.2">
      <c r="B32" s="31" t="s">
        <v>47</v>
      </c>
      <c r="C32">
        <v>2.09</v>
      </c>
      <c r="D32" s="23" t="s">
        <v>40</v>
      </c>
      <c r="E32">
        <v>3.52</v>
      </c>
      <c r="F32" s="18" t="s">
        <v>31</v>
      </c>
      <c r="G32">
        <v>10.92</v>
      </c>
    </row>
    <row r="33" spans="2:7" x14ac:dyDescent="0.2">
      <c r="B33" s="20" t="s">
        <v>39</v>
      </c>
      <c r="C33">
        <v>1.42</v>
      </c>
      <c r="D33" s="24" t="s">
        <v>44</v>
      </c>
      <c r="E33">
        <v>3.06</v>
      </c>
      <c r="F33" s="42" t="s">
        <v>32</v>
      </c>
      <c r="G33">
        <v>10.69</v>
      </c>
    </row>
    <row r="34" spans="2:7" x14ac:dyDescent="0.2">
      <c r="B34" s="21" t="s">
        <v>42</v>
      </c>
      <c r="C34">
        <v>1.25</v>
      </c>
      <c r="D34" s="25" t="s">
        <v>36</v>
      </c>
      <c r="E34">
        <v>3</v>
      </c>
      <c r="F34" s="26" t="s">
        <v>33</v>
      </c>
      <c r="G34">
        <v>10.34</v>
      </c>
    </row>
    <row r="35" spans="2:7" x14ac:dyDescent="0.2">
      <c r="B35" s="27" t="s">
        <v>37</v>
      </c>
      <c r="C35">
        <v>1.0900000000000001</v>
      </c>
      <c r="D35" s="26" t="s">
        <v>33</v>
      </c>
      <c r="E35">
        <v>2.73</v>
      </c>
      <c r="F35" s="28" t="s">
        <v>34</v>
      </c>
      <c r="G35">
        <v>9.4700000000000006</v>
      </c>
    </row>
    <row r="36" spans="2:7" x14ac:dyDescent="0.2">
      <c r="B36" s="5" t="s">
        <v>22</v>
      </c>
      <c r="C36">
        <v>0</v>
      </c>
      <c r="D36" s="27" t="s">
        <v>37</v>
      </c>
      <c r="E36">
        <v>2.33</v>
      </c>
      <c r="F36" s="30" t="s">
        <v>35</v>
      </c>
      <c r="G36">
        <v>9.34</v>
      </c>
    </row>
    <row r="37" spans="2:7" x14ac:dyDescent="0.2">
      <c r="B37" s="1" t="s">
        <v>6</v>
      </c>
      <c r="C37">
        <v>0</v>
      </c>
      <c r="D37" s="28" t="s">
        <v>34</v>
      </c>
      <c r="E37">
        <v>2.19</v>
      </c>
      <c r="F37" s="25" t="s">
        <v>36</v>
      </c>
      <c r="G37">
        <v>8.34</v>
      </c>
    </row>
    <row r="38" spans="2:7" x14ac:dyDescent="0.2">
      <c r="B38" s="4" t="s">
        <v>24</v>
      </c>
      <c r="C38">
        <v>0</v>
      </c>
      <c r="D38" s="29" t="s">
        <v>46</v>
      </c>
      <c r="E38">
        <v>1.92</v>
      </c>
      <c r="F38" s="27" t="s">
        <v>37</v>
      </c>
      <c r="G38">
        <v>7.2</v>
      </c>
    </row>
    <row r="39" spans="2:7" x14ac:dyDescent="0.2">
      <c r="D39" s="30" t="s">
        <v>35</v>
      </c>
      <c r="E39">
        <v>1.89</v>
      </c>
      <c r="F39" s="19" t="s">
        <v>38</v>
      </c>
      <c r="G39">
        <v>7</v>
      </c>
    </row>
    <row r="40" spans="2:7" x14ac:dyDescent="0.2">
      <c r="D40" s="31" t="s">
        <v>47</v>
      </c>
      <c r="E40">
        <v>1.64</v>
      </c>
      <c r="F40" s="20" t="s">
        <v>39</v>
      </c>
      <c r="G40">
        <v>6.49</v>
      </c>
    </row>
    <row r="41" spans="2:7" x14ac:dyDescent="0.2">
      <c r="D41" s="32" t="s">
        <v>43</v>
      </c>
      <c r="E41">
        <v>1.22</v>
      </c>
      <c r="F41" s="23" t="s">
        <v>40</v>
      </c>
      <c r="G41">
        <v>5.86</v>
      </c>
    </row>
    <row r="42" spans="2:7" x14ac:dyDescent="0.2">
      <c r="D42" s="33" t="s">
        <v>45</v>
      </c>
      <c r="E42">
        <v>0.63</v>
      </c>
      <c r="F42" s="16" t="s">
        <v>41</v>
      </c>
      <c r="G42">
        <v>5.49</v>
      </c>
    </row>
    <row r="43" spans="2:7" x14ac:dyDescent="0.2">
      <c r="F43" s="21" t="s">
        <v>42</v>
      </c>
      <c r="G43">
        <v>3.74</v>
      </c>
    </row>
    <row r="44" spans="2:7" x14ac:dyDescent="0.2">
      <c r="F44" s="32" t="s">
        <v>43</v>
      </c>
      <c r="G44">
        <v>3.67</v>
      </c>
    </row>
    <row r="45" spans="2:7" x14ac:dyDescent="0.2">
      <c r="F45" s="24" t="s">
        <v>44</v>
      </c>
      <c r="G45">
        <v>3.67</v>
      </c>
    </row>
    <row r="46" spans="2:7" x14ac:dyDescent="0.2">
      <c r="F46" s="33" t="s">
        <v>45</v>
      </c>
      <c r="G46">
        <v>3.05</v>
      </c>
    </row>
    <row r="47" spans="2:7" x14ac:dyDescent="0.2">
      <c r="F47" s="29" t="s">
        <v>46</v>
      </c>
      <c r="G47">
        <v>2.4500000000000002</v>
      </c>
    </row>
    <row r="48" spans="2:7" x14ac:dyDescent="0.2">
      <c r="F48" s="31" t="s">
        <v>47</v>
      </c>
      <c r="G48">
        <v>2.09</v>
      </c>
    </row>
  </sheetData>
  <conditionalFormatting sqref="F3:F48 D3:D42 B3:B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EAD25-584A-5B40-ACFB-0E9BEACB9EE6}">
  <sheetPr codeName="Sheet1"/>
  <dimension ref="A2:C62"/>
  <sheetViews>
    <sheetView tabSelected="1" topLeftCell="A32" zoomScale="75" workbookViewId="0">
      <selection activeCell="C68" sqref="C68"/>
    </sheetView>
  </sheetViews>
  <sheetFormatPr baseColWidth="10" defaultRowHeight="16" x14ac:dyDescent="0.2"/>
  <cols>
    <col min="2" max="2" width="41.83203125" bestFit="1" customWidth="1"/>
    <col min="3" max="3" width="23.6640625" customWidth="1"/>
    <col min="4" max="4" width="47.1640625" customWidth="1"/>
    <col min="5" max="5" width="21.6640625" customWidth="1"/>
    <col min="6" max="6" width="48.33203125" customWidth="1"/>
  </cols>
  <sheetData>
    <row r="2" spans="1:3" x14ac:dyDescent="0.2">
      <c r="B2" t="s">
        <v>0</v>
      </c>
      <c r="C2" t="s">
        <v>1</v>
      </c>
    </row>
    <row r="3" spans="1:3" x14ac:dyDescent="0.2">
      <c r="A3" t="s">
        <v>48</v>
      </c>
      <c r="B3" s="34" t="s">
        <v>2</v>
      </c>
      <c r="C3">
        <v>1301.43</v>
      </c>
    </row>
    <row r="4" spans="1:3" x14ac:dyDescent="0.2">
      <c r="B4" s="9" t="s">
        <v>19</v>
      </c>
      <c r="C4">
        <v>237.54</v>
      </c>
    </row>
    <row r="5" spans="1:3" x14ac:dyDescent="0.2">
      <c r="B5" s="8" t="s">
        <v>14</v>
      </c>
      <c r="C5">
        <v>181.56</v>
      </c>
    </row>
    <row r="6" spans="1:3" x14ac:dyDescent="0.2">
      <c r="B6" s="35" t="s">
        <v>7</v>
      </c>
      <c r="C6">
        <v>101.16</v>
      </c>
    </row>
    <row r="7" spans="1:3" x14ac:dyDescent="0.2">
      <c r="B7" s="2" t="s">
        <v>8</v>
      </c>
      <c r="C7">
        <v>67.66</v>
      </c>
    </row>
    <row r="8" spans="1:3" x14ac:dyDescent="0.2">
      <c r="B8" s="13" t="s">
        <v>25</v>
      </c>
      <c r="C8">
        <v>19.22</v>
      </c>
    </row>
    <row r="9" spans="1:3" x14ac:dyDescent="0.2">
      <c r="B9" s="18" t="s">
        <v>31</v>
      </c>
      <c r="C9">
        <v>17.25</v>
      </c>
    </row>
    <row r="10" spans="1:3" x14ac:dyDescent="0.2">
      <c r="B10" s="14" t="s">
        <v>27</v>
      </c>
      <c r="C10">
        <v>15.02</v>
      </c>
    </row>
    <row r="11" spans="1:3" x14ac:dyDescent="0.2">
      <c r="B11" s="24" t="s">
        <v>44</v>
      </c>
      <c r="C11">
        <v>11.77</v>
      </c>
    </row>
    <row r="12" spans="1:3" x14ac:dyDescent="0.2">
      <c r="B12" s="15" t="s">
        <v>26</v>
      </c>
      <c r="C12">
        <v>11.75</v>
      </c>
    </row>
    <row r="13" spans="1:3" x14ac:dyDescent="0.2">
      <c r="B13" s="11" t="s">
        <v>13</v>
      </c>
      <c r="C13">
        <v>10.53</v>
      </c>
    </row>
    <row r="14" spans="1:3" x14ac:dyDescent="0.2">
      <c r="B14" s="6" t="s">
        <v>29</v>
      </c>
      <c r="C14">
        <v>9.4600000000000009</v>
      </c>
    </row>
    <row r="15" spans="1:3" x14ac:dyDescent="0.2">
      <c r="B15" s="12" t="s">
        <v>12</v>
      </c>
      <c r="C15">
        <v>8.6999999999999993</v>
      </c>
    </row>
    <row r="16" spans="1:3" x14ac:dyDescent="0.2">
      <c r="B16" s="17" t="s">
        <v>30</v>
      </c>
      <c r="C16">
        <v>7.9</v>
      </c>
    </row>
    <row r="17" spans="1:3" x14ac:dyDescent="0.2">
      <c r="B17" s="7" t="s">
        <v>10</v>
      </c>
      <c r="C17">
        <v>7.08</v>
      </c>
    </row>
    <row r="18" spans="1:3" x14ac:dyDescent="0.2">
      <c r="B18" s="3" t="s">
        <v>5</v>
      </c>
      <c r="C18">
        <v>6.81</v>
      </c>
    </row>
    <row r="19" spans="1:3" x14ac:dyDescent="0.2">
      <c r="B19" s="10" t="s">
        <v>15</v>
      </c>
      <c r="C19">
        <v>6.78</v>
      </c>
    </row>
    <row r="20" spans="1:3" x14ac:dyDescent="0.2">
      <c r="B20" s="26" t="s">
        <v>33</v>
      </c>
      <c r="C20">
        <v>6.3</v>
      </c>
    </row>
    <row r="21" spans="1:3" x14ac:dyDescent="0.2">
      <c r="B21" s="28" t="s">
        <v>34</v>
      </c>
      <c r="C21">
        <v>5.99</v>
      </c>
    </row>
    <row r="22" spans="1:3" x14ac:dyDescent="0.2">
      <c r="B22" s="19" t="s">
        <v>38</v>
      </c>
      <c r="C22">
        <v>5.82</v>
      </c>
    </row>
    <row r="23" spans="1:3" x14ac:dyDescent="0.2">
      <c r="A23" t="s">
        <v>49</v>
      </c>
      <c r="B23" s="1" t="s">
        <v>6</v>
      </c>
      <c r="C23">
        <v>240.86</v>
      </c>
    </row>
    <row r="24" spans="1:3" x14ac:dyDescent="0.2">
      <c r="B24" s="2" t="s">
        <v>8</v>
      </c>
      <c r="C24">
        <v>194.65</v>
      </c>
    </row>
    <row r="25" spans="1:3" x14ac:dyDescent="0.2">
      <c r="B25" s="37" t="s">
        <v>11</v>
      </c>
      <c r="C25">
        <v>163.4</v>
      </c>
    </row>
    <row r="26" spans="1:3" x14ac:dyDescent="0.2">
      <c r="B26" s="3" t="s">
        <v>5</v>
      </c>
      <c r="C26">
        <v>79.61</v>
      </c>
    </row>
    <row r="27" spans="1:3" x14ac:dyDescent="0.2">
      <c r="B27" s="4" t="s">
        <v>24</v>
      </c>
      <c r="C27">
        <v>68</v>
      </c>
    </row>
    <row r="28" spans="1:3" x14ac:dyDescent="0.2">
      <c r="B28" s="41" t="s">
        <v>21</v>
      </c>
      <c r="C28">
        <v>51.01</v>
      </c>
    </row>
    <row r="29" spans="1:3" x14ac:dyDescent="0.2">
      <c r="B29" s="5" t="s">
        <v>22</v>
      </c>
      <c r="C29">
        <v>50.13</v>
      </c>
    </row>
    <row r="30" spans="1:3" x14ac:dyDescent="0.2">
      <c r="B30" s="6" t="s">
        <v>29</v>
      </c>
      <c r="C30">
        <v>46.66</v>
      </c>
    </row>
    <row r="31" spans="1:3" x14ac:dyDescent="0.2">
      <c r="B31" s="40" t="s">
        <v>20</v>
      </c>
      <c r="C31">
        <v>45.52</v>
      </c>
    </row>
    <row r="32" spans="1:3" x14ac:dyDescent="0.2">
      <c r="B32" t="s">
        <v>32</v>
      </c>
      <c r="C32">
        <v>37.18</v>
      </c>
    </row>
    <row r="33" spans="1:3" x14ac:dyDescent="0.2">
      <c r="B33" t="s">
        <v>28</v>
      </c>
      <c r="C33">
        <v>33.29</v>
      </c>
    </row>
    <row r="34" spans="1:3" x14ac:dyDescent="0.2">
      <c r="B34" s="7" t="s">
        <v>10</v>
      </c>
      <c r="C34">
        <v>16.899999999999999</v>
      </c>
    </row>
    <row r="35" spans="1:3" x14ac:dyDescent="0.2">
      <c r="B35" s="8" t="s">
        <v>14</v>
      </c>
      <c r="C35">
        <v>10.68</v>
      </c>
    </row>
    <row r="36" spans="1:3" x14ac:dyDescent="0.2">
      <c r="B36" s="9" t="s">
        <v>19</v>
      </c>
      <c r="C36">
        <v>9.83</v>
      </c>
    </row>
    <row r="37" spans="1:3" x14ac:dyDescent="0.2">
      <c r="B37" s="10" t="s">
        <v>15</v>
      </c>
      <c r="C37">
        <v>9.17</v>
      </c>
    </row>
    <row r="38" spans="1:3" x14ac:dyDescent="0.2">
      <c r="B38" s="11" t="s">
        <v>13</v>
      </c>
      <c r="C38">
        <v>7.75</v>
      </c>
    </row>
    <row r="39" spans="1:3" x14ac:dyDescent="0.2">
      <c r="B39" s="38" t="s">
        <v>17</v>
      </c>
      <c r="C39">
        <v>7.55</v>
      </c>
    </row>
    <row r="40" spans="1:3" x14ac:dyDescent="0.2">
      <c r="B40" s="12" t="s">
        <v>12</v>
      </c>
      <c r="C40">
        <v>7.51</v>
      </c>
    </row>
    <row r="41" spans="1:3" x14ac:dyDescent="0.2">
      <c r="B41" s="13" t="s">
        <v>25</v>
      </c>
      <c r="C41">
        <v>6.89</v>
      </c>
    </row>
    <row r="42" spans="1:3" x14ac:dyDescent="0.2">
      <c r="B42" s="14" t="s">
        <v>27</v>
      </c>
      <c r="C42">
        <v>6.85</v>
      </c>
    </row>
    <row r="43" spans="1:3" x14ac:dyDescent="0.2">
      <c r="A43" t="s">
        <v>50</v>
      </c>
      <c r="B43" s="34" t="s">
        <v>2</v>
      </c>
      <c r="C43">
        <v>505.49</v>
      </c>
    </row>
    <row r="44" spans="1:3" x14ac:dyDescent="0.2">
      <c r="B44" t="s">
        <v>3</v>
      </c>
      <c r="C44">
        <v>418.59</v>
      </c>
    </row>
    <row r="45" spans="1:3" x14ac:dyDescent="0.2">
      <c r="B45" t="s">
        <v>4</v>
      </c>
      <c r="C45">
        <v>296.67</v>
      </c>
    </row>
    <row r="46" spans="1:3" x14ac:dyDescent="0.2">
      <c r="B46" s="3" t="s">
        <v>5</v>
      </c>
      <c r="C46">
        <v>103.12</v>
      </c>
    </row>
    <row r="47" spans="1:3" x14ac:dyDescent="0.2">
      <c r="B47" s="1" t="s">
        <v>6</v>
      </c>
      <c r="C47">
        <v>86.96</v>
      </c>
    </row>
    <row r="48" spans="1:3" x14ac:dyDescent="0.2">
      <c r="B48" s="35" t="s">
        <v>7</v>
      </c>
      <c r="C48">
        <v>85.37</v>
      </c>
    </row>
    <row r="49" spans="2:3" x14ac:dyDescent="0.2">
      <c r="B49" s="2" t="s">
        <v>8</v>
      </c>
      <c r="C49">
        <v>84.14</v>
      </c>
    </row>
    <row r="50" spans="2:3" x14ac:dyDescent="0.2">
      <c r="B50" s="36" t="s">
        <v>9</v>
      </c>
      <c r="C50">
        <v>68.33</v>
      </c>
    </row>
    <row r="51" spans="2:3" x14ac:dyDescent="0.2">
      <c r="B51" s="7" t="s">
        <v>10</v>
      </c>
      <c r="C51">
        <v>61.25</v>
      </c>
    </row>
    <row r="52" spans="2:3" x14ac:dyDescent="0.2">
      <c r="B52" s="37" t="s">
        <v>11</v>
      </c>
      <c r="C52">
        <v>45.33</v>
      </c>
    </row>
    <row r="53" spans="2:3" x14ac:dyDescent="0.2">
      <c r="B53" s="12" t="s">
        <v>12</v>
      </c>
      <c r="C53">
        <v>44.82</v>
      </c>
    </row>
    <row r="54" spans="2:3" x14ac:dyDescent="0.2">
      <c r="B54" s="11" t="s">
        <v>13</v>
      </c>
      <c r="C54">
        <v>43.21</v>
      </c>
    </row>
    <row r="55" spans="2:3" x14ac:dyDescent="0.2">
      <c r="B55" s="8" t="s">
        <v>14</v>
      </c>
      <c r="C55">
        <v>34.64</v>
      </c>
    </row>
    <row r="56" spans="2:3" x14ac:dyDescent="0.2">
      <c r="B56" s="10" t="s">
        <v>15</v>
      </c>
      <c r="C56">
        <v>32.79</v>
      </c>
    </row>
    <row r="57" spans="2:3" x14ac:dyDescent="0.2">
      <c r="B57" t="s">
        <v>16</v>
      </c>
      <c r="C57">
        <v>30.47</v>
      </c>
    </row>
    <row r="58" spans="2:3" x14ac:dyDescent="0.2">
      <c r="B58" s="38" t="s">
        <v>17</v>
      </c>
      <c r="C58">
        <v>30.34</v>
      </c>
    </row>
    <row r="59" spans="2:3" x14ac:dyDescent="0.2">
      <c r="B59" s="39" t="s">
        <v>18</v>
      </c>
      <c r="C59">
        <v>29.82</v>
      </c>
    </row>
    <row r="60" spans="2:3" x14ac:dyDescent="0.2">
      <c r="B60" s="9" t="s">
        <v>19</v>
      </c>
      <c r="C60">
        <v>29.31</v>
      </c>
    </row>
    <row r="61" spans="2:3" x14ac:dyDescent="0.2">
      <c r="B61" s="40" t="s">
        <v>20</v>
      </c>
      <c r="C61">
        <v>28.46</v>
      </c>
    </row>
    <row r="62" spans="2:3" x14ac:dyDescent="0.2">
      <c r="B62" s="41" t="s">
        <v>21</v>
      </c>
      <c r="C62">
        <v>24.46</v>
      </c>
    </row>
  </sheetData>
  <conditionalFormatting sqref="B3:B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first-previous-pairwise-refs</vt:lpstr>
      <vt:lpstr>top-20-vars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Fouquier</dc:creator>
  <cp:lastModifiedBy>Jennifer Fouquier</cp:lastModifiedBy>
  <dcterms:created xsi:type="dcterms:W3CDTF">2021-08-12T06:16:54Z</dcterms:created>
  <dcterms:modified xsi:type="dcterms:W3CDTF">2021-08-13T21:44:05Z</dcterms:modified>
</cp:coreProperties>
</file>