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W:\Data\Forecast\Tools\forecast_git\create_forecast_basic\comparison_tools\results\"/>
    </mc:Choice>
  </mc:AlternateContent>
  <xr:revisionPtr revIDLastSave="0" documentId="13_ncr:1_{A8DC524B-D29E-4DDD-8BA8-E996A2F8F40C}" xr6:coauthVersionLast="47" xr6:coauthVersionMax="47" xr10:uidLastSave="{00000000-0000-0000-0000-000000000000}"/>
  <bookViews>
    <workbookView xWindow="-28920" yWindow="-120" windowWidth="29040" windowHeight="175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<sst xmlns="http://schemas.openxmlformats.org/spreadsheetml/2006/main" count="26" uniqueCount="19">
  <si>
    <t>zonetype</t>
  </si>
  <si>
    <t>2000</t>
  </si>
  <si>
    <t>2005</t>
  </si>
  <si>
    <t>2010</t>
  </si>
  <si>
    <t>2015</t>
  </si>
  <si>
    <t>2020</t>
  </si>
  <si>
    <t>soruce</t>
  </si>
  <si>
    <t>Jerusalem</t>
  </si>
  <si>
    <t>JTMT</t>
  </si>
  <si>
    <t>Judea and Samaria</t>
  </si>
  <si>
    <t>iplan</t>
  </si>
  <si>
    <t>bau</t>
  </si>
  <si>
    <t>עמודה1</t>
  </si>
  <si>
    <t>2025</t>
  </si>
  <si>
    <t>2030</t>
  </si>
  <si>
    <t>2035</t>
  </si>
  <si>
    <t>2040</t>
  </si>
  <si>
    <t>2045</t>
  </si>
  <si>
    <t>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</si>
</sst>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Arial"/>
      <family val="2"/>
      <scheme val="minor"/>
    </font>
    <font>
      <b/>
      <sz val="11"/>
      <name val="Arial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9"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JTMT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Sheet1!$D$1:$N$1</c:f>
              <c:strCach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strCache>
            </c:strRef>
          </c:cat>
          <c:val>
            <c:numRef>
              <c:f>Sheet1!$D$2:$N$2</c:f>
              <c:numCache>
                <c:formatCode>General</c:formatCode>
                <c:ptCount val="11"/>
                <c:pt idx="0">
                  <c:v>542303</c:v>
                </c:pt>
                <c:pt idx="1">
                  <c:v>851357</c:v>
                </c:pt>
                <c:pt idx="2">
                  <c:v>945000</c:v>
                </c:pt>
                <c:pt idx="3">
                  <c:v>1058000</c:v>
                </c:pt>
                <c:pt idx="4" formatCode="_ * #,##0_ ;_ * \-#,##0_ ;_ * &quot;-&quot;??_ ;_ @_ ">
                  <c:v>1183300</c:v>
                </c:pt>
                <c:pt idx="5" formatCode="_ * #,##0_ ;_ * \-#,##0_ ;_ * &quot;-&quot;??_ ;_ @_ ">
                  <c:v>1402482.183813188</c:v>
                </c:pt>
                <c:pt idx="6" formatCode="_ * #,##0_ ;_ * \-#,##0_ ;_ * &quot;-&quot;??_ ;_ @_ ">
                  <c:v>1592705.5399559841</c:v>
                </c:pt>
                <c:pt idx="7" formatCode="_ * #,##0_ ;_ * \-#,##0_ ;_ * &quot;-&quot;??_ ;_ @_ ">
                  <c:v>1817628.0613197649</c:v>
                </c:pt>
                <c:pt idx="8" formatCode="_ * #,##0_ ;_ * \-#,##0_ ;_ * &quot;-&quot;??_ ;_ @_ ">
                  <c:v>2034673.2946278609</c:v>
                </c:pt>
                <c:pt idx="9" formatCode="_ * #,##0_ ;_ * \-#,##0_ ;_ * &quot;-&quot;??_ ;_ @_ ">
                  <c:v>2225328.7955705551</c:v>
                </c:pt>
                <c:pt idx="10" formatCode="_ * #,##0_ ;_ * \-#,##0_ ;_ * &quot;-&quot;??_ ;_ @_ ">
                  <c:v>2323537.1228449312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D-46D3-A9FA-499AD4E630E3}"/>
            </c:ext>
          </c:extLst>
        </c:ser>
        <c:ser>
          <c:idx val="0"/>
          <c:order val="1"/>
          <c:tx>
            <c:strRef>
              <c:f>Sheet1!$C$3</c:f>
              <c:strCache>
                <c:ptCount val="1"/>
                <c:pt idx="0">
                  <c:v>iplan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Sheet1!$D$1:$N$1</c:f>
              <c:strCach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strCache>
            </c:strRef>
          </c:cat>
          <c:val>
            <c:numRef>
              <c:f>Sheet1!$D$3:$N$3</c:f>
              <c:numCache>
                <c:formatCode>General</c:formatCode>
                <c:ptCount val="11"/>
                <c:pt idx="0">
                  <c:v>542303</c:v>
                </c:pt>
                <c:pt idx="1">
                  <c:v>851357</c:v>
                </c:pt>
                <c:pt idx="2">
                  <c:v>945000</c:v>
                </c:pt>
                <c:pt idx="3">
                  <c:v>1058000</c:v>
                </c:pt>
                <c:pt idx="4" formatCode="_ * #,##0_ ;_ * \-#,##0_ ;_ * &quot;-&quot;??_ ;_ @_ ">
                  <c:v>1183300</c:v>
                </c:pt>
                <c:pt idx="5" formatCode="_ * #,##0_ ;_ * \-#,##0_ ;_ * &quot;-&quot;??_ ;_ @_ ">
                  <c:v>1324743.051838859</c:v>
                </c:pt>
                <c:pt idx="6" formatCode="_ * #,##0_ ;_ * \-#,##0_ ;_ * &quot;-&quot;??_ ;_ @_ ">
                  <c:v>1463643.511523688</c:v>
                </c:pt>
                <c:pt idx="7" formatCode="_ * #,##0_ ;_ * \-#,##0_ ;_ * &quot;-&quot;??_ ;_ @_ ">
                  <c:v>1603335.8975521231</c:v>
                </c:pt>
                <c:pt idx="8" formatCode="_ * #,##0_ ;_ * \-#,##0_ ;_ * &quot;-&quot;??_ ;_ @_ ">
                  <c:v>1735442.4077662779</c:v>
                </c:pt>
                <c:pt idx="9" formatCode="_ * #,##0_ ;_ * \-#,##0_ ;_ * &quot;-&quot;??_ ;_ @_ ">
                  <c:v>1880266.526712798</c:v>
                </c:pt>
                <c:pt idx="10" formatCode="_ * #,##0_ ;_ * \-#,##0_ ;_ * &quot;-&quot;??_ ;_ @_ ">
                  <c:v>2034429.58059048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33D-46D3-A9FA-499AD4E630E3}"/>
            </c:ext>
          </c:extLst>
        </c:ser>
        <c:ser>
          <c:idx val="2"/>
          <c:order val="2"/>
          <c:tx>
            <c:strRef>
              <c:f>Sheet1!$C$4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Sheet1!$D$1:$N$1</c:f>
              <c:strCach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strCache>
            </c:strRef>
          </c:cat>
          <c:val>
            <c:numRef>
              <c:f>Sheet1!$D$4:$N$4</c:f>
              <c:numCache>
                <c:formatCode>General</c:formatCode>
                <c:ptCount val="11"/>
                <c:pt idx="0">
                  <c:v>542303</c:v>
                </c:pt>
                <c:pt idx="1">
                  <c:v>851357</c:v>
                </c:pt>
                <c:pt idx="2">
                  <c:v>945000</c:v>
                </c:pt>
                <c:pt idx="3">
                  <c:v>1058000</c:v>
                </c:pt>
                <c:pt idx="4" formatCode="_ * #,##0_ ;_ * \-#,##0_ ;_ * &quot;-&quot;??_ ;_ @_ ">
                  <c:v>1183300</c:v>
                </c:pt>
                <c:pt idx="5" formatCode="_ * #,##0_ ;_ * \-#,##0_ ;_ * &quot;-&quot;??_ ;_ @_ ">
                  <c:v>1335557.0298493011</c:v>
                </c:pt>
                <c:pt idx="6" formatCode="_ * #,##0_ ;_ * \-#,##0_ ;_ * &quot;-&quot;??_ ;_ @_ ">
                  <c:v>1499727.79549682</c:v>
                </c:pt>
                <c:pt idx="7" formatCode="_ * #,##0_ ;_ * \-#,##0_ ;_ * &quot;-&quot;??_ ;_ @_ ">
                  <c:v>1672305.263571783</c:v>
                </c:pt>
                <c:pt idx="8" formatCode="_ * #,##0_ ;_ * \-#,##0_ ;_ * &quot;-&quot;??_ ;_ @_ ">
                  <c:v>1858599.6833415851</c:v>
                </c:pt>
                <c:pt idx="9" formatCode="_ * #,##0_ ;_ * \-#,##0_ ;_ * &quot;-&quot;??_ ;_ @_ ">
                  <c:v>2059338.3413149321</c:v>
                </c:pt>
                <c:pt idx="10" formatCode="_ * #,##0_ ;_ * \-#,##0_ ;_ * &quot;-&quot;??_ ;_ @_ ">
                  <c:v>2271876.50154929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33D-46D3-A9FA-499AD4E63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543216"/>
        <c:axId val="2090559536"/>
      </c:lineChart>
      <c:catAx>
        <c:axId val="209054321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90559536"/>
        <c:crosses val="autoZero"/>
        <c:auto val="1"/>
        <c:lblAlgn val="ctr"/>
        <c:lblOffset val="100"/>
        <c:noMultiLvlLbl val="0"/>
      </c:catAx>
      <c:valAx>
        <c:axId val="20905595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905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10</xdr:row>
      <xdr:rowOff>85724</xdr:rowOff>
    </xdr:from>
    <xdr:to>
      <xdr:col>15</xdr:col>
      <xdr:colOff>571500</xdr:colOff>
      <xdr:row>34</xdr:row>
      <xdr:rowOff>152399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B7D2372A-D5DC-8ED1-DC67-922CE9F9A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2AAD89-36B5-4D25-BA0D-14286FB82194}" name="טבלה1" displayName="טבלה1" ref="A1:N7" totalsRowShown="0" headerRowDxfId="7">
  <autoFilter ref="A1:N7" xr:uid="{552AAD89-36B5-4D25-BA0D-14286FB82194}"/>
  <sortState xmlns:xlrd2="http://schemas.microsoft.com/office/spreadsheetml/2017/richdata2" ref="A2:N7">
    <sortCondition ref="B1:B7"/>
  </sortState>
  <tableColumns count="14">
    <tableColumn id="1" xr3:uid="{0F2CC25B-778B-43B5-80FC-C1CCCA741118}" name="עמודה1" dataDxfId="8"/>
    <tableColumn id="2" xr3:uid="{11C33F28-23AC-4F8F-AD95-C74284FF1D1C}" name="zonetype"/>
    <tableColumn id="14" xr3:uid="{39BDC1CE-3F8F-4A86-8FF6-239A003B0DFD}" name="soruce"/>
    <tableColumn id="3" xr3:uid="{3C4EE7DF-80EF-459E-965F-15E099F3B6D9}" name="2000"/>
    <tableColumn id="4" xr3:uid="{8286DC97-2042-463A-BE5B-ED97002D177E}" name="2005"/>
    <tableColumn id="5" xr3:uid="{83B3F3E7-D109-4DF3-8639-763CA6424D79}" name="2010"/>
    <tableColumn id="6" xr3:uid="{0E47EEEA-FFFB-448E-AB12-F9920B241C80}" name="2015"/>
    <tableColumn id="7" xr3:uid="{FD310569-20C1-45D3-97C4-99403C5A5BBA}" name="2020" dataDxfId="0" dataCellStyle="Comma"/>
    <tableColumn id="8" xr3:uid="{A1266E01-9252-41B5-A4D6-DD9EF38C9B01}" name="2025" dataDxfId="1" dataCellStyle="Comma"/>
    <tableColumn id="9" xr3:uid="{6CF1D122-F38E-47C1-A930-BBB77786775A}" name="2030" dataDxfId="6" dataCellStyle="Comma"/>
    <tableColumn id="10" xr3:uid="{656F3074-3FC7-4146-AA09-CD546280E5ED}" name="2035" dataDxfId="5" dataCellStyle="Comma"/>
    <tableColumn id="11" xr3:uid="{869C1768-20D0-4E48-B00D-9623D5AF08D1}" name="2040" dataDxfId="4" dataCellStyle="Comma"/>
    <tableColumn id="12" xr3:uid="{14FA7AFE-E2B3-4C03-A8EE-E35DC5A94556}" name="2045" dataDxfId="3" dataCellStyle="Comma"/>
    <tableColumn id="13" xr3:uid="{EFAE8FE4-B77C-4107-A917-57966848647B}" name="2050" dataDxfId="2" dataCellStyle="Co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workbookViewId="0">
      <selection activeCell="H10" sqref="H10"/>
    </sheetView>
  </sheetViews>
  <sheetFormatPr defaultRowHeight="14.25" x14ac:dyDescent="0.2"/>
  <cols>
    <col min="2" max="2" width="16.75" bestFit="1" customWidth="1"/>
    <col min="8" max="14" width="12.375" bestFit="1" customWidth="1"/>
  </cols>
  <sheetData>
    <row r="1" spans="1:14" ht="15" x14ac:dyDescent="0.2">
      <c r="A1" t="s">
        <v>12</v>
      </c>
      <c r="B1" s="1" t="s">
        <v>0</v>
      </c>
      <c r="C1" s="1" t="s">
        <v>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spans="1:14" ht="15" x14ac:dyDescent="0.2">
      <c r="A2" s="1">
        <v>0</v>
      </c>
      <c r="B2" t="s">
        <v>7</v>
      </c>
      <c r="C2" t="s">
        <v>8</v>
      </c>
      <c r="D2">
        <v>542303</v>
      </c>
      <c r="E2">
        <v>851357</v>
      </c>
      <c r="F2">
        <v>945000</v>
      </c>
      <c r="G2">
        <v>1058000</v>
      </c>
      <c r="H2" s="2">
        <v>1183300</v>
      </c>
      <c r="I2" s="2">
        <v>1402482.183813188</v>
      </c>
      <c r="J2" s="2">
        <v>1592705.5399559841</v>
      </c>
      <c r="K2" s="2">
        <v>1817628.0613197649</v>
      </c>
      <c r="L2" s="2">
        <v>2034673.2946278609</v>
      </c>
      <c r="M2" s="2">
        <v>2225328.7955705551</v>
      </c>
      <c r="N2" s="2">
        <v>2323537.1228449312</v>
      </c>
    </row>
    <row r="3" spans="1:14" ht="15" x14ac:dyDescent="0.2">
      <c r="A3" s="1">
        <v>0</v>
      </c>
      <c r="B3" t="s">
        <v>7</v>
      </c>
      <c r="C3" t="s">
        <v>10</v>
      </c>
      <c r="D3">
        <v>542303</v>
      </c>
      <c r="E3">
        <v>851357</v>
      </c>
      <c r="F3">
        <v>945000</v>
      </c>
      <c r="G3">
        <v>1058000</v>
      </c>
      <c r="H3" s="2">
        <v>1183300</v>
      </c>
      <c r="I3" s="2">
        <v>1324743.051838859</v>
      </c>
      <c r="J3" s="2">
        <v>1463643.511523688</v>
      </c>
      <c r="K3" s="2">
        <v>1603335.8975521231</v>
      </c>
      <c r="L3" s="2">
        <v>1735442.4077662779</v>
      </c>
      <c r="M3" s="2">
        <v>1880266.526712798</v>
      </c>
      <c r="N3" s="2">
        <v>2034429.58059048</v>
      </c>
    </row>
    <row r="4" spans="1:14" ht="15" x14ac:dyDescent="0.2">
      <c r="A4" s="1">
        <v>0</v>
      </c>
      <c r="B4" t="s">
        <v>7</v>
      </c>
      <c r="C4" t="s">
        <v>11</v>
      </c>
      <c r="D4">
        <v>542303</v>
      </c>
      <c r="E4">
        <v>851357</v>
      </c>
      <c r="F4">
        <v>945000</v>
      </c>
      <c r="G4">
        <v>1058000</v>
      </c>
      <c r="H4" s="2">
        <v>1183300</v>
      </c>
      <c r="I4" s="2">
        <v>1335557.0298493011</v>
      </c>
      <c r="J4" s="2">
        <v>1499727.79549682</v>
      </c>
      <c r="K4" s="2">
        <v>1672305.263571783</v>
      </c>
      <c r="L4" s="2">
        <v>1858599.6833415851</v>
      </c>
      <c r="M4" s="2">
        <v>2059338.3413149321</v>
      </c>
      <c r="N4" s="2">
        <v>2271876.50154929</v>
      </c>
    </row>
    <row r="5" spans="1:14" ht="15" x14ac:dyDescent="0.2">
      <c r="A5" s="1">
        <v>1</v>
      </c>
      <c r="B5" t="s">
        <v>9</v>
      </c>
      <c r="C5" t="s">
        <v>8</v>
      </c>
      <c r="D5">
        <v>191532</v>
      </c>
      <c r="E5">
        <v>134300</v>
      </c>
      <c r="F5">
        <v>311100</v>
      </c>
      <c r="G5">
        <v>385900</v>
      </c>
      <c r="H5" s="2">
        <v>451700</v>
      </c>
      <c r="I5" s="2">
        <v>515986.47855855752</v>
      </c>
      <c r="J5" s="2">
        <v>588857.0850280103</v>
      </c>
      <c r="K5" s="2">
        <v>657315.30306647893</v>
      </c>
      <c r="L5" s="2">
        <v>748183.09187819541</v>
      </c>
      <c r="M5" s="2">
        <v>783225.91999621806</v>
      </c>
      <c r="N5" s="2">
        <v>853748.56898403133</v>
      </c>
    </row>
    <row r="6" spans="1:14" ht="15" x14ac:dyDescent="0.2">
      <c r="A6" s="1">
        <v>1</v>
      </c>
      <c r="B6" t="s">
        <v>9</v>
      </c>
      <c r="C6" t="s">
        <v>10</v>
      </c>
      <c r="D6">
        <v>191532</v>
      </c>
      <c r="E6">
        <v>134300</v>
      </c>
      <c r="F6">
        <v>311100</v>
      </c>
      <c r="G6">
        <v>385900</v>
      </c>
      <c r="H6" s="2">
        <v>451700</v>
      </c>
      <c r="I6" s="2">
        <v>520373.11500248028</v>
      </c>
      <c r="J6" s="2">
        <v>578806.43091360247</v>
      </c>
      <c r="K6" s="2">
        <v>643647.12606428657</v>
      </c>
      <c r="L6" s="2">
        <v>713485.69747293298</v>
      </c>
      <c r="M6" s="2">
        <v>789048.43756493705</v>
      </c>
      <c r="N6" s="2">
        <v>865820.80298278714</v>
      </c>
    </row>
    <row r="7" spans="1:14" ht="15" x14ac:dyDescent="0.2">
      <c r="A7" s="1">
        <v>1</v>
      </c>
      <c r="B7" t="s">
        <v>9</v>
      </c>
      <c r="C7" t="s">
        <v>11</v>
      </c>
      <c r="D7">
        <v>191532</v>
      </c>
      <c r="E7">
        <v>134300</v>
      </c>
      <c r="F7">
        <v>311100</v>
      </c>
      <c r="G7">
        <v>385900</v>
      </c>
      <c r="H7" s="2">
        <v>451700</v>
      </c>
      <c r="I7" s="2">
        <v>539589.61777549237</v>
      </c>
      <c r="J7" s="2">
        <v>631084.24971172155</v>
      </c>
      <c r="K7" s="2">
        <v>732752.72409038909</v>
      </c>
      <c r="L7" s="2">
        <v>846733.01470151846</v>
      </c>
      <c r="M7" s="2">
        <v>972690.84057021444</v>
      </c>
      <c r="N7" s="2">
        <v>1109323.6176993891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Gidon Kupietzky</cp:lastModifiedBy>
  <dcterms:created xsi:type="dcterms:W3CDTF">2024-09-15T13:20:26Z</dcterms:created>
  <dcterms:modified xsi:type="dcterms:W3CDTF">2024-09-15T13:29:24Z</dcterms:modified>
</cp:coreProperties>
</file>