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W:\Data\Forecast\Tools\forecast_git\create_forecast_basic\future\JTMT\Intermediates\"/>
    </mc:Choice>
  </mc:AlternateContent>
  <xr:revisionPtr revIDLastSave="0" documentId="13_ncr:1_{8BB3ECE0-D61B-4DE2-A083-0D14755F37AC}" xr6:coauthVersionLast="47" xr6:coauthVersionMax="47" xr10:uidLastSave="{00000000-0000-0000-0000-000000000000}"/>
  <bookViews>
    <workbookView xWindow="-105" yWindow="0" windowWidth="14610" windowHeight="17385" xr2:uid="{00000000-000D-0000-FFFF-FFFF00000000}"/>
  </bookViews>
  <sheets>
    <sheet name="גיליון1" sheetId="2" r:id="rId1"/>
    <sheet name="Sheet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<sst xmlns="http://schemas.openxmlformats.org/spreadsheetml/2006/main" count="3856" uniqueCount="761">
  <si>
    <t>Taz_num</t>
  </si>
  <si>
    <t>Taz_name</t>
  </si>
  <si>
    <t>Muni_Heb</t>
  </si>
  <si>
    <t>zonetype</t>
  </si>
  <si>
    <t>taz_with_aprt_diversity</t>
  </si>
  <si>
    <t>taz_expensive</t>
  </si>
  <si>
    <t>sector_for_age</t>
  </si>
  <si>
    <t>explanation_2020_2025</t>
  </si>
  <si>
    <t>explanation_2025_2030</t>
  </si>
  <si>
    <t>explanation_2030_2035</t>
  </si>
  <si>
    <t>explanation_2035_2040</t>
  </si>
  <si>
    <t>explanation_2040_2045</t>
  </si>
  <si>
    <t>explanation_2045_2050</t>
  </si>
  <si>
    <t>aprt_20</t>
  </si>
  <si>
    <t>aprt_2025</t>
  </si>
  <si>
    <t>aprt_2030</t>
  </si>
  <si>
    <t>aprt_2035</t>
  </si>
  <si>
    <t>aprt_2040</t>
  </si>
  <si>
    <t>aprt_2045</t>
  </si>
  <si>
    <t>aprt_2050</t>
  </si>
  <si>
    <t>add_aprt_2020_2025</t>
  </si>
  <si>
    <t>add_aprt_2025_2030</t>
  </si>
  <si>
    <t>add_aprt_2030_2035</t>
  </si>
  <si>
    <t>add_aprt_2035_2040</t>
  </si>
  <si>
    <t>add_aprt_2040_2045</t>
  </si>
  <si>
    <t>add_aprt_2045_2050</t>
  </si>
  <si>
    <t>add_aprt_till_2050</t>
  </si>
  <si>
    <t>pop_without_dorms_yeshiva</t>
  </si>
  <si>
    <t>pop_2025</t>
  </si>
  <si>
    <t>pop_2030</t>
  </si>
  <si>
    <t>pop_2035</t>
  </si>
  <si>
    <t>pop_2040</t>
  </si>
  <si>
    <t>pop_2045</t>
  </si>
  <si>
    <t>pop_2050</t>
  </si>
  <si>
    <t>classification_name</t>
  </si>
  <si>
    <t>age_cycle_2020</t>
  </si>
  <si>
    <t>age_cycle_2020_2025</t>
  </si>
  <si>
    <t>age_cycle_2025_2030</t>
  </si>
  <si>
    <t>age_cycle_2030_2035</t>
  </si>
  <si>
    <t>age_cycle_2035_2040</t>
  </si>
  <si>
    <t>age_cycle_2040_2045</t>
  </si>
  <si>
    <t>age_cycle_2045_2050</t>
  </si>
  <si>
    <t>age_cycle_time_2020_2025</t>
  </si>
  <si>
    <t>age_cycle_time_2025_2030</t>
  </si>
  <si>
    <t>age_cycle_time_2030_2035</t>
  </si>
  <si>
    <t>age_cycle_time_2035_2040</t>
  </si>
  <si>
    <t>age_cycle_time_2040_2045</t>
  </si>
  <si>
    <t>age_cycle_time_2045_2050</t>
  </si>
  <si>
    <t>precent_add_to_current_2020_2025</t>
  </si>
  <si>
    <t>precent_add_to_current_2025_2030</t>
  </si>
  <si>
    <t>precent_add_to_current_2030_2035</t>
  </si>
  <si>
    <t>precent_add_to_current_2035_2040</t>
  </si>
  <si>
    <t>precent_add_to_current_2040_2045</t>
  </si>
  <si>
    <t>precent_add_to_current_2045_2050</t>
  </si>
  <si>
    <t>גינות נביאים</t>
  </si>
  <si>
    <t>ירושלים</t>
  </si>
  <si>
    <t>Jerusalem</t>
  </si>
  <si>
    <t>U_Orthodox</t>
  </si>
  <si>
    <t>חרדי מבוגר</t>
  </si>
  <si>
    <t>מוסררה</t>
  </si>
  <si>
    <t>| old to a diverse neighborhood |</t>
  </si>
  <si>
    <t>חרדי מדורג</t>
  </si>
  <si>
    <t>גאולה מזרח</t>
  </si>
  <si>
    <t>בית ישראל</t>
  </si>
  <si>
    <t>מאה שערים מזרח</t>
  </si>
  <si>
    <t>| natural aging to a diverse neighborhood |</t>
  </si>
  <si>
    <t>חרדי בינוני</t>
  </si>
  <si>
    <t>מוסררה צפון</t>
  </si>
  <si>
    <t>מאה שערים מערב</t>
  </si>
  <si>
    <t>שטראוס מרפאות</t>
  </si>
  <si>
    <t>זכרון משה דרום</t>
  </si>
  <si>
    <t>זכרון משה מרכז</t>
  </si>
  <si>
    <t>זכרון משה צפון</t>
  </si>
  <si>
    <t>ככר השבת</t>
  </si>
  <si>
    <t>שכונת הבוכרים</t>
  </si>
  <si>
    <t>ארזי הבירה</t>
  </si>
  <si>
    <t>| a lot of new aprts in diverse neighborhood|</t>
  </si>
  <si>
    <t>ממילא</t>
  </si>
  <si>
    <t>תחנה מרכזית</t>
  </si>
  <si>
    <t xml:space="preserve"> | new diverse neighborhood | </t>
  </si>
  <si>
    <t>משכן המלאכה</t>
  </si>
  <si>
    <t>שערי חסד</t>
  </si>
  <si>
    <t>מקור ברוך צפון</t>
  </si>
  <si>
    <t>מקור ברוך דרום</t>
  </si>
  <si>
    <t>מקור ברוך מערב</t>
  </si>
  <si>
    <t>הטלוויזיה הישראלית</t>
  </si>
  <si>
    <t>| a lot of new aprts in non-diverse expensive neighborhood|</t>
  </si>
  <si>
    <t>מחנה שנלר</t>
  </si>
  <si>
    <t>כרם אברהם צפון</t>
  </si>
  <si>
    <t>שכונת הבוכרים צפון</t>
  </si>
  <si>
    <t>כרם אברהם</t>
  </si>
  <si>
    <t>בית וגן - רח' הפסגה</t>
  </si>
  <si>
    <t>בית וגן - רח' עוזיאל דרום</t>
  </si>
  <si>
    <t>רמת שרת - חרדים</t>
  </si>
  <si>
    <t>קרית נוער</t>
  </si>
  <si>
    <t>| natural aging |</t>
  </si>
  <si>
    <t>מורדות בית וגן מערב</t>
  </si>
  <si>
    <t>גבעת האנטנות</t>
  </si>
  <si>
    <t>בית וגן - רח' עוזיאל צפון</t>
  </si>
  <si>
    <t>בית וגן - מכונים</t>
  </si>
  <si>
    <t>מורדות בית וגן</t>
  </si>
  <si>
    <t>רמת אשכול - מערב</t>
  </si>
  <si>
    <t>חרדי צעיר</t>
  </si>
  <si>
    <t>מעלות דפנה מערב</t>
  </si>
  <si>
    <t>שמואל הנביא</t>
  </si>
  <si>
    <t>סנהדריה</t>
  </si>
  <si>
    <t>סנהדריה המורחבת</t>
  </si>
  <si>
    <t>רמת אשכול - צפון</t>
  </si>
  <si>
    <t>רמת אשכול - מרכז מסחרי</t>
  </si>
  <si>
    <t>מעלות דפנה מזרח</t>
  </si>
  <si>
    <t>קרית בעלז</t>
  </si>
  <si>
    <t>רוממה - רח' פתח תקווה</t>
  </si>
  <si>
    <t>תנובה</t>
  </si>
  <si>
    <t>ישיבת רוז'ין</t>
  </si>
  <si>
    <t>רוממה דרום</t>
  </si>
  <si>
    <t>רוממה - משרד הבריאות</t>
  </si>
  <si>
    <t>רוממה צפון</t>
  </si>
  <si>
    <t>רוממה עלית</t>
  </si>
  <si>
    <t>קרית מטרסדוף</t>
  </si>
  <si>
    <t>קרית צאנז</t>
  </si>
  <si>
    <t>עזרת תורה</t>
  </si>
  <si>
    <t>מחניים</t>
  </si>
  <si>
    <t>שיכון חב_ד</t>
  </si>
  <si>
    <t>רב שפע</t>
  </si>
  <si>
    <t>גבעת שאול - ישיבת נזר התורה</t>
  </si>
  <si>
    <t>גבעת שאול מזרח</t>
  </si>
  <si>
    <t>גבעת שאול - בית יתומים</t>
  </si>
  <si>
    <t>גבעת שאול מערב</t>
  </si>
  <si>
    <t>גבעת שאול צפון</t>
  </si>
  <si>
    <t>הר נוף - דרום</t>
  </si>
  <si>
    <t>פי גלילות</t>
  </si>
  <si>
    <t xml:space="preserve"> | new non-diverse neighborhood  | </t>
  </si>
  <si>
    <t>| a lot of new aprts in non-diverse neighborhood|</t>
  </si>
  <si>
    <t>הר נוף - דרום מערב</t>
  </si>
  <si>
    <t>הר נוף - צפון מערב</t>
  </si>
  <si>
    <t>הר נוף</t>
  </si>
  <si>
    <t>רמות - קויפמן</t>
  </si>
  <si>
    <t>רמות - מוסדות</t>
  </si>
  <si>
    <t>רמות - גן טכנולוגיה</t>
  </si>
  <si>
    <t>רמות - גן העץ</t>
  </si>
  <si>
    <t>רמות - בנה ביתך</t>
  </si>
  <si>
    <t>רמות ג'</t>
  </si>
  <si>
    <t>רמות - סולם יעקב</t>
  </si>
  <si>
    <t>רמות - הדף היומי</t>
  </si>
  <si>
    <t>רמות - מינהל קהילתי</t>
  </si>
  <si>
    <t>רמות - מרכז מסחרי</t>
  </si>
  <si>
    <t>רמות פולין</t>
  </si>
  <si>
    <t>רמות - בריכת מים</t>
  </si>
  <si>
    <t>רמת שלמה - פסגה</t>
  </si>
  <si>
    <t>רמת שלמה - דרום מזרח</t>
  </si>
  <si>
    <t>רמת שלמה - דרום מערב</t>
  </si>
  <si>
    <t>יער רמות - דרום</t>
  </si>
  <si>
    <t>יער רמות - צפון</t>
  </si>
  <si>
    <t xml:space="preserve"> | new non-diverse expensive neighborhood  | </t>
  </si>
  <si>
    <t>רמת שלמה - צפון</t>
  </si>
  <si>
    <t>רמת שלמה - הרחבה</t>
  </si>
  <si>
    <t>נוה יעקב - מוסדות חינוך</t>
  </si>
  <si>
    <t>| renew diverse neighborhood |</t>
  </si>
  <si>
    <t>נוה יעקב דרום</t>
  </si>
  <si>
    <t>נוה יעקב - דרום מערב</t>
  </si>
  <si>
    <t>פיקוד מרכז</t>
  </si>
  <si>
    <t>נוה יעקב - צפון מערב</t>
  </si>
  <si>
    <t>נוה יעקב - מרכז מסחרי</t>
  </si>
  <si>
    <t>נוה יעקב תחתון</t>
  </si>
  <si>
    <t>נוה יעקב - צפון</t>
  </si>
  <si>
    <t>קרית קמיניץ - תחתון</t>
  </si>
  <si>
    <t>קרית קמיניץ - עליון</t>
  </si>
  <si>
    <t>שיכוני 700</t>
  </si>
  <si>
    <t>שכונת_עטרות_א</t>
  </si>
  <si>
    <t>שכונת_עטרות_ב</t>
  </si>
  <si>
    <t>שכונת_עטרות_ג</t>
  </si>
  <si>
    <t>שכונת_עטרות_ד</t>
  </si>
  <si>
    <t>שכונת_עטרות_ה</t>
  </si>
  <si>
    <t>שכונת_עטרות_ו</t>
  </si>
  <si>
    <t>שכונת_עטרות_ז</t>
  </si>
  <si>
    <t>שכונת_עטרות_ח</t>
  </si>
  <si>
    <t>שכונת_עטרות_ט</t>
  </si>
  <si>
    <t>שכונת_עטרות_י</t>
  </si>
  <si>
    <t>מעלה עמוס / אספר</t>
  </si>
  <si>
    <t>גוש עציון</t>
  </si>
  <si>
    <t>Judea and Samaria</t>
  </si>
  <si>
    <t>| a lot of new aprts in non-diverse neighborhood in yush |</t>
  </si>
  <si>
    <t>ביתר עילית כניסה</t>
  </si>
  <si>
    <t>ביתר עילית</t>
  </si>
  <si>
    <t>ביתר עילית האתרוג</t>
  </si>
  <si>
    <t>ביתר עילית הערבה</t>
  </si>
  <si>
    <t>ביתר עילית הדקל דרום</t>
  </si>
  <si>
    <t>ביתר עילית הדקל צפון</t>
  </si>
  <si>
    <t>ביתר עילית הדס</t>
  </si>
  <si>
    <t>ביתר עילית הגפן מזרח</t>
  </si>
  <si>
    <t>ביתר עילית הגפן צפון</t>
  </si>
  <si>
    <t>ביתר עילית הגפן דרום</t>
  </si>
  <si>
    <t>ביתר עילית התמר מרכז</t>
  </si>
  <si>
    <t>ביתר עילית התמר צפון</t>
  </si>
  <si>
    <t>ביתר עילית התמר דרום</t>
  </si>
  <si>
    <t>ביתר עילית גבעה ג</t>
  </si>
  <si>
    <t>ביתר עילית היער האנגלי</t>
  </si>
  <si>
    <t>גבעות</t>
  </si>
  <si>
    <t>קרית יערים</t>
  </si>
  <si>
    <t>תל ציון</t>
  </si>
  <si>
    <t>מטה בנימין</t>
  </si>
  <si>
    <t>קנה בושם (חפציבה)</t>
  </si>
  <si>
    <t>בית שמש</t>
  </si>
  <si>
    <t>ממזרח שמש</t>
  </si>
  <si>
    <t>הקריה החרדית צפון</t>
  </si>
  <si>
    <t>קרית בעלז (מצפה בית שמש)</t>
  </si>
  <si>
    <t>רמת התנאים(רמת בית שמש ב') צפון</t>
  </si>
  <si>
    <t>רמת התנאים(רמת בית שמש ב') דרום</t>
  </si>
  <si>
    <t>משכנות השמש צפון</t>
  </si>
  <si>
    <t>משכנות השמש דרום</t>
  </si>
  <si>
    <t>בית ג'מאל</t>
  </si>
  <si>
    <t>רמת אברהם צפון</t>
  </si>
  <si>
    <t>רמת אברהם מערב</t>
  </si>
  <si>
    <t>רמת אברהם מזרח</t>
  </si>
  <si>
    <t>רמת הנחלים (רמת בית שמש א)מזרח</t>
  </si>
  <si>
    <t>רמת הנחלים (רמת בית שמש א)דרום</t>
  </si>
  <si>
    <t>רמת הנחלים (רמת בית שמש א)מערב</t>
  </si>
  <si>
    <t>רמת הנחלים (רמת בית שמש א)צפון</t>
  </si>
  <si>
    <t>שז_ר</t>
  </si>
  <si>
    <t>מע_ר דרום</t>
  </si>
  <si>
    <t>רמת הנביאים (ג'1)מזרח</t>
  </si>
  <si>
    <t>רמת הנביאים (ג'1)מערב</t>
  </si>
  <si>
    <t>רמת הנביאים (ג'1) דרום</t>
  </si>
  <si>
    <t>בית חולים בבית שמש</t>
  </si>
  <si>
    <t>ד'1</t>
  </si>
  <si>
    <t>ד'2</t>
  </si>
  <si>
    <t>ד'3</t>
  </si>
  <si>
    <t>ד'4</t>
  </si>
  <si>
    <t>ד'5</t>
  </si>
  <si>
    <t>ד'6</t>
  </si>
  <si>
    <t>ג'2</t>
  </si>
  <si>
    <t>ה'2 צפון</t>
  </si>
  <si>
    <t>ה'2 דרום</t>
  </si>
  <si>
    <t>ח'</t>
  </si>
  <si>
    <t>מטה יהודה</t>
  </si>
  <si>
    <t>ו' צפון</t>
  </si>
  <si>
    <t>ו' מרכז</t>
  </si>
  <si>
    <t>ו' דרום</t>
  </si>
  <si>
    <t>ט' צפון</t>
  </si>
  <si>
    <t>ט' דרום</t>
  </si>
  <si>
    <t>מודיעין עילית הגבעה הצפונית</t>
  </si>
  <si>
    <t>מודיעין עילית</t>
  </si>
  <si>
    <t>מודיעין עילית הגבעה הדרומית</t>
  </si>
  <si>
    <t>מודיעין עילית גרין פארק</t>
  </si>
  <si>
    <t>מודיעין עילית נאות הפסגה</t>
  </si>
  <si>
    <t>מודיעין עילית ברכפלד מזרח</t>
  </si>
  <si>
    <t>מודיעין עילית ברכפלד מערב</t>
  </si>
  <si>
    <t>מתתיהו</t>
  </si>
  <si>
    <t>מתתיהו אזור תעשייה</t>
  </si>
  <si>
    <t>גני מודיעין</t>
  </si>
  <si>
    <t>עמנואל</t>
  </si>
  <si>
    <t>המשולש</t>
  </si>
  <si>
    <t>Jewish</t>
  </si>
  <si>
    <t>כללי מאוזן</t>
  </si>
  <si>
    <t>נחלת שבעה</t>
  </si>
  <si>
    <t>כללי משפחות</t>
  </si>
  <si>
    <t>בית אגרון</t>
  </si>
  <si>
    <t>גן העצמאות</t>
  </si>
  <si>
    <t>כללי זקן</t>
  </si>
  <si>
    <t>בה'ס ניסויי</t>
  </si>
  <si>
    <t>המעלות</t>
  </si>
  <si>
    <t>המשביר לצרכן</t>
  </si>
  <si>
    <t>מרכז כלל</t>
  </si>
  <si>
    <t>בי''ח ביקור חולים</t>
  </si>
  <si>
    <t>גוש 50</t>
  </si>
  <si>
    <t>מכללת הדסה</t>
  </si>
  <si>
    <t>מגרש הרוסים</t>
  </si>
  <si>
    <t>כורש</t>
  </si>
  <si>
    <t>חבשים</t>
  </si>
  <si>
    <t>הרובע היהודי</t>
  </si>
  <si>
    <t>כללי צעיר</t>
  </si>
  <si>
    <t>הר ציון</t>
  </si>
  <si>
    <t>סינמטק</t>
  </si>
  <si>
    <t>גבעת התנך</t>
  </si>
  <si>
    <t>ימין משה</t>
  </si>
  <si>
    <t>מלון המלך דוד</t>
  </si>
  <si>
    <t>ימק_א</t>
  </si>
  <si>
    <t>מנזר סנט רוזרי</t>
  </si>
  <si>
    <t>מלון פאלאס</t>
  </si>
  <si>
    <t>רחביה דרום</t>
  </si>
  <si>
    <t>טלביה צפון</t>
  </si>
  <si>
    <t>טלביה דרום</t>
  </si>
  <si>
    <t>תיאטרון ירושלים</t>
  </si>
  <si>
    <t>קרית שמואל</t>
  </si>
  <si>
    <t>בה_ס פולה בן גוריון</t>
  </si>
  <si>
    <t>קרית וולפסון</t>
  </si>
  <si>
    <t>רחביה צפון</t>
  </si>
  <si>
    <t>גימנסיה רחביה</t>
  </si>
  <si>
    <t>המוסדות הלאומיים</t>
  </si>
  <si>
    <t>רחביה מרכז</t>
  </si>
  <si>
    <t>מוזיאון המדע</t>
  </si>
  <si>
    <t>קרית בן גוריון</t>
  </si>
  <si>
    <t>גן הורדים</t>
  </si>
  <si>
    <t>מוזיאון ישראל</t>
  </si>
  <si>
    <t>ניות</t>
  </si>
  <si>
    <t>גבעת רם - מעונות</t>
  </si>
  <si>
    <t>גבעת רם - מטע_מ</t>
  </si>
  <si>
    <t>קמפוס גבעת רם</t>
  </si>
  <si>
    <t>קרית הממשלה משרד החוץ</t>
  </si>
  <si>
    <t>משרד ראש הממשלה החדש</t>
  </si>
  <si>
    <t>חניון הלאום</t>
  </si>
  <si>
    <t>רשות השידור</t>
  </si>
  <si>
    <t>מתחם משרד החוץ</t>
  </si>
  <si>
    <t>בנייני האומה</t>
  </si>
  <si>
    <t>קירוי כביש 4</t>
  </si>
  <si>
    <t>מלונות שדרות הרצל</t>
  </si>
  <si>
    <t>תחנת רכבת</t>
  </si>
  <si>
    <t>מתחם הכניסהלעיר דרום מערב</t>
  </si>
  <si>
    <t>נחלת ציון</t>
  </si>
  <si>
    <t>אוהל משה</t>
  </si>
  <si>
    <t>בצלאל - ארכיטקטורה</t>
  </si>
  <si>
    <t>ג'ראר בכר</t>
  </si>
  <si>
    <t>נחלת אחים</t>
  </si>
  <si>
    <t>זכרון יוסף</t>
  </si>
  <si>
    <t>שוקניון</t>
  </si>
  <si>
    <t>שוק מחנה יהודה</t>
  </si>
  <si>
    <t>הדסה הר הצופים</t>
  </si>
  <si>
    <t>קמפוס הר הצופים</t>
  </si>
  <si>
    <t>מעונות / מרכז ספורט</t>
  </si>
  <si>
    <t>כפר הסטודנטים</t>
  </si>
  <si>
    <t>צמרת הבירה</t>
  </si>
  <si>
    <t>הגבעה הצרפתית</t>
  </si>
  <si>
    <t>הגבעה הצרפתית דרום</t>
  </si>
  <si>
    <t>מלון היאט</t>
  </si>
  <si>
    <t>שיח ג'ראח - קרית הממשלה</t>
  </si>
  <si>
    <t>נוף ציון</t>
  </si>
  <si>
    <t>את תלפיות-קניון האחים ישראל</t>
  </si>
  <si>
    <t>את תלפיות-רח' החרושת</t>
  </si>
  <si>
    <t>מסוף אגד תלפיות</t>
  </si>
  <si>
    <t>את תלפיות-רח' האומן</t>
  </si>
  <si>
    <t>את תלפיות-רח' הסדנא</t>
  </si>
  <si>
    <t>את תלפיות-קניון הדר</t>
  </si>
  <si>
    <t>תלפיות</t>
  </si>
  <si>
    <t>רמת רחל צפון</t>
  </si>
  <si>
    <t>קיבוץ רמת רחל</t>
  </si>
  <si>
    <t>ארנונה</t>
  </si>
  <si>
    <t>תלפיות - פילבוקס</t>
  </si>
  <si>
    <t>תלפיות - שיכונים</t>
  </si>
  <si>
    <t>תלפיות - גשר</t>
  </si>
  <si>
    <t>תלפיות - בתי ספר</t>
  </si>
  <si>
    <t>תיכון אליאנס</t>
  </si>
  <si>
    <t>מתחם אלנבי</t>
  </si>
  <si>
    <t>טיילת שרובר</t>
  </si>
  <si>
    <t>רמות רחל</t>
  </si>
  <si>
    <t>אמת המים התחתונה</t>
  </si>
  <si>
    <t>תלפז - רח' אבשלום חביב</t>
  </si>
  <si>
    <t>תלפז - רח' דב גרונר</t>
  </si>
  <si>
    <t>תלפז - רח' משה ברזני</t>
  </si>
  <si>
    <t>תיכון סליסברג</t>
  </si>
  <si>
    <t>תלפז_רח' רב החובל</t>
  </si>
  <si>
    <t>קרית מוריה</t>
  </si>
  <si>
    <t>תלפז_רח' גרשון אבנר</t>
  </si>
  <si>
    <t>הר חומה דרום</t>
  </si>
  <si>
    <t>הר חומה א' מרכז</t>
  </si>
  <si>
    <t>הר חומה א' צפון</t>
  </si>
  <si>
    <t>הר חומה ב'</t>
  </si>
  <si>
    <t>הר חומה ג'</t>
  </si>
  <si>
    <t>מנזר מר אליאס</t>
  </si>
  <si>
    <t>גבעת המטוס</t>
  </si>
  <si>
    <t>הר חומה ה' צפון</t>
  </si>
  <si>
    <t>הר חומה ה' דרום</t>
  </si>
  <si>
    <t>גילה א - אפרסמון</t>
  </si>
  <si>
    <t>גילה - בריכת מים</t>
  </si>
  <si>
    <t>גילה - בה_ס הרא_ה</t>
  </si>
  <si>
    <t>גילה - רחוב שמיר</t>
  </si>
  <si>
    <t>גילה א - שבתאי הנגבי</t>
  </si>
  <si>
    <t>גילה ד</t>
  </si>
  <si>
    <t>גילה - מרכז</t>
  </si>
  <si>
    <t>גילה - דרום</t>
  </si>
  <si>
    <t>מורדות גילה דרום</t>
  </si>
  <si>
    <t>גילה - המחנכת</t>
  </si>
  <si>
    <t>גילה ב</t>
  </si>
  <si>
    <t>גילה - גבעת קנדה</t>
  </si>
  <si>
    <t>גילה ג</t>
  </si>
  <si>
    <t>מורדות גילה מערב</t>
  </si>
  <si>
    <t>המושבה היוונית מערב</t>
  </si>
  <si>
    <t>גונן ו' מערב</t>
  </si>
  <si>
    <t>גונן ו' מזרח</t>
  </si>
  <si>
    <t>גונן ב, ד</t>
  </si>
  <si>
    <t>פת</t>
  </si>
  <si>
    <t>גונן ג</t>
  </si>
  <si>
    <t>גונן ה</t>
  </si>
  <si>
    <t>גוננים - הורקניה</t>
  </si>
  <si>
    <t>גונן א</t>
  </si>
  <si>
    <t>הפלמח - מרכז מסחרי</t>
  </si>
  <si>
    <t>קטמון צפון</t>
  </si>
  <si>
    <t>קטמון מזרח</t>
  </si>
  <si>
    <t>קטמון</t>
  </si>
  <si>
    <t>גבעת אורנים</t>
  </si>
  <si>
    <t>גוננים - סן סימון</t>
  </si>
  <si>
    <t>גבעת הורדים</t>
  </si>
  <si>
    <t>שיכון רסקו דרום</t>
  </si>
  <si>
    <t>שיכון רסקו צפון</t>
  </si>
  <si>
    <t>המושבה הגרמנית מזרח</t>
  </si>
  <si>
    <t>מתחם הרכבת צפון</t>
  </si>
  <si>
    <t>גבעת חנניה</t>
  </si>
  <si>
    <t>מתחם הרכבת דרום</t>
  </si>
  <si>
    <t>בקעה מזרח</t>
  </si>
  <si>
    <t>בקעה דרום מזרח</t>
  </si>
  <si>
    <t>בקעה דרום מערב</t>
  </si>
  <si>
    <t>מקור חיים</t>
  </si>
  <si>
    <t>בקעה</t>
  </si>
  <si>
    <t>בקעה צפון</t>
  </si>
  <si>
    <t>המושבה היוונית</t>
  </si>
  <si>
    <t>המושבה הגרמנית דרום</t>
  </si>
  <si>
    <t>המושבה הגרמנית צפון</t>
  </si>
  <si>
    <t>בה_ס בויאר</t>
  </si>
  <si>
    <t>חניון הר הרצל</t>
  </si>
  <si>
    <t>הר הרצל</t>
  </si>
  <si>
    <t>גבעת מרדכי</t>
  </si>
  <si>
    <t>עמק הצבאים</t>
  </si>
  <si>
    <t>מכללות - מורדות בית וגן</t>
  </si>
  <si>
    <t>בה_ח שערי צדק</t>
  </si>
  <si>
    <t>גונן ח</t>
  </si>
  <si>
    <t>גונן ט</t>
  </si>
  <si>
    <t>מלחה - אצטדיון טדי</t>
  </si>
  <si>
    <t>קניון מלחה</t>
  </si>
  <si>
    <t>מלחה - הגן הטכנולוגי</t>
  </si>
  <si>
    <t>מלחה - תחנת הרכבת</t>
  </si>
  <si>
    <t>גן החיות התנכי</t>
  </si>
  <si>
    <t>מלחה - מע_ר דרום מערב עסקים</t>
  </si>
  <si>
    <t>מלחה - מע_ר דרום מערב מגורים</t>
  </si>
  <si>
    <t>רמת דניה</t>
  </si>
  <si>
    <t>רמת שרת מערב</t>
  </si>
  <si>
    <t>רמת שרת</t>
  </si>
  <si>
    <t>הולילנד צפון</t>
  </si>
  <si>
    <t>הולילנד דרום</t>
  </si>
  <si>
    <t>מלחה מערב</t>
  </si>
  <si>
    <t>מלחה מזרח</t>
  </si>
  <si>
    <t>קרית יובל-רח' אנילביץ</t>
  </si>
  <si>
    <t>קרית יובל מזרח</t>
  </si>
  <si>
    <t>קרית יובל-מרכז מסחרי</t>
  </si>
  <si>
    <t>קרית יובל-רח' אברהם שטרן</t>
  </si>
  <si>
    <t>קרית יובל-מרכז קהילתי</t>
  </si>
  <si>
    <t>קרית יובל-רח' ברזיל</t>
  </si>
  <si>
    <t>עין כרם</t>
  </si>
  <si>
    <t>קרית יובל-רח' שמריהו לוין</t>
  </si>
  <si>
    <t>עיר גנים ג</t>
  </si>
  <si>
    <t>מורדות גבעת משואה דרום</t>
  </si>
  <si>
    <t>גבעת משואה מזרח</t>
  </si>
  <si>
    <t>עיר גנים ב</t>
  </si>
  <si>
    <t>קרית מנחם</t>
  </si>
  <si>
    <t>הכפר השוודי</t>
  </si>
  <si>
    <t>עיר גנים א</t>
  </si>
  <si>
    <t>רחוב קוסטה ריקה</t>
  </si>
  <si>
    <t>מורדות גבעת משואה צפון</t>
  </si>
  <si>
    <t>גבעת משואה מערב</t>
  </si>
  <si>
    <t>עמינדב</t>
  </si>
  <si>
    <t>אורה</t>
  </si>
  <si>
    <t>צומת אורה</t>
  </si>
  <si>
    <t>רכס לבן מזרח</t>
  </si>
  <si>
    <t>רכס לבן מרכז</t>
  </si>
  <si>
    <t>רכס לבן מערב</t>
  </si>
  <si>
    <t>הר שלמון מזרח</t>
  </si>
  <si>
    <t>הר שלמון מערב</t>
  </si>
  <si>
    <t>אבן ספיר</t>
  </si>
  <si>
    <t>הדסה מגורים מערב</t>
  </si>
  <si>
    <t>הדסה מגורים מרכז</t>
  </si>
  <si>
    <t>הדסה מגורים מזרח</t>
  </si>
  <si>
    <t>הדסה תעסוקה מרכז תחבורה</t>
  </si>
  <si>
    <t>הדסה בית חולים</t>
  </si>
  <si>
    <t>הדסה הרחבת בה_ח</t>
  </si>
  <si>
    <t>הדסה מגורים שלב ב</t>
  </si>
  <si>
    <t>מחצבה</t>
  </si>
  <si>
    <t>עין כרם - בהס חקלאי</t>
  </si>
  <si>
    <t>סטף</t>
  </si>
  <si>
    <t>מגרסה</t>
  </si>
  <si>
    <t>הר חרת מערב</t>
  </si>
  <si>
    <t>בית הכרם - רח' המייסדים</t>
  </si>
  <si>
    <t>בית הכרם - שכונת הפועלים</t>
  </si>
  <si>
    <t>רמת בית הכרם</t>
  </si>
  <si>
    <t>בית הכרם - בהס זיו_</t>
  </si>
  <si>
    <t>יפה נוף</t>
  </si>
  <si>
    <t>בית הכרם מרכז</t>
  </si>
  <si>
    <t>בית הכרם צפון</t>
  </si>
  <si>
    <t>הר חוצבים</t>
  </si>
  <si>
    <t>הר חוצבים ד</t>
  </si>
  <si>
    <t>מחלף 4/9</t>
  </si>
  <si>
    <t>הר חוצבים א</t>
  </si>
  <si>
    <t>גבעת המיבתר</t>
  </si>
  <si>
    <t>חנה וסע גבעת התחמושת</t>
  </si>
  <si>
    <t>גבעת התחמושת</t>
  </si>
  <si>
    <t>חנה וסע נחל צופים</t>
  </si>
  <si>
    <t>קרית משה</t>
  </si>
  <si>
    <t>ליפתא</t>
  </si>
  <si>
    <t>גבעת שאול - משרד החינוך</t>
  </si>
  <si>
    <t>מאפיית אנג'ל</t>
  </si>
  <si>
    <t>גבעת שאול - בית המשפט</t>
  </si>
  <si>
    <t>גבעת שאול - מרכז ספיר</t>
  </si>
  <si>
    <t>גבעת שאול - למס</t>
  </si>
  <si>
    <t>הר המנוחות</t>
  </si>
  <si>
    <t>חניון תפעולי - עיריית ירושלים</t>
  </si>
  <si>
    <t>השוק הסיטונאי</t>
  </si>
  <si>
    <t>מעלה רומאים</t>
  </si>
  <si>
    <t>כפר שאול</t>
  </si>
  <si>
    <t>מצפה נפתוח</t>
  </si>
  <si>
    <t>עמק ליפתא</t>
  </si>
  <si>
    <t>עמק הארזים</t>
  </si>
  <si>
    <t>סיבוב מוצא</t>
  </si>
  <si>
    <t>רמת מוצא</t>
  </si>
  <si>
    <t>בית זית</t>
  </si>
  <si>
    <t>רמות - משעולים מזרח</t>
  </si>
  <si>
    <t>רמות - משעולים מערב</t>
  </si>
  <si>
    <t>יער רמות - מערב</t>
  </si>
  <si>
    <t>פסגת זאב מרכב - רחוב שחק</t>
  </si>
  <si>
    <t>פסגת זאב מרכז - מזרח</t>
  </si>
  <si>
    <t>מחסום חיזמא</t>
  </si>
  <si>
    <t>פסגת זאב מרכז - דרום</t>
  </si>
  <si>
    <t>פסגת זאב מרכז</t>
  </si>
  <si>
    <t>פסגת זאב צפון - דרום</t>
  </si>
  <si>
    <t>פסגת זאב צפון - צפון מערב</t>
  </si>
  <si>
    <t>פסגת זאב צפון - צפון מזרח</t>
  </si>
  <si>
    <t>פסגת זאב צפון - דרום מזרח</t>
  </si>
  <si>
    <t>פסגת זאב מרכז - פארק</t>
  </si>
  <si>
    <t>פסגת זאב מרכז - סיירת גולני</t>
  </si>
  <si>
    <t>פסגת זאב מזרח</t>
  </si>
  <si>
    <t>פסגת זאב מזרח - מזרח</t>
  </si>
  <si>
    <t>פסגת זאב מזרח - דרום מזרח</t>
  </si>
  <si>
    <t>פסגת זאב דרום</t>
  </si>
  <si>
    <t>פסגת זאב מזרח - פארק</t>
  </si>
  <si>
    <t>פסגת זאב מערב</t>
  </si>
  <si>
    <t>פסגת זאב - קניון</t>
  </si>
  <si>
    <t>פסגת זאב מזרח - בני עקיבא</t>
  </si>
  <si>
    <t>פסגת זאב מזרח - בה_ס תל_י</t>
  </si>
  <si>
    <t>פסגת זאב מזרח - צפון</t>
  </si>
  <si>
    <t>מעלה אדומים הנחלים</t>
  </si>
  <si>
    <t>מעלה אדומים</t>
  </si>
  <si>
    <t>מעלה אדומים אבני חושן</t>
  </si>
  <si>
    <t>מעלה אדומים מרכז</t>
  </si>
  <si>
    <t>מעלה אדומים קרית חינוך</t>
  </si>
  <si>
    <t>מעלה אדומים מצפה נבו</t>
  </si>
  <si>
    <t>מעלה אדומים כלי שיר</t>
  </si>
  <si>
    <t>מעלה אדומים המצדים</t>
  </si>
  <si>
    <t>מעלה אדומים כלי שיר דרום</t>
  </si>
  <si>
    <t>מעלה אדומים נופי סלע צפון</t>
  </si>
  <si>
    <t>מעלה אדומים נופי סלע מערב</t>
  </si>
  <si>
    <t>מעלה אדומים נופי סלע מזרח</t>
  </si>
  <si>
    <t>מעלה אדומים נופי סלע דרום</t>
  </si>
  <si>
    <t>מחנה ישי</t>
  </si>
  <si>
    <t>הרחבת נופי סלע צפון</t>
  </si>
  <si>
    <t>הרחבת נופי סלע מערב</t>
  </si>
  <si>
    <t>הרחבת נופי סלע מזרח</t>
  </si>
  <si>
    <t>מעלה אדומים מגדים צפון</t>
  </si>
  <si>
    <t>מעלה אדומים מגדים דרום</t>
  </si>
  <si>
    <t>מעלה אדומים משואה דרום</t>
  </si>
  <si>
    <t>מעלה אדומים משואה צפון</t>
  </si>
  <si>
    <t>מעלה אדומים משואה לא למגורים</t>
  </si>
  <si>
    <t>מעלה אדומים צמח השדה</t>
  </si>
  <si>
    <t>משעולי קידר</t>
  </si>
  <si>
    <t>מישור אדומים</t>
  </si>
  <si>
    <t>גבעת המייסדים</t>
  </si>
  <si>
    <t>מעלה אדומים אי-1 מלונות</t>
  </si>
  <si>
    <t>מטע_מ מעלה אדומים</t>
  </si>
  <si>
    <t>מעלה אדומים אי-1 מגורים</t>
  </si>
  <si>
    <t>כביש מעלה אדומים דרום</t>
  </si>
  <si>
    <t>צור הדסה ותיקה</t>
  </si>
  <si>
    <t>צור הדסה הר כיתרון</t>
  </si>
  <si>
    <t>צור הדסה סנסן</t>
  </si>
  <si>
    <t>צור הדסה מקב_ת</t>
  </si>
  <si>
    <t>נס הרים</t>
  </si>
  <si>
    <t>מטע</t>
  </si>
  <si>
    <t>הר רפאים</t>
  </si>
  <si>
    <t>מבוא ביתר</t>
  </si>
  <si>
    <t>הר הטייסים</t>
  </si>
  <si>
    <t>שורש</t>
  </si>
  <si>
    <t>מבשרת הישנה מזרח</t>
  </si>
  <si>
    <t>מבשרת ציון</t>
  </si>
  <si>
    <t>מבשרת ציון שכונה ג</t>
  </si>
  <si>
    <t>מבשרת הישנה מערב</t>
  </si>
  <si>
    <t>מבשרת ציון קניון הראל</t>
  </si>
  <si>
    <t>מבשרת ציון שכונה ב</t>
  </si>
  <si>
    <t>מבשרת ציון שכונה א</t>
  </si>
  <si>
    <t>מבשרת ציון רכס חלילים מזרח</t>
  </si>
  <si>
    <t>מבשרת ציון רכס חלילים מערב</t>
  </si>
  <si>
    <t>מבשרת ציון שכונה ה' ו'</t>
  </si>
  <si>
    <t>מבשרת ציון שכונה ד'</t>
  </si>
  <si>
    <t>מבשרת ציון - פיתחת חלילים</t>
  </si>
  <si>
    <t>שמורת הקסטל</t>
  </si>
  <si>
    <t>מבשרת ציון מועצה וקניון רמי לוי</t>
  </si>
  <si>
    <t>מוצא עילית</t>
  </si>
  <si>
    <t>מעוז ציון א'</t>
  </si>
  <si>
    <t>מבשרת ציון אזור תעשיה מזרח</t>
  </si>
  <si>
    <t>מבשרת ציון אזור תעשייה מערב</t>
  </si>
  <si>
    <t>מעוז ציון ב'</t>
  </si>
  <si>
    <t>מבשרת ציון שכונה יא'</t>
  </si>
  <si>
    <t>מחלף הראל</t>
  </si>
  <si>
    <t>הר אדר</t>
  </si>
  <si>
    <t>קרית ענבים</t>
  </si>
  <si>
    <t>נווה אילן</t>
  </si>
  <si>
    <t>גבעת זאב מרכז</t>
  </si>
  <si>
    <t>גבעת זאב</t>
  </si>
  <si>
    <t>גבעת זאב נווה מנחם</t>
  </si>
  <si>
    <t>גבעת זאב מורשת בנימין</t>
  </si>
  <si>
    <t>גבעת זאב גולדשטיין</t>
  </si>
  <si>
    <t>גבעון החדשה</t>
  </si>
  <si>
    <t>הר שמואל</t>
  </si>
  <si>
    <t>גבעת זאב אגן האיילות</t>
  </si>
  <si>
    <t>השומרוני הטוב</t>
  </si>
  <si>
    <t>מגילות</t>
  </si>
  <si>
    <t xml:space="preserve">מגילות ים המלח_x000D_
</t>
  </si>
  <si>
    <t>אבנת / מצפה שלם</t>
  </si>
  <si>
    <t>0</t>
  </si>
  <si>
    <t>גבעת האבות</t>
  </si>
  <si>
    <t>בית שמש - עציונה</t>
  </si>
  <si>
    <t>שריגים</t>
  </si>
  <si>
    <t>שדות מיכה</t>
  </si>
  <si>
    <t>בסיס שדות מיכה</t>
  </si>
  <si>
    <t>מע_ר ותיק</t>
  </si>
  <si>
    <t>רמת לח_י</t>
  </si>
  <si>
    <t>ביאליק</t>
  </si>
  <si>
    <t>מתחם עלית</t>
  </si>
  <si>
    <t>רמב_ם צפון</t>
  </si>
  <si>
    <t>רמב_ם דרום</t>
  </si>
  <si>
    <t>פסגות השבע (מגדל המים) מזרח</t>
  </si>
  <si>
    <t>פסגות השבע (מגדל המים) מערב</t>
  </si>
  <si>
    <t>פארק קק_ל</t>
  </si>
  <si>
    <t>מושב זנוח</t>
  </si>
  <si>
    <t>נווה ספיר</t>
  </si>
  <si>
    <t>קרית אריה שיינפלד (יפת השמש)</t>
  </si>
  <si>
    <t>גבעת שרת</t>
  </si>
  <si>
    <t>גבעת סביון</t>
  </si>
  <si>
    <t>א_ת הרטוב 2</t>
  </si>
  <si>
    <t>יער ישעי</t>
  </si>
  <si>
    <t>אזור תעשיה מערבי (ברוש)</t>
  </si>
  <si>
    <t>מתחם ביג</t>
  </si>
  <si>
    <t>מע_ר צפון 2 מרכז</t>
  </si>
  <si>
    <t>מע_ר צפון 2 מזרח</t>
  </si>
  <si>
    <t>מע_ר צפון 1 מערב</t>
  </si>
  <si>
    <t>מע_ר צפון 1 מזרח</t>
  </si>
  <si>
    <t>מע_ר צפון 1 תעשיה</t>
  </si>
  <si>
    <t>מחצבות שורק-נחם</t>
  </si>
  <si>
    <t>מושב מחסיה</t>
  </si>
  <si>
    <t>נחל האלה</t>
  </si>
  <si>
    <t>גבעת המשקפיים</t>
  </si>
  <si>
    <t>ה'1 צפון</t>
  </si>
  <si>
    <t>ה'1 דרום</t>
  </si>
  <si>
    <t>נווה שלום</t>
  </si>
  <si>
    <t>מסילת ציון</t>
  </si>
  <si>
    <t>הרטוב 3 וא_ת צרעה</t>
  </si>
  <si>
    <t>א_ת הר טוב 1</t>
  </si>
  <si>
    <t>נחם</t>
  </si>
  <si>
    <t>א_ת צפון מערב</t>
  </si>
  <si>
    <t>צרעה</t>
  </si>
  <si>
    <t>צומת שמשון</t>
  </si>
  <si>
    <t>מבוא חורון</t>
  </si>
  <si>
    <t>Ramla</t>
  </si>
  <si>
    <t>משמר איילון</t>
  </si>
  <si>
    <t>נוף איילון שעלבים</t>
  </si>
  <si>
    <t>מודיעין מע_ר</t>
  </si>
  <si>
    <t>מודיעין - מכבים - רעות</t>
  </si>
  <si>
    <t>מודיעין הפרחים מערב</t>
  </si>
  <si>
    <t>מודיעין הפרחים מזרח</t>
  </si>
  <si>
    <t>מודיעין הנחלים מזרח</t>
  </si>
  <si>
    <t>מודיעין הנחלים מערב</t>
  </si>
  <si>
    <t>מודיעין משואה מזרח</t>
  </si>
  <si>
    <t>מודיעין הכרמים</t>
  </si>
  <si>
    <t>מודיעין הנביאים</t>
  </si>
  <si>
    <t>מודיעין המגינים חלק ב</t>
  </si>
  <si>
    <t>מודיעין אבני חן מערב</t>
  </si>
  <si>
    <t>מודיעין - אזור תעסוקה</t>
  </si>
  <si>
    <t>מודיעין המגינים חלק א</t>
  </si>
  <si>
    <t>מודיעין משואה מערב</t>
  </si>
  <si>
    <t>מודיעין השבטים (בוכמן)</t>
  </si>
  <si>
    <t>מודיעין השבטים מערב</t>
  </si>
  <si>
    <t>מודיעין הציפורים מערב</t>
  </si>
  <si>
    <t>מודיעין הציפורים (קייזר דרום)</t>
  </si>
  <si>
    <t>מודיעין אבני חן מזרח</t>
  </si>
  <si>
    <t>מודיעין אבני חן דרום</t>
  </si>
  <si>
    <t>מכבים</t>
  </si>
  <si>
    <t>רעות דרום</t>
  </si>
  <si>
    <t>רעות צפון</t>
  </si>
  <si>
    <t>מודיעין - מוריה</t>
  </si>
  <si>
    <t>מודיעין - מוריה דרום</t>
  </si>
  <si>
    <t>א_ת שילת</t>
  </si>
  <si>
    <t>שילת</t>
  </si>
  <si>
    <t>מודיעין - היי פארק</t>
  </si>
  <si>
    <t>מחלף ענבה</t>
  </si>
  <si>
    <t>ישפרו</t>
  </si>
  <si>
    <t>מודיעין פארק השבטים</t>
  </si>
  <si>
    <t>דרום מחלף ענבה</t>
  </si>
  <si>
    <t>מודיעין - היי פארק חלק ב</t>
  </si>
  <si>
    <t>בית אריה - עופרים</t>
  </si>
  <si>
    <t>בית אריה-עופרים</t>
  </si>
  <si>
    <t>מפעלי ברקן</t>
  </si>
  <si>
    <t>קרני שומרון</t>
  </si>
  <si>
    <t>אריאל מערב</t>
  </si>
  <si>
    <t>אריאל</t>
  </si>
  <si>
    <t>אריאל רובע א-ב</t>
  </si>
  <si>
    <t>אריאל דרום</t>
  </si>
  <si>
    <t>רובע ב' מזרח/מוריה</t>
  </si>
  <si>
    <t>אוניברסיטת אריאל</t>
  </si>
  <si>
    <t>שערי תקווה</t>
  </si>
  <si>
    <t>אלפי מנשה</t>
  </si>
  <si>
    <t>בקעת הירדן</t>
  </si>
  <si>
    <t xml:space="preserve">ערבות הירדן_x000D_
</t>
  </si>
  <si>
    <t>מעלה אפרים</t>
  </si>
  <si>
    <t>גיתית</t>
  </si>
  <si>
    <t>צפון הבקעה</t>
  </si>
  <si>
    <t>קדר</t>
  </si>
  <si>
    <t>hitnachlut</t>
  </si>
  <si>
    <t xml:space="preserve">מתנחלי מאוזן </t>
  </si>
  <si>
    <t>מחנה ענתות</t>
  </si>
  <si>
    <t>מתנחלי בינוני</t>
  </si>
  <si>
    <t>מעלה אדומים שטח קיי</t>
  </si>
  <si>
    <t>מרכז גוש עציון</t>
  </si>
  <si>
    <t>נווה דניאל אלעזר</t>
  </si>
  <si>
    <t>אפרתה עיטם</t>
  </si>
  <si>
    <t>אפרת</t>
  </si>
  <si>
    <t>אפרתה תמר ודגן</t>
  </si>
  <si>
    <t>אפרתה זית</t>
  </si>
  <si>
    <t>אפרתה הותיקה</t>
  </si>
  <si>
    <t>תקוע נוקדים</t>
  </si>
  <si>
    <t>הר גילה</t>
  </si>
  <si>
    <t>בית חורון</t>
  </si>
  <si>
    <t>פסגות / כוכב יעקב</t>
  </si>
  <si>
    <t xml:space="preserve">מתנחלי צעיר </t>
  </si>
  <si>
    <t>אזור תעשיה שער בנימין</t>
  </si>
  <si>
    <t>גבע בנימין</t>
  </si>
  <si>
    <t>עלמון</t>
  </si>
  <si>
    <t>כפר אדומים</t>
  </si>
  <si>
    <t>מעלה מכמש</t>
  </si>
  <si>
    <t>מצפה יריחו</t>
  </si>
  <si>
    <t>בית אל</t>
  </si>
  <si>
    <t>מתנחלי מבוגר</t>
  </si>
  <si>
    <t>עופרה</t>
  </si>
  <si>
    <t>כוכב השחר רימונים</t>
  </si>
  <si>
    <t>קרית ארבע</t>
  </si>
  <si>
    <t>קריית ארבע</t>
  </si>
  <si>
    <t>כרמי צור</t>
  </si>
  <si>
    <t>תלם-אדורה</t>
  </si>
  <si>
    <t xml:space="preserve">הר חברון_x000D_
</t>
  </si>
  <si>
    <t>נגוהות</t>
  </si>
  <si>
    <t>אשכולות</t>
  </si>
  <si>
    <t>כרמל סוסיה</t>
  </si>
  <si>
    <t>עותניאל</t>
  </si>
  <si>
    <t>חגי</t>
  </si>
  <si>
    <t>לטרון</t>
  </si>
  <si>
    <t>לפיד</t>
  </si>
  <si>
    <t>חשמונאים</t>
  </si>
  <si>
    <t>גוש טלמונים</t>
  </si>
  <si>
    <t>ניל_י / נעלה</t>
  </si>
  <si>
    <t>עטרת / חלמיש</t>
  </si>
  <si>
    <t>פדואל</t>
  </si>
  <si>
    <t>שומרון</t>
  </si>
  <si>
    <t>ברקן</t>
  </si>
  <si>
    <t>יקיר- נופים</t>
  </si>
  <si>
    <t>סלעית</t>
  </si>
  <si>
    <t>אורנית</t>
  </si>
  <si>
    <t>קדומים</t>
  </si>
  <si>
    <t>בר אזור תעשייה</t>
  </si>
  <si>
    <t>שבי שומרון</t>
  </si>
  <si>
    <t>מבוא דתון</t>
  </si>
  <si>
    <t>חננית</t>
  </si>
  <si>
    <t>איתמר</t>
  </si>
  <si>
    <t>מעלה לבונה</t>
  </si>
  <si>
    <t>עלי / שילה</t>
  </si>
  <si>
    <t>ספירה של Taz_num</t>
  </si>
  <si>
    <t>סכום של aprt_20</t>
  </si>
  <si>
    <t>סכום של aprt_2050</t>
  </si>
  <si>
    <t>סכום של pop_without_dorms_yeshiva</t>
  </si>
  <si>
    <t>סכום של pop_2050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</si>
</sst>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 * #,##0_ ;_ * \-#,##0_ ;_ * &quot;-&quot;??_ ;_ @_ "/>
  </numFmts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7">
    <dxf>
      <numFmt numFmtId="164" formatCode="_ * #,##0.0_ ;_ * \-#,##0.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on Kupietzky" refreshedDate="45399.537384490737" createdVersion="8" refreshedVersion="8" minRefreshableVersion="3" recordCount="656" xr:uid="{ED8713E6-62E8-4FC8-A149-3CFC4F9897C9}">
  <cacheSource type="worksheet">
    <worksheetSource name="טבלה1"/>
  </cacheSource>
  <cacheFields count="54">
    <cacheField name="Taz_num" numFmtId="0">
      <sharedItems containsSemiMixedTypes="0" containsString="0" containsNumber="1" containsInteger="1" minValue="1" maxValue="8882"/>
    </cacheField>
    <cacheField name="Taz_name" numFmtId="0">
      <sharedItems/>
    </cacheField>
    <cacheField name="Muni_Heb" numFmtId="0">
      <sharedItems/>
    </cacheField>
    <cacheField name="zonetype" numFmtId="0">
      <sharedItems/>
    </cacheField>
    <cacheField name="taz_with_aprt_diversity" numFmtId="0">
      <sharedItems containsSemiMixedTypes="0" containsString="0" containsNumber="1" containsInteger="1" minValue="0" maxValue="1"/>
    </cacheField>
    <cacheField name="taz_expensive" numFmtId="0">
      <sharedItems containsSemiMixedTypes="0" containsString="0" containsNumber="1" containsInteger="1" minValue="0" maxValue="1"/>
    </cacheField>
    <cacheField name="sector_for_age" numFmtId="0">
      <sharedItems/>
    </cacheField>
    <cacheField name="explanation_2020_2025" numFmtId="0">
      <sharedItems containsBlank="1"/>
    </cacheField>
    <cacheField name="explanation_2025_2030" numFmtId="0">
      <sharedItems containsBlank="1"/>
    </cacheField>
    <cacheField name="explanation_2030_2035" numFmtId="0">
      <sharedItems containsBlank="1"/>
    </cacheField>
    <cacheField name="explanation_2035_2040" numFmtId="0">
      <sharedItems containsBlank="1"/>
    </cacheField>
    <cacheField name="explanation_2040_2045" numFmtId="0">
      <sharedItems containsBlank="1"/>
    </cacheField>
    <cacheField name="explanation_2045_2050" numFmtId="0">
      <sharedItems containsBlank="1"/>
    </cacheField>
    <cacheField name="aprt_20" numFmtId="0">
      <sharedItems containsSemiMixedTypes="0" containsString="0" containsNumber="1" minValue="0" maxValue="3355.5512615795492"/>
    </cacheField>
    <cacheField name="aprt_2025" numFmtId="0">
      <sharedItems containsSemiMixedTypes="0" containsString="0" containsNumber="1" minValue="0" maxValue="3355.5512615795492"/>
    </cacheField>
    <cacheField name="aprt_2030" numFmtId="0">
      <sharedItems containsSemiMixedTypes="0" containsString="0" containsNumber="1" minValue="0" maxValue="3500"/>
    </cacheField>
    <cacheField name="aprt_2035" numFmtId="0">
      <sharedItems containsSemiMixedTypes="0" containsString="0" containsNumber="1" minValue="0" maxValue="4500"/>
    </cacheField>
    <cacheField name="aprt_2040" numFmtId="0">
      <sharedItems containsSemiMixedTypes="0" containsString="0" containsNumber="1" minValue="0" maxValue="5018.625"/>
    </cacheField>
    <cacheField name="aprt_2045" numFmtId="0">
      <sharedItems containsSemiMixedTypes="0" containsString="0" containsNumber="1" minValue="0" maxValue="6651.95"/>
    </cacheField>
    <cacheField name="aprt_2050" numFmtId="0">
      <sharedItems containsSemiMixedTypes="0" containsString="0" containsNumber="1" minValue="0" maxValue="7917.7"/>
    </cacheField>
    <cacheField name="add_aprt_2020_2025" numFmtId="0">
      <sharedItems containsSemiMixedTypes="0" containsString="0" containsNumber="1" minValue="0" maxValue="1500"/>
    </cacheField>
    <cacheField name="add_aprt_2025_2030" numFmtId="0">
      <sharedItems containsSemiMixedTypes="0" containsString="0" containsNumber="1" minValue="0" maxValue="2000"/>
    </cacheField>
    <cacheField name="add_aprt_2030_2035" numFmtId="0">
      <sharedItems containsSemiMixedTypes="0" containsString="0" containsNumber="1" minValue="0" maxValue="2000"/>
    </cacheField>
    <cacheField name="add_aprt_2035_2040" numFmtId="0">
      <sharedItems containsSemiMixedTypes="0" containsString="0" containsNumber="1" minValue="0" maxValue="2000"/>
    </cacheField>
    <cacheField name="add_aprt_2040_2045" numFmtId="0">
      <sharedItems containsSemiMixedTypes="0" containsString="0" containsNumber="1" minValue="0" maxValue="1633.325"/>
    </cacheField>
    <cacheField name="add_aprt_2045_2050" numFmtId="0">
      <sharedItems containsSemiMixedTypes="0" containsString="0" containsNumber="1" minValue="0" maxValue="1356"/>
    </cacheField>
    <cacheField name="add_aprt_till_2050" numFmtId="0">
      <sharedItems containsSemiMixedTypes="0" containsString="0" containsNumber="1" minValue="0" maxValue="5575.7"/>
    </cacheField>
    <cacheField name="pop_without_dorms_yeshiva" numFmtId="0">
      <sharedItems containsSemiMixedTypes="0" containsString="0" containsNumber="1" minValue="0" maxValue="20576.93254005611"/>
    </cacheField>
    <cacheField name="pop_2025" numFmtId="0">
      <sharedItems containsSemiMixedTypes="0" containsString="0" containsNumber="1" minValue="0" maxValue="19891.566591321611"/>
    </cacheField>
    <cacheField name="pop_2030" numFmtId="0">
      <sharedItems containsSemiMixedTypes="0" containsString="0" containsNumber="1" minValue="0" maxValue="22266.282982543671"/>
    </cacheField>
    <cacheField name="pop_2035" numFmtId="0">
      <sharedItems containsSemiMixedTypes="0" containsString="0" containsNumber="1" minValue="0" maxValue="22490.282982543671"/>
    </cacheField>
    <cacheField name="pop_2040" numFmtId="0">
      <sharedItems containsSemiMixedTypes="0" containsString="0" containsNumber="1" minValue="0" maxValue="25093.125"/>
    </cacheField>
    <cacheField name="pop_2045" numFmtId="0">
      <sharedItems containsSemiMixedTypes="0" containsString="0" containsNumber="1" minValue="0" maxValue="33259.75"/>
    </cacheField>
    <cacheField name="pop_2050" numFmtId="0">
      <sharedItems containsSemiMixedTypes="0" containsString="0" containsNumber="1" minValue="0" maxValue="39588.5"/>
    </cacheField>
    <cacheField name="classification_name" numFmtId="0">
      <sharedItems/>
    </cacheField>
    <cacheField name="age_cycle_2020" numFmtId="0">
      <sharedItems containsSemiMixedTypes="0" containsString="0" containsNumber="1" containsInteger="1" minValue="1" maxValue="4"/>
    </cacheField>
    <cacheField name="age_cycle_2020_2025" numFmtId="0">
      <sharedItems containsSemiMixedTypes="0" containsString="0" containsNumber="1" containsInteger="1" minValue="1" maxValue="4"/>
    </cacheField>
    <cacheField name="age_cycle_2025_2030" numFmtId="0">
      <sharedItems containsSemiMixedTypes="0" containsString="0" containsNumber="1" containsInteger="1" minValue="1" maxValue="4"/>
    </cacheField>
    <cacheField name="age_cycle_2030_2035" numFmtId="0">
      <sharedItems containsSemiMixedTypes="0" containsString="0" containsNumber="1" containsInteger="1" minValue="1" maxValue="4"/>
    </cacheField>
    <cacheField name="age_cycle_2035_2040" numFmtId="0">
      <sharedItems containsSemiMixedTypes="0" containsString="0" containsNumber="1" containsInteger="1" minValue="1" maxValue="4"/>
    </cacheField>
    <cacheField name="age_cycle_2040_2045" numFmtId="0">
      <sharedItems containsSemiMixedTypes="0" containsString="0" containsNumber="1" containsInteger="1" minValue="1" maxValue="4"/>
    </cacheField>
    <cacheField name="age_cycle_2045_2050" numFmtId="0">
      <sharedItems containsSemiMixedTypes="0" containsString="0" containsNumber="1" containsInteger="1" minValue="1" maxValue="4"/>
    </cacheField>
    <cacheField name="age_cycle_time_2020_2025" numFmtId="0">
      <sharedItems containsSemiMixedTypes="0" containsString="0" containsNumber="1" containsInteger="1" minValue="0" maxValue="5"/>
    </cacheField>
    <cacheField name="age_cycle_time_2025_2030" numFmtId="0">
      <sharedItems containsSemiMixedTypes="0" containsString="0" containsNumber="1" containsInteger="1" minValue="0" maxValue="10"/>
    </cacheField>
    <cacheField name="age_cycle_time_2030_2035" numFmtId="0">
      <sharedItems containsSemiMixedTypes="0" containsString="0" containsNumber="1" containsInteger="1" minValue="0" maxValue="15"/>
    </cacheField>
    <cacheField name="age_cycle_time_2035_2040" numFmtId="0">
      <sharedItems containsSemiMixedTypes="0" containsString="0" containsNumber="1" containsInteger="1" minValue="0" maxValue="20"/>
    </cacheField>
    <cacheField name="age_cycle_time_2040_2045" numFmtId="0">
      <sharedItems containsSemiMixedTypes="0" containsString="0" containsNumber="1" containsInteger="1" minValue="0" maxValue="30"/>
    </cacheField>
    <cacheField name="age_cycle_time_2045_2050" numFmtId="0">
      <sharedItems containsSemiMixedTypes="0" containsString="0" containsNumber="1" containsInteger="1" minValue="0" maxValue="35"/>
    </cacheField>
    <cacheField name="precent_add_to_current_2020_2025" numFmtId="0">
      <sharedItems containsString="0" containsBlank="1" containsNumber="1" minValue="0" maxValue="4.2058389506028666"/>
    </cacheField>
    <cacheField name="precent_add_to_current_2025_2030" numFmtId="0">
      <sharedItems containsString="0" containsBlank="1" containsNumber="1" minValue="0" maxValue="5.5981694487507419"/>
    </cacheField>
    <cacheField name="precent_add_to_current_2030_2035" numFmtId="0">
      <sharedItems containsString="0" containsBlank="1" containsNumber="1" minValue="0" maxValue="4.883116883116883"/>
    </cacheField>
    <cacheField name="precent_add_to_current_2035_2040" numFmtId="0">
      <sharedItems containsString="0" containsBlank="1" containsNumber="1" minValue="0" maxValue="3"/>
    </cacheField>
    <cacheField name="precent_add_to_current_2040_2045" numFmtId="0">
      <sharedItems containsString="0" containsBlank="1" containsNumber="1" minValue="0" maxValue="3.333333333333333"/>
    </cacheField>
    <cacheField name="precent_add_to_current_2045_2050" numFmtId="0">
      <sharedItems containsString="0" containsBlank="1" containsNumber="1" minValue="0" maxValue="2.3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n v="12"/>
    <s v="גינות נביאים"/>
    <s v="ירושלים"/>
    <s v="Jerusalem"/>
    <n v="1"/>
    <n v="1"/>
    <s v="U_Orthodox"/>
    <m/>
    <m/>
    <m/>
    <m/>
    <m/>
    <m/>
    <n v="146.4553950268149"/>
    <n v="146.4553950268149"/>
    <n v="146.4553950268149"/>
    <n v="146.4553950268149"/>
    <n v="146.4553950268149"/>
    <n v="146.4553950268149"/>
    <n v="146.4553950268149"/>
    <n v="0"/>
    <n v="0"/>
    <n v="0"/>
    <n v="0"/>
    <n v="0"/>
    <n v="0"/>
    <n v="0"/>
    <n v="673.69481712334846"/>
    <n v="695.66312637737076"/>
    <n v="717.63143563139306"/>
    <n v="739.59974488541536"/>
    <n v="761.56805413943766"/>
    <n v="783.53636339345996"/>
    <n v="805.50467264748215"/>
    <s v="חרדי מבוגר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13"/>
    <s v="מוסררה"/>
    <s v="ירושלים"/>
    <s v="Jerusalem"/>
    <n v="1"/>
    <n v="1"/>
    <s v="U_Orthodox"/>
    <m/>
    <m/>
    <m/>
    <m/>
    <s v="| old to a diverse neighborhood |"/>
    <m/>
    <n v="664.24832766442523"/>
    <n v="673.24832766442523"/>
    <n v="682.24832766442523"/>
    <n v="691.24832766442523"/>
    <n v="700.24832766442523"/>
    <n v="709.24832766442523"/>
    <n v="718.24832766442523"/>
    <n v="9"/>
    <n v="9"/>
    <n v="9"/>
    <n v="9"/>
    <n v="9"/>
    <n v="9"/>
    <n v="54"/>
    <n v="1940.1104086933999"/>
    <n v="3029.617474489914"/>
    <n v="3070.117474489914"/>
    <n v="3110.617474489914"/>
    <n v="3151.117474489914"/>
    <n v="3900.8658021543388"/>
    <n v="3950.3658021543388"/>
    <s v="חרדי מדורג"/>
    <n v="4"/>
    <n v="4"/>
    <n v="4"/>
    <n v="4"/>
    <n v="4"/>
    <n v="3"/>
    <n v="3"/>
    <n v="5"/>
    <n v="10"/>
    <n v="15"/>
    <n v="20"/>
    <n v="25"/>
    <n v="30"/>
    <n v="1.3549149655588981E-2"/>
    <n v="1.3368024293832289E-2"/>
    <n v="1.319167762684029E-2"/>
    <n v="1.301992299989933E-2"/>
    <n v="1.285258335427686E-2"/>
    <n v="1.268949061838081E-2"/>
  </r>
  <r>
    <n v="101"/>
    <s v="גאולה מזרח"/>
    <s v="ירושלים"/>
    <s v="Jerusalem"/>
    <n v="1"/>
    <n v="1"/>
    <s v="U_Orthodox"/>
    <m/>
    <m/>
    <m/>
    <m/>
    <s v="| old to a diverse neighborhood |"/>
    <m/>
    <n v="729"/>
    <n v="748.71875"/>
    <n v="768.4375"/>
    <n v="788.15625"/>
    <n v="807.875"/>
    <n v="827.59375"/>
    <n v="847.3125"/>
    <n v="19.71875"/>
    <n v="19.71875"/>
    <n v="19.71875"/>
    <n v="19.71875"/>
    <n v="19.71875"/>
    <n v="19.71875"/>
    <n v="118.3125"/>
    <n v="4148"/>
    <n v="3369.234375"/>
    <n v="3457.96875"/>
    <n v="3546.703125"/>
    <n v="3635.4375"/>
    <n v="4551.765625"/>
    <n v="4660.21875"/>
    <s v="חרדי מדורג"/>
    <n v="4"/>
    <n v="4"/>
    <n v="4"/>
    <n v="4"/>
    <n v="4"/>
    <n v="3"/>
    <n v="3"/>
    <n v="5"/>
    <n v="10"/>
    <n v="15"/>
    <n v="20"/>
    <n v="25"/>
    <n v="30"/>
    <n v="2.7049039780521259E-2"/>
    <n v="2.6336658458199429E-2"/>
    <n v="2.5660837738918259E-2"/>
    <n v="2.5018833511756079E-2"/>
    <n v="2.440816958069008E-2"/>
    <n v="2.3826605747083038E-2"/>
  </r>
  <r>
    <n v="102"/>
    <s v="בית ישראל"/>
    <s v="ירושלים"/>
    <s v="Jerusalem"/>
    <n v="1"/>
    <n v="1"/>
    <s v="U_Orthodox"/>
    <m/>
    <m/>
    <m/>
    <m/>
    <m/>
    <m/>
    <n v="1225"/>
    <n v="1444.25"/>
    <n v="1474.825"/>
    <n v="1505.4"/>
    <n v="1535.9749999999999"/>
    <n v="1566.55"/>
    <n v="1597.125"/>
    <n v="219.25"/>
    <n v="30.574999999999999"/>
    <n v="30.574999999999999"/>
    <n v="30.574999999999999"/>
    <n v="30.574999999999999"/>
    <n v="30.574999999999999"/>
    <n v="372.12499999999989"/>
    <n v="6570"/>
    <n v="7962.5334183673476"/>
    <n v="8352.3252551020432"/>
    <n v="8751.2895918367376"/>
    <n v="9159.4264285714326"/>
    <n v="9576.7357653061263"/>
    <n v="10003.217602040821"/>
    <s v="חרדי מבוגר"/>
    <n v="3"/>
    <n v="3"/>
    <n v="3"/>
    <n v="3"/>
    <n v="3"/>
    <n v="3"/>
    <n v="3"/>
    <n v="5"/>
    <n v="10"/>
    <n v="15"/>
    <n v="20"/>
    <n v="25"/>
    <n v="30"/>
    <n v="0.1789795918367347"/>
    <n v="2.1170157521204779E-2"/>
    <n v="2.073127320190531E-2"/>
    <n v="2.0310216553739869E-2"/>
    <n v="1.9905922947964651E-2"/>
    <n v="1.9517410871022309E-2"/>
  </r>
  <r>
    <n v="103"/>
    <s v="מאה שערים מזרח"/>
    <s v="ירושלים"/>
    <s v="Jerusalem"/>
    <n v="1"/>
    <n v="1"/>
    <s v="U_Orthodox"/>
    <m/>
    <m/>
    <m/>
    <m/>
    <s v="| natural aging to a diverse neighborhood |"/>
    <m/>
    <n v="1122.1625871292831"/>
    <n v="1150.387587129283"/>
    <n v="1178.6125871292829"/>
    <n v="1206.8375871292831"/>
    <n v="1235.062587129283"/>
    <n v="1263.2875871292831"/>
    <n v="1291.512587129283"/>
    <n v="28.225000000000001"/>
    <n v="28.225000000000001"/>
    <n v="28.225000000000001"/>
    <n v="28.225000000000001"/>
    <n v="28.225000000000001"/>
    <n v="28.225000000000001"/>
    <n v="169.35"/>
    <n v="5655.9696149172196"/>
    <n v="7477.5193163403401"/>
    <n v="7660.9818163403388"/>
    <n v="7844.4443163403384"/>
    <n v="8027.9068163403381"/>
    <n v="6948.0817292110551"/>
    <n v="7103.3192292110543"/>
    <s v="חרדי בינוני"/>
    <n v="2"/>
    <n v="2"/>
    <n v="2"/>
    <n v="2"/>
    <n v="2"/>
    <n v="3"/>
    <n v="3"/>
    <n v="5"/>
    <n v="10"/>
    <n v="15"/>
    <n v="20"/>
    <n v="25"/>
    <n v="30"/>
    <n v="2.5152326698224019E-2"/>
    <n v="2.4535209103249842E-2"/>
    <n v="2.394764853881879E-2"/>
    <n v="2.3387571203461691E-2"/>
    <n v="2.2853092866819621E-2"/>
    <n v="2.2342497692183449E-2"/>
  </r>
  <r>
    <n v="104"/>
    <s v="מוסררה צפון"/>
    <s v="ירושלים"/>
    <s v="Jerusalem"/>
    <n v="1"/>
    <n v="1"/>
    <s v="U_Orthodox"/>
    <m/>
    <m/>
    <m/>
    <m/>
    <s v="| old to a diverse neighborhood |"/>
    <m/>
    <n v="331.75167233557471"/>
    <n v="341.2016723355747"/>
    <n v="350.65167233557469"/>
    <n v="360.10167233557468"/>
    <n v="369.55167233557472"/>
    <n v="379.00167233557471"/>
    <n v="388.45167233557459"/>
    <n v="9.4499999999999993"/>
    <n v="9.4499999999999993"/>
    <n v="9.4499999999999993"/>
    <n v="9.4499999999999993"/>
    <n v="9.4499999999999993"/>
    <n v="9.4499999999999993"/>
    <n v="56.7"/>
    <n v="968.96724582323941"/>
    <n v="1535.4075255100861"/>
    <n v="1577.932525510086"/>
    <n v="1620.457525510086"/>
    <n v="1662.9825255100859"/>
    <n v="2084.5091978456612"/>
    <n v="2136.4841978456611"/>
    <s v="חרדי מדורג"/>
    <n v="4"/>
    <n v="4"/>
    <n v="4"/>
    <n v="4"/>
    <n v="4"/>
    <n v="3"/>
    <n v="3"/>
    <n v="5"/>
    <n v="10"/>
    <n v="15"/>
    <n v="20"/>
    <n v="25"/>
    <n v="30"/>
    <n v="2.848516160738777E-2"/>
    <n v="2.7696230019370612E-2"/>
    <n v="2.6949821562397461E-2"/>
    <n v="2.624258848538101E-2"/>
    <n v="2.557152546564271E-2"/>
    <n v="2.4933926918488121E-2"/>
  </r>
  <r>
    <n v="106"/>
    <s v="מאה שערים מערב"/>
    <s v="ירושלים"/>
    <s v="Jerusalem"/>
    <n v="1"/>
    <n v="1"/>
    <s v="U_Orthodox"/>
    <m/>
    <m/>
    <m/>
    <m/>
    <s v="| old to a diverse neighborhood |"/>
    <m/>
    <n v="594.42779072635801"/>
    <n v="611.74774208465806"/>
    <n v="629.0676934429581"/>
    <n v="646.38764480125815"/>
    <n v="663.70759615955819"/>
    <n v="681.02754751785824"/>
    <n v="698.34749887615828"/>
    <n v="17.319951358299999"/>
    <n v="17.319951358299999"/>
    <n v="17.319951358299999"/>
    <n v="17.319951358299999"/>
    <n v="17.319951358299999"/>
    <n v="17.319951358299999"/>
    <n v="103.9197081498"/>
    <n v="2999.7461232187279"/>
    <n v="2752.8648393809608"/>
    <n v="2830.8046204933121"/>
    <n v="2908.744401605662"/>
    <n v="2986.6841827180119"/>
    <n v="3745.6515113482201"/>
    <n v="3840.9112438188699"/>
    <s v="חרדי מדורג"/>
    <n v="4"/>
    <n v="4"/>
    <n v="4"/>
    <n v="4"/>
    <n v="4"/>
    <n v="3"/>
    <n v="3"/>
    <n v="5"/>
    <n v="10"/>
    <n v="15"/>
    <n v="20"/>
    <n v="25"/>
    <n v="30"/>
    <n v="2.913718306665301E-2"/>
    <n v="2.831224402934231E-2"/>
    <n v="2.753273064065007E-2"/>
    <n v="2.6794991360989399E-2"/>
    <n v="2.609575580951496E-2"/>
    <n v="2.5432086295812908E-2"/>
  </r>
  <r>
    <n v="107"/>
    <s v="שטראוס מרפאות"/>
    <s v="ירושלים"/>
    <s v="Jerusalem"/>
    <n v="1"/>
    <n v="1"/>
    <s v="U_Orthodox"/>
    <m/>
    <m/>
    <m/>
    <m/>
    <m/>
    <m/>
    <n v="262.46199532698353"/>
    <n v="270.47782699031347"/>
    <n v="278.49365865364348"/>
    <n v="286.50949031697348"/>
    <n v="294.52532198030349"/>
    <n v="302.54115364363349"/>
    <n v="310.55698530696361"/>
    <n v="8.0158316633299993"/>
    <n v="8.0158316633299993"/>
    <n v="8.0158316633299993"/>
    <n v="8.0158316633299993"/>
    <n v="8.0158316633299993"/>
    <n v="8.0158316633299993"/>
    <n v="48.094989979979992"/>
    <n v="532.27745172993843"/>
    <n v="589.10537059571277"/>
    <n v="648.3380389604863"/>
    <n v="709.97545682425869"/>
    <n v="774.01762418703015"/>
    <n v="840.46454104880058"/>
    <n v="909.3162074095701"/>
    <s v="חרדי מבוגר"/>
    <n v="3"/>
    <n v="3"/>
    <n v="3"/>
    <n v="3"/>
    <n v="3"/>
    <n v="3"/>
    <n v="3"/>
    <n v="5"/>
    <n v="10"/>
    <n v="15"/>
    <n v="20"/>
    <n v="25"/>
    <n v="30"/>
    <n v="3.0540923280506269E-2"/>
    <n v="2.9635818035528162E-2"/>
    <n v="2.878281574554311E-2"/>
    <n v="2.797754327251728E-2"/>
    <n v="2.7216103557527259E-2"/>
    <n v="2.649501255214996E-2"/>
  </r>
  <r>
    <n v="108"/>
    <s v="זכרון משה דרום"/>
    <s v="ירושלים"/>
    <s v="Jerusalem"/>
    <n v="1"/>
    <n v="1"/>
    <s v="U_Orthodox"/>
    <m/>
    <m/>
    <m/>
    <m/>
    <s v="| old to a diverse neighborhood |"/>
    <m/>
    <n v="473.4972780233461"/>
    <n v="483.58351375784611"/>
    <n v="493.66974949234611"/>
    <n v="503.75598522684612"/>
    <n v="513.84222096134613"/>
    <n v="523.92845669584608"/>
    <n v="534.01469243034603"/>
    <n v="10.086235734500001"/>
    <n v="10.086235734500001"/>
    <n v="10.086235734500001"/>
    <n v="10.086235734500001"/>
    <n v="10.086235734500001"/>
    <n v="10.086235734500001"/>
    <n v="60.517414406999997"/>
    <n v="2036.0382955003879"/>
    <n v="2176.1258119103081"/>
    <n v="2221.5138727155581"/>
    <n v="2266.9019335208081"/>
    <n v="2312.2899943260581"/>
    <n v="2881.606511827154"/>
    <n v="2937.0808083669031"/>
    <s v="חרדי מדורג"/>
    <n v="4"/>
    <n v="4"/>
    <n v="4"/>
    <n v="4"/>
    <n v="4"/>
    <n v="3"/>
    <n v="3"/>
    <n v="5"/>
    <n v="10"/>
    <n v="15"/>
    <n v="20"/>
    <n v="25"/>
    <n v="30"/>
    <n v="2.1301570679784759E-2"/>
    <n v="2.0857277900401441E-2"/>
    <n v="2.043113993691521E-2"/>
    <n v="2.002206629854348E-2"/>
    <n v="1.9629052115705259E-2"/>
    <n v="1.9251169898479709E-2"/>
  </r>
  <r>
    <n v="109"/>
    <s v="זכרון משה מרכז"/>
    <s v="ירושלים"/>
    <s v="Jerusalem"/>
    <n v="1"/>
    <n v="1"/>
    <s v="U_Orthodox"/>
    <m/>
    <m/>
    <m/>
    <m/>
    <m/>
    <m/>
    <n v="687.50272197665379"/>
    <n v="705.25432407995379"/>
    <n v="723.00592618325379"/>
    <n v="740.75752828655379"/>
    <n v="758.50913038985379"/>
    <n v="776.2607324931538"/>
    <n v="794.0123345964538"/>
    <n v="17.751602103300002"/>
    <n v="17.751602103300002"/>
    <n v="17.751602103300002"/>
    <n v="17.751602103300002"/>
    <n v="17.751602103300002"/>
    <n v="17.751602103300002"/>
    <n v="106.5096126198"/>
    <n v="2956.2617044996118"/>
    <n v="3138.3817421557951"/>
    <n v="3325.827260442969"/>
    <n v="3518.598259361132"/>
    <n v="3716.6947389102852"/>
    <n v="3920.116699090428"/>
    <n v="4128.8641399015623"/>
    <s v="חרדי מבוגר"/>
    <n v="3"/>
    <n v="3"/>
    <n v="3"/>
    <n v="3"/>
    <n v="3"/>
    <n v="3"/>
    <n v="3"/>
    <n v="5"/>
    <n v="10"/>
    <n v="15"/>
    <n v="20"/>
    <n v="25"/>
    <n v="30"/>
    <n v="2.582040992108655E-2"/>
    <n v="2.517049736130016E-2"/>
    <n v="2.455249875614527E-2"/>
    <n v="2.396411973613178E-2"/>
    <n v="2.3403280714862511E-2"/>
    <n v="2.2868092330635258E-2"/>
  </r>
  <r>
    <n v="110"/>
    <s v="זכרון משה צפון"/>
    <s v="ירושלים"/>
    <s v="Jerusalem"/>
    <n v="1"/>
    <n v="1"/>
    <s v="U_Orthodox"/>
    <m/>
    <m/>
    <m/>
    <m/>
    <s v="| old to a diverse neighborhood |"/>
    <m/>
    <n v="677"/>
    <n v="687.8"/>
    <n v="698.59999999999991"/>
    <n v="709.39999999999986"/>
    <n v="720.19999999999982"/>
    <n v="730.99999999999977"/>
    <n v="741.79999999999973"/>
    <n v="10.8"/>
    <n v="10.8"/>
    <n v="10.8"/>
    <n v="10.8"/>
    <n v="10.8"/>
    <n v="10.8"/>
    <n v="64.8"/>
    <n v="2911.1"/>
    <n v="3095.1"/>
    <n v="3143.7"/>
    <n v="3192.2999999999988"/>
    <n v="3240.8999999999992"/>
    <n v="4020.4999999999991"/>
    <n v="4079.8999999999992"/>
    <s v="חרדי מדורג"/>
    <n v="4"/>
    <n v="4"/>
    <n v="4"/>
    <n v="4"/>
    <n v="4"/>
    <n v="3"/>
    <n v="3"/>
    <n v="5"/>
    <n v="10"/>
    <n v="15"/>
    <n v="20"/>
    <n v="25"/>
    <n v="30"/>
    <n v="1.5952732644017729E-2"/>
    <n v="1.5702239022971801E-2"/>
    <n v="1.545949040939021E-2"/>
    <n v="1.5224133070200169E-2"/>
    <n v="1.499583449041933E-2"/>
    <n v="1.4774281805745561E-2"/>
  </r>
  <r>
    <n v="111"/>
    <s v="ככר השבת"/>
    <s v="ירושלים"/>
    <s v="Jerusalem"/>
    <n v="1"/>
    <n v="1"/>
    <s v="U_Orthodox"/>
    <m/>
    <m/>
    <m/>
    <m/>
    <s v="| natural aging to a diverse neighborhood |"/>
    <m/>
    <n v="551"/>
    <n v="561.4"/>
    <n v="571.79999999999995"/>
    <n v="582.19999999999993"/>
    <n v="592.59999999999991"/>
    <n v="602.99999999999989"/>
    <n v="613.39999999999986"/>
    <n v="10.4"/>
    <n v="10.4"/>
    <n v="10.4"/>
    <n v="10.4"/>
    <n v="10.4"/>
    <n v="10.4"/>
    <n v="62.4"/>
    <n v="2611"/>
    <n v="3649.1"/>
    <n v="3716.7"/>
    <n v="3784.3"/>
    <n v="3851.9"/>
    <n v="3316.5"/>
    <n v="3373.6999999999989"/>
    <s v="חרדי בינוני"/>
    <n v="2"/>
    <n v="2"/>
    <n v="2"/>
    <n v="2"/>
    <n v="2"/>
    <n v="3"/>
    <n v="3"/>
    <n v="5"/>
    <n v="10"/>
    <n v="15"/>
    <n v="20"/>
    <n v="25"/>
    <n v="30"/>
    <n v="1.8874773139745921E-2"/>
    <n v="1.852511578197364E-2"/>
    <n v="1.818817768450507E-2"/>
    <n v="1.7863277224321541E-2"/>
    <n v="1.7549780627742161E-2"/>
    <n v="1.7247097844112769E-2"/>
  </r>
  <r>
    <n v="112"/>
    <s v="שכונת הבוכרים"/>
    <s v="ירושלים"/>
    <s v="Jerusalem"/>
    <n v="1"/>
    <n v="1"/>
    <s v="U_Orthodox"/>
    <m/>
    <m/>
    <m/>
    <m/>
    <s v="| natural aging to a diverse neighborhood |"/>
    <m/>
    <n v="1056.013273600925"/>
    <n v="1075.109945646625"/>
    <n v="1094.2066176923249"/>
    <n v="1113.3032897380249"/>
    <n v="1132.3999617837251"/>
    <n v="1151.496633829425"/>
    <n v="1170.593305875125"/>
    <n v="19.0966720457"/>
    <n v="19.0966720457"/>
    <n v="19.0966720457"/>
    <n v="19.0966720457"/>
    <n v="19.0966720457"/>
    <n v="19.0966720457"/>
    <n v="114.58003227419999"/>
    <n v="5443.2321142228093"/>
    <n v="6988.2146467030616"/>
    <n v="7112.3430150001122"/>
    <n v="7236.471383297162"/>
    <n v="7360.5997515942117"/>
    <n v="6333.2314860618362"/>
    <n v="6438.263182313186"/>
    <s v="חרדי בינוני"/>
    <n v="2"/>
    <n v="2"/>
    <n v="2"/>
    <n v="2"/>
    <n v="2"/>
    <n v="3"/>
    <n v="3"/>
    <n v="5"/>
    <n v="10"/>
    <n v="15"/>
    <n v="20"/>
    <n v="25"/>
    <n v="30"/>
    <n v="1.8083742433067911E-2"/>
    <n v="1.7762529425968902E-2"/>
    <n v="1.7452528377112871E-2"/>
    <n v="1.7153162324880671E-2"/>
    <n v="1.6863893226929692E-2"/>
    <n v="1.658421873296493E-2"/>
  </r>
  <r>
    <n v="113"/>
    <s v="ארזי הבירה"/>
    <s v="ירושלים"/>
    <s v="Jerusalem"/>
    <n v="1"/>
    <n v="1"/>
    <s v="U_Orthodox"/>
    <m/>
    <m/>
    <s v="| a lot of new aprts in diverse neighborhood|"/>
    <m/>
    <m/>
    <m/>
    <n v="668"/>
    <n v="668"/>
    <n v="668"/>
    <n v="881.6"/>
    <n v="881.6"/>
    <n v="1095.2"/>
    <n v="1095.2"/>
    <n v="0"/>
    <n v="0"/>
    <n v="213.6"/>
    <n v="0"/>
    <n v="213.6"/>
    <n v="0"/>
    <n v="427.2"/>
    <n v="2700"/>
    <n v="2800.2000000000012"/>
    <n v="2900.400000000001"/>
    <n v="3960.0732934131752"/>
    <n v="4092.313293413175"/>
    <n v="5248.1065868263504"/>
    <n v="5412.3865868263501"/>
    <s v="חרדי מבוגר"/>
    <n v="3"/>
    <n v="3"/>
    <n v="3"/>
    <n v="3"/>
    <n v="3"/>
    <n v="3"/>
    <n v="3"/>
    <n v="5"/>
    <n v="10"/>
    <n v="15"/>
    <n v="20"/>
    <n v="25"/>
    <n v="30"/>
    <n v="0"/>
    <n v="0"/>
    <n v="0.31976047904191618"/>
    <n v="0"/>
    <n v="0.24228675136116151"/>
    <n v="0"/>
  </r>
  <r>
    <n v="409"/>
    <s v="ממילא"/>
    <s v="ירושלים"/>
    <s v="Jerusalem"/>
    <n v="0"/>
    <n v="1"/>
    <s v="U_Orthodox"/>
    <m/>
    <m/>
    <m/>
    <m/>
    <m/>
    <m/>
    <n v="266"/>
    <n v="266"/>
    <n v="266"/>
    <n v="266"/>
    <n v="266"/>
    <n v="266"/>
    <n v="266"/>
    <n v="0"/>
    <n v="0"/>
    <n v="0"/>
    <n v="0"/>
    <n v="0"/>
    <n v="0"/>
    <n v="0"/>
    <n v="776.92234548335966"/>
    <n v="1197"/>
    <n v="1197"/>
    <n v="1197"/>
    <n v="1197"/>
    <n v="1197"/>
    <n v="1197"/>
    <s v="חרדי מדורג"/>
    <n v="4"/>
    <n v="4"/>
    <n v="4"/>
    <n v="4"/>
    <n v="4"/>
    <n v="4"/>
    <n v="4"/>
    <n v="5"/>
    <n v="10"/>
    <n v="15"/>
    <n v="20"/>
    <n v="30"/>
    <n v="35"/>
    <n v="0"/>
    <n v="0"/>
    <n v="0"/>
    <n v="0"/>
    <n v="0"/>
    <n v="0"/>
  </r>
  <r>
    <n v="707"/>
    <s v="תחנה מרכזית"/>
    <s v="ירושלים"/>
    <s v="Jerusalem"/>
    <n v="1"/>
    <n v="1"/>
    <s v="U_Orthodox"/>
    <s v=" | new diverse neighborhood | "/>
    <m/>
    <m/>
    <m/>
    <s v="| a lot of new aprts in diverse neighborhood|"/>
    <m/>
    <n v="0"/>
    <n v="67.5"/>
    <n v="67.5"/>
    <n v="67.5"/>
    <n v="67.5"/>
    <n v="84.375"/>
    <n v="101.25"/>
    <n v="67.5"/>
    <n v="0"/>
    <n v="0"/>
    <n v="0"/>
    <n v="16.875"/>
    <n v="16.875"/>
    <n v="101.25"/>
    <n v="0"/>
    <n v="371.25"/>
    <n v="371.25"/>
    <n v="371.25"/>
    <n v="371.25"/>
    <n v="464.0625"/>
    <n v="556.875"/>
    <s v="חרדי בינוני"/>
    <n v="2"/>
    <n v="3"/>
    <n v="3"/>
    <n v="3"/>
    <n v="3"/>
    <n v="3"/>
    <n v="3"/>
    <n v="0"/>
    <n v="5"/>
    <n v="10"/>
    <n v="15"/>
    <n v="20"/>
    <n v="25"/>
    <m/>
    <n v="0"/>
    <n v="0"/>
    <n v="0"/>
    <n v="0.25"/>
    <n v="0.2"/>
  </r>
  <r>
    <n v="803"/>
    <s v="משכן המלאכה"/>
    <s v="ירושלים"/>
    <s v="Jerusalem"/>
    <n v="0"/>
    <n v="1"/>
    <s v="U_Orthodox"/>
    <m/>
    <m/>
    <m/>
    <m/>
    <m/>
    <m/>
    <n v="289"/>
    <n v="293.7"/>
    <n v="298.39999999999998"/>
    <n v="303.10000000000002"/>
    <n v="307.8"/>
    <n v="312.49999999999989"/>
    <n v="317.19999999999987"/>
    <n v="4.7"/>
    <n v="4.7"/>
    <n v="4.7"/>
    <n v="4.7"/>
    <n v="4.7"/>
    <n v="4.7"/>
    <n v="28.2"/>
    <n v="888"/>
    <n v="1321.65"/>
    <n v="1342.8"/>
    <n v="1363.95"/>
    <n v="1385.1"/>
    <n v="1406.25"/>
    <n v="1427.4"/>
    <s v="חרדי מדורג"/>
    <n v="4"/>
    <n v="4"/>
    <n v="4"/>
    <n v="4"/>
    <n v="4"/>
    <n v="4"/>
    <n v="4"/>
    <n v="5"/>
    <n v="10"/>
    <n v="15"/>
    <n v="20"/>
    <n v="30"/>
    <n v="35"/>
    <n v="1.6262975778546709E-2"/>
    <n v="1.6002723867892411E-2"/>
    <n v="1.575067024128686E-2"/>
    <n v="1.550643352029034E-2"/>
    <n v="1.526965562053282E-2"/>
    <n v="1.504E-2"/>
  </r>
  <r>
    <n v="805"/>
    <s v="שערי חסד"/>
    <s v="ירושלים"/>
    <s v="Jerusalem"/>
    <n v="0"/>
    <n v="1"/>
    <s v="U_Orthodox"/>
    <m/>
    <m/>
    <m/>
    <m/>
    <m/>
    <m/>
    <n v="376"/>
    <n v="376"/>
    <n v="376"/>
    <n v="376"/>
    <n v="376"/>
    <n v="376"/>
    <n v="376"/>
    <n v="0"/>
    <n v="0"/>
    <n v="0"/>
    <n v="0"/>
    <n v="0"/>
    <n v="0"/>
    <n v="0"/>
    <n v="1729.6"/>
    <n v="1786"/>
    <n v="1842.4"/>
    <n v="1898.8"/>
    <n v="1955.200000000001"/>
    <n v="2011.600000000001"/>
    <n v="2068"/>
    <s v="חרדי מבוגר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901"/>
    <s v="מקור ברוך צפון"/>
    <s v="ירושלים"/>
    <s v="Jerusalem"/>
    <n v="1"/>
    <n v="1"/>
    <s v="U_Orthodox"/>
    <m/>
    <m/>
    <m/>
    <m/>
    <s v="| old to a diverse neighborhood |"/>
    <m/>
    <n v="923"/>
    <n v="1016.375"/>
    <n v="1188.5"/>
    <n v="1242.5"/>
    <n v="1296.5"/>
    <n v="1316.5"/>
    <n v="1336.5"/>
    <n v="93.375"/>
    <n v="172.125"/>
    <n v="54"/>
    <n v="54"/>
    <n v="20"/>
    <n v="20"/>
    <n v="413.5"/>
    <n v="3968.9"/>
    <n v="4573.6875"/>
    <n v="5348.25"/>
    <n v="5591.25"/>
    <n v="5834.25"/>
    <n v="7240.75"/>
    <n v="7350.75"/>
    <s v="חרדי מדורג"/>
    <n v="4"/>
    <n v="4"/>
    <n v="4"/>
    <n v="4"/>
    <n v="4"/>
    <n v="3"/>
    <n v="3"/>
    <n v="5"/>
    <n v="10"/>
    <n v="15"/>
    <n v="20"/>
    <n v="25"/>
    <n v="30"/>
    <n v="0.1011646803900325"/>
    <n v="0.16935186323945389"/>
    <n v="4.5435422801851068E-2"/>
    <n v="4.3460764587525152E-2"/>
    <n v="1.5426147319706899E-2"/>
    <n v="1.519179642992784E-2"/>
  </r>
  <r>
    <n v="902"/>
    <s v="מקור ברוך דרום"/>
    <s v="ירושלים"/>
    <s v="Jerusalem"/>
    <n v="1"/>
    <n v="1"/>
    <s v="U_Orthodox"/>
    <m/>
    <m/>
    <m/>
    <m/>
    <s v="| old to a diverse neighborhood |"/>
    <m/>
    <n v="394"/>
    <n v="406.99772027969999"/>
    <n v="419.99544055939998"/>
    <n v="432.99316083910003"/>
    <n v="445.99088111880002"/>
    <n v="458.98860139850001"/>
    <n v="471.98632167819989"/>
    <n v="12.997720279699999"/>
    <n v="12.997720279699999"/>
    <n v="12.997720279699999"/>
    <n v="12.997720279699999"/>
    <n v="12.997720279699999"/>
    <n v="12.997720279699999"/>
    <n v="77.986321678199999"/>
    <n v="1694.2"/>
    <n v="1831.4897412586499"/>
    <n v="1889.9794825173001"/>
    <n v="1948.46922377595"/>
    <n v="2006.9589650345999"/>
    <n v="2524.43730769175"/>
    <n v="2595.9247692301001"/>
    <s v="חרדי מדורג"/>
    <n v="4"/>
    <n v="4"/>
    <n v="4"/>
    <n v="4"/>
    <n v="4"/>
    <n v="3"/>
    <n v="3"/>
    <n v="5"/>
    <n v="10"/>
    <n v="15"/>
    <n v="20"/>
    <n v="25"/>
    <n v="30"/>
    <n v="3.2989137765736039E-2"/>
    <n v="3.1935609542892797E-2"/>
    <n v="3.0947289004823689E-2"/>
    <n v="3.0018303879238279E-2"/>
    <n v="2.9143466447328001E-2"/>
    <n v="2.8318176617234129E-2"/>
  </r>
  <r>
    <n v="903"/>
    <s v="מקור ברוך מערב"/>
    <s v="ירושלים"/>
    <s v="Jerusalem"/>
    <n v="1"/>
    <n v="1"/>
    <s v="U_Orthodox"/>
    <m/>
    <m/>
    <m/>
    <m/>
    <s v="| old to a diverse neighborhood |"/>
    <m/>
    <n v="1059"/>
    <n v="1085.0250000000001"/>
    <n v="1111.05"/>
    <n v="1137.075"/>
    <n v="1163.0999999999999"/>
    <n v="1317.9224999999999"/>
    <n v="1317.9224999999999"/>
    <n v="26.024999999999999"/>
    <n v="26.024999999999999"/>
    <n v="26.024999999999999"/>
    <n v="26.024999999999999"/>
    <n v="154.82249999999999"/>
    <n v="0"/>
    <n v="258.92250000000001"/>
    <n v="4553.7"/>
    <n v="4882.6125000000002"/>
    <n v="4999.7250000000004"/>
    <n v="5116.8375000000005"/>
    <n v="5233.9500000000016"/>
    <n v="7248.5737500000023"/>
    <n v="7248.5737500000023"/>
    <s v="חרדי מדורג"/>
    <n v="4"/>
    <n v="4"/>
    <n v="4"/>
    <n v="4"/>
    <n v="4"/>
    <n v="3"/>
    <n v="3"/>
    <n v="5"/>
    <n v="10"/>
    <n v="15"/>
    <n v="20"/>
    <n v="25"/>
    <n v="30"/>
    <n v="2.4575070821529741E-2"/>
    <n v="2.398562245109559E-2"/>
    <n v="2.3423788308356959E-2"/>
    <n v="2.288767231712947E-2"/>
    <n v="0.1331119422233685"/>
    <n v="0"/>
  </r>
  <r>
    <n v="904"/>
    <s v="הטלוויזיה הישראלית"/>
    <s v="ירושלים"/>
    <s v="Jerusalem"/>
    <n v="0"/>
    <n v="1"/>
    <s v="U_Orthodox"/>
    <m/>
    <s v="| a lot of new aprts in non-diverse expensive neighborhood|"/>
    <m/>
    <m/>
    <m/>
    <m/>
    <n v="200.1057929182499"/>
    <n v="200.1057929182499"/>
    <n v="419.40635325895681"/>
    <n v="502.66362019240268"/>
    <n v="514.82088712584869"/>
    <n v="526.97815405929464"/>
    <n v="539.13542099274059"/>
    <n v="0"/>
    <n v="219.30056034070691"/>
    <n v="83.257266933445919"/>
    <n v="12.15726693344592"/>
    <n v="12.15726693344592"/>
    <n v="12.15726693344592"/>
    <n v="339.02962807449052"/>
    <n v="642.46794300648014"/>
    <n v="900.47606813212451"/>
    <n v="2726.1412961832189"/>
    <n v="3267.3135312506179"/>
    <n v="3346.3357663180159"/>
    <n v="3425.3580013854148"/>
    <n v="3504.3802364528142"/>
    <s v="חרדי מדורג"/>
    <n v="4"/>
    <n v="4"/>
    <n v="2"/>
    <n v="2"/>
    <n v="2"/>
    <n v="2"/>
    <n v="2"/>
    <n v="5"/>
    <n v="0"/>
    <n v="5"/>
    <n v="10"/>
    <n v="15"/>
    <n v="20"/>
    <n v="0"/>
    <n v="1.0959230971903879"/>
    <n v="0.19851217390128531"/>
    <n v="2.4185690877713661E-2"/>
    <n v="2.3614556513659981E-2"/>
    <n v="2.3069774031046469E-2"/>
  </r>
  <r>
    <n v="905"/>
    <s v="מחנה שנלר"/>
    <s v="ירושלים"/>
    <s v="Jerusalem"/>
    <n v="1"/>
    <n v="1"/>
    <s v="U_Orthodox"/>
    <m/>
    <m/>
    <m/>
    <m/>
    <m/>
    <m/>
    <n v="321"/>
    <n v="371"/>
    <n v="371"/>
    <n v="371"/>
    <n v="371"/>
    <n v="383.5"/>
    <n v="396"/>
    <n v="50"/>
    <n v="0"/>
    <n v="0"/>
    <n v="0"/>
    <n v="12.5"/>
    <n v="12.5"/>
    <n v="75"/>
    <n v="1380.3"/>
    <n v="1650.95"/>
    <n v="1706.6"/>
    <n v="1762.25"/>
    <n v="1817.900000000001"/>
    <n v="1936.6750000000011"/>
    <n v="2059.2000000000012"/>
    <s v="חרדי מבוגר"/>
    <n v="3"/>
    <n v="3"/>
    <n v="3"/>
    <n v="3"/>
    <n v="3"/>
    <n v="3"/>
    <n v="3"/>
    <n v="5"/>
    <n v="10"/>
    <n v="15"/>
    <n v="20"/>
    <n v="25"/>
    <n v="30"/>
    <n v="0.1557632398753894"/>
    <n v="0"/>
    <n v="0"/>
    <n v="0"/>
    <n v="3.3692722371967652E-2"/>
    <n v="3.259452411994785E-2"/>
  </r>
  <r>
    <n v="906"/>
    <s v="כרם אברהם צפון"/>
    <s v="ירושלים"/>
    <s v="Jerusalem"/>
    <n v="1"/>
    <n v="1"/>
    <s v="U_Orthodox"/>
    <m/>
    <m/>
    <m/>
    <m/>
    <s v="| old to a diverse neighborhood |"/>
    <m/>
    <n v="692.46625243935375"/>
    <n v="716.46625243935375"/>
    <n v="740.46625243935375"/>
    <n v="764.46625243935375"/>
    <n v="800.46625243935375"/>
    <n v="827.46625243935375"/>
    <n v="854.46625243935375"/>
    <n v="24"/>
    <n v="24"/>
    <n v="24"/>
    <n v="36"/>
    <n v="27"/>
    <n v="27"/>
    <n v="162"/>
    <n v="2902.9433485297232"/>
    <n v="3224.0981359770922"/>
    <n v="3332.0981359770922"/>
    <n v="3440.0981359770922"/>
    <n v="3602.0981359770922"/>
    <n v="4551.0643884164456"/>
    <n v="4699.5643884164456"/>
    <s v="חרדי מדורג"/>
    <n v="4"/>
    <n v="4"/>
    <n v="4"/>
    <n v="4"/>
    <n v="4"/>
    <n v="3"/>
    <n v="3"/>
    <n v="5"/>
    <n v="10"/>
    <n v="15"/>
    <n v="20"/>
    <n v="25"/>
    <n v="30"/>
    <n v="3.465872873292395E-2"/>
    <n v="3.3497739660852358E-2"/>
    <n v="3.2412010568929561E-2"/>
    <n v="4.7091679829066008E-2"/>
    <n v="3.3730341432533548E-2"/>
    <n v="3.2629729515136777E-2"/>
  </r>
  <r>
    <n v="907"/>
    <s v="שכונת הבוכרים צפון"/>
    <s v="ירושלים"/>
    <s v="Jerusalem"/>
    <n v="1"/>
    <n v="1"/>
    <s v="U_Orthodox"/>
    <m/>
    <m/>
    <m/>
    <m/>
    <s v="| old to a diverse neighborhood |"/>
    <m/>
    <n v="794.98672639907556"/>
    <n v="821.86505435337551"/>
    <n v="923.74338230737555"/>
    <n v="950.6217102616755"/>
    <n v="977.50003821597545"/>
    <n v="1023.1283661702749"/>
    <n v="1068.756694124575"/>
    <n v="26.878327954300001"/>
    <n v="101.878327954"/>
    <n v="26.878327954300001"/>
    <n v="26.878327954300001"/>
    <n v="45.628327954299998"/>
    <n v="45.628327954299998"/>
    <n v="273.76996772550001"/>
    <n v="4097.7678857771907"/>
    <n v="3698.39274459019"/>
    <n v="4156.8452203831903"/>
    <n v="4277.7976961775394"/>
    <n v="4398.7501719718894"/>
    <n v="5627.2060139365149"/>
    <n v="5878.1618176851653"/>
    <s v="חרדי מדורג"/>
    <n v="4"/>
    <n v="4"/>
    <n v="4"/>
    <n v="4"/>
    <n v="4"/>
    <n v="3"/>
    <n v="3"/>
    <n v="5"/>
    <n v="10"/>
    <n v="15"/>
    <n v="20"/>
    <n v="25"/>
    <n v="30"/>
    <n v="3.3809782052646932E-2"/>
    <n v="0.12395992190488681"/>
    <n v="2.9097180525571809E-2"/>
    <n v="2.8274473078151421E-2"/>
    <n v="4.6678594547756497E-2"/>
    <n v="4.4596875097006397E-2"/>
  </r>
  <r>
    <n v="908"/>
    <s v="כרם אברהם"/>
    <s v="ירושלים"/>
    <s v="Jerusalem"/>
    <n v="1"/>
    <n v="1"/>
    <s v="U_Orthodox"/>
    <m/>
    <m/>
    <m/>
    <m/>
    <s v="| old to a diverse neighborhood |"/>
    <m/>
    <n v="816.53374756064636"/>
    <n v="865.0170808939464"/>
    <n v="888.50041422724644"/>
    <n v="914.98374756054648"/>
    <n v="938.46708089384651"/>
    <n v="968.95041422714655"/>
    <n v="999.43374756044659"/>
    <n v="48.483333333300003"/>
    <n v="23.483333333299999"/>
    <n v="26.483333333299999"/>
    <n v="23.483333333299999"/>
    <n v="30.483333333299999"/>
    <n v="30.483333333299999"/>
    <n v="182.8999999998"/>
    <n v="3423.0566514702768"/>
    <n v="3892.5768640227589"/>
    <n v="3998.251864022609"/>
    <n v="4117.4268640224591"/>
    <n v="4223.1018640223092"/>
    <n v="5329.2272782493064"/>
    <n v="5496.8856115824556"/>
    <s v="חרדי מדורג"/>
    <n v="4"/>
    <n v="4"/>
    <n v="4"/>
    <n v="4"/>
    <n v="4"/>
    <n v="3"/>
    <n v="3"/>
    <n v="5"/>
    <n v="10"/>
    <n v="15"/>
    <n v="20"/>
    <n v="25"/>
    <n v="30"/>
    <n v="5.9377011027580341E-2"/>
    <n v="2.714782615509892E-2"/>
    <n v="2.980677657458752E-2"/>
    <n v="2.5665301045957711E-2"/>
    <n v="3.2482048602350592E-2"/>
    <n v="3.146015821419932E-2"/>
  </r>
  <r>
    <n v="4001"/>
    <s v="בית וגן - רח' הפסגה"/>
    <s v="ירושלים"/>
    <s v="Jerusalem"/>
    <n v="0"/>
    <n v="1"/>
    <s v="U_Orthodox"/>
    <m/>
    <m/>
    <m/>
    <m/>
    <m/>
    <m/>
    <n v="792.16180933652527"/>
    <n v="856.06180933652524"/>
    <n v="878.8618093365252"/>
    <n v="926.26180933652518"/>
    <n v="949.06180933652513"/>
    <n v="988.28680933652515"/>
    <n v="1027.5118093365249"/>
    <n v="63.9"/>
    <n v="22.8"/>
    <n v="47.4"/>
    <n v="22.8"/>
    <n v="39.225000000000001"/>
    <n v="39.225000000000001"/>
    <n v="235.35"/>
    <n v="2888.296222010596"/>
    <n v="3852.2781420143642"/>
    <n v="3954.8781420143632"/>
    <n v="4168.1781420143634"/>
    <n v="4270.7781420143629"/>
    <n v="4447.2906420143636"/>
    <n v="4623.8031420143634"/>
    <s v="חרדי מדורג"/>
    <n v="4"/>
    <n v="4"/>
    <n v="4"/>
    <n v="4"/>
    <n v="4"/>
    <n v="4"/>
    <n v="4"/>
    <n v="5"/>
    <n v="10"/>
    <n v="15"/>
    <n v="20"/>
    <n v="30"/>
    <n v="35"/>
    <n v="8.0665337872725035E-2"/>
    <n v="2.663359088249798E-2"/>
    <n v="5.3933393733177973E-2"/>
    <n v="2.4615070782559291E-2"/>
    <n v="4.1330290202512318E-2"/>
    <n v="3.9689895311193372E-2"/>
  </r>
  <r>
    <n v="4002"/>
    <s v="בית וגן - רח' עוזיאל דרום"/>
    <s v="ירושלים"/>
    <s v="Jerusalem"/>
    <n v="0"/>
    <n v="1"/>
    <s v="U_Orthodox"/>
    <m/>
    <m/>
    <m/>
    <m/>
    <m/>
    <m/>
    <n v="1005.297825176712"/>
    <n v="1050.247825176712"/>
    <n v="1082.6978251767121"/>
    <n v="1106.747825176712"/>
    <n v="1130.797825176712"/>
    <n v="1162.172825176712"/>
    <n v="1193.547825176712"/>
    <n v="44.95"/>
    <n v="32.450000000000003"/>
    <n v="24.05"/>
    <n v="24.05"/>
    <n v="31.375"/>
    <n v="31.375"/>
    <n v="188.25"/>
    <n v="4043.0584491674808"/>
    <n v="4381.3733713272923"/>
    <n v="4679.1513946040932"/>
    <n v="4949.1017018315106"/>
    <n v="5226.2670090589299"/>
    <n v="5545.6003990317922"/>
    <n v="5874.346289004654"/>
    <s v="חרדי מבוגר"/>
    <n v="3"/>
    <n v="3"/>
    <n v="3"/>
    <n v="3"/>
    <n v="3"/>
    <n v="3"/>
    <n v="3"/>
    <n v="5"/>
    <n v="10"/>
    <n v="15"/>
    <n v="20"/>
    <n v="25"/>
    <n v="30"/>
    <n v="4.4713117719217842E-2"/>
    <n v="3.0897469361138689E-2"/>
    <n v="2.2213030672777689E-2"/>
    <n v="2.1730334094995842E-2"/>
    <n v="2.7745897013108391E-2"/>
    <n v="2.699684532309498E-2"/>
  </r>
  <r>
    <n v="4003"/>
    <s v="רמת שרת - חרדים"/>
    <s v="ירושלים"/>
    <s v="Jerusalem"/>
    <n v="0"/>
    <n v="1"/>
    <s v="U_Orthodox"/>
    <m/>
    <m/>
    <m/>
    <m/>
    <m/>
    <m/>
    <n v="390.23763553479398"/>
    <n v="474.93763553479403"/>
    <n v="492.93763553479403"/>
    <n v="492.93763553479403"/>
    <n v="492.93763553479403"/>
    <n v="518.61263553479398"/>
    <n v="544.28763553479394"/>
    <n v="84.7"/>
    <n v="18"/>
    <n v="0"/>
    <n v="0"/>
    <n v="25.675000000000001"/>
    <n v="25.675000000000001"/>
    <n v="154.05000000000001"/>
    <n v="1446.778850009028"/>
    <n v="1832.0388451844481"/>
    <n v="1975.4132366446991"/>
    <n v="2049.3538819749178"/>
    <n v="2123.2945273051369"/>
    <n v="2311.679696629164"/>
    <n v="2507.767365953192"/>
    <s v="חרדי מבוגר"/>
    <n v="3"/>
    <n v="3"/>
    <n v="3"/>
    <n v="3"/>
    <n v="3"/>
    <n v="3"/>
    <n v="3"/>
    <n v="5"/>
    <n v="10"/>
    <n v="15"/>
    <n v="20"/>
    <n v="25"/>
    <n v="30"/>
    <n v="0.21704723554898661"/>
    <n v="3.7899712832257362E-2"/>
    <n v="0"/>
    <n v="0"/>
    <n v="5.2085696341982263E-2"/>
    <n v="4.9507085328771273E-2"/>
  </r>
  <r>
    <n v="4004"/>
    <s v="קרית נוער"/>
    <s v="ירושלים"/>
    <s v="Jerusalem"/>
    <n v="0"/>
    <n v="1"/>
    <s v="U_Orthodox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4"/>
    <n v="4"/>
    <n v="5"/>
    <n v="10"/>
    <n v="15"/>
    <n v="20"/>
    <n v="25"/>
    <n v="30"/>
    <m/>
    <m/>
    <m/>
    <m/>
    <m/>
    <m/>
  </r>
  <r>
    <n v="4005"/>
    <s v="מורדות בית וגן מערב"/>
    <s v="ירושלים"/>
    <s v="Jerusalem"/>
    <n v="0"/>
    <n v="1"/>
    <s v="U_Orthodox"/>
    <m/>
    <m/>
    <m/>
    <m/>
    <m/>
    <m/>
    <n v="248.00196447218539"/>
    <n v="272.70196447218541"/>
    <n v="290.50196447218542"/>
    <n v="308.30196447218538"/>
    <n v="326.10196447218539"/>
    <n v="345.62696447218542"/>
    <n v="365.1519644721854"/>
    <n v="24.7"/>
    <n v="17.8"/>
    <n v="17.8"/>
    <n v="17.8"/>
    <n v="19.524999999999999"/>
    <n v="19.524999999999999"/>
    <n v="117.15"/>
    <n v="1241.548296085941"/>
    <n v="1406.1068165632209"/>
    <n v="1541.462533070277"/>
    <n v="1682.158249577333"/>
    <n v="1828.19396608439"/>
    <n v="1989.499133584002"/>
    <n v="2156.6618010836141"/>
    <s v="חרדי מבוגר"/>
    <n v="3"/>
    <n v="3"/>
    <n v="3"/>
    <n v="3"/>
    <n v="3"/>
    <n v="3"/>
    <n v="3"/>
    <n v="5"/>
    <n v="10"/>
    <n v="15"/>
    <n v="20"/>
    <n v="25"/>
    <n v="30"/>
    <n v="9.9595985267972434E-2"/>
    <n v="6.5272723775393032E-2"/>
    <n v="6.1273251739763328E-2"/>
    <n v="5.7735603567994433E-2"/>
    <n v="5.9873911006952441E-2"/>
    <n v="5.6491541479748428E-2"/>
  </r>
  <r>
    <n v="4007"/>
    <s v="גבעת האנטנות"/>
    <s v="ירושלים"/>
    <s v="Jerusalem"/>
    <n v="0"/>
    <n v="1"/>
    <s v="U_Orthodox"/>
    <m/>
    <m/>
    <m/>
    <m/>
    <m/>
    <m/>
    <n v="310.00666601472989"/>
    <n v="319.8066660147299"/>
    <n v="325.00666601472989"/>
    <n v="330.20666601472988"/>
    <n v="335.40666601472992"/>
    <n v="341.75666601472989"/>
    <n v="348.10666601472991"/>
    <n v="9.8000000000000007"/>
    <n v="5.2"/>
    <n v="5.2"/>
    <n v="5.2"/>
    <n v="6.35"/>
    <n v="6.35"/>
    <n v="38.1"/>
    <n v="1551.9564483491749"/>
    <n v="1439.129997066284"/>
    <n v="1462.529997066285"/>
    <n v="1485.9299970662839"/>
    <n v="1509.329997066284"/>
    <n v="1537.904997066285"/>
    <n v="1566.479997066285"/>
    <s v="חרדי מדורג"/>
    <n v="4"/>
    <n v="4"/>
    <n v="4"/>
    <n v="4"/>
    <n v="4"/>
    <n v="4"/>
    <n v="4"/>
    <n v="5"/>
    <n v="10"/>
    <n v="15"/>
    <n v="20"/>
    <n v="30"/>
    <n v="35"/>
    <n v="3.161222345952508E-2"/>
    <n v="1.6259823676597451E-2"/>
    <n v="1.59996718336981E-2"/>
    <n v="1.574771358421952E-2"/>
    <n v="1.8932241494929409E-2"/>
    <n v="1.8580471521004099E-2"/>
  </r>
  <r>
    <n v="4010"/>
    <s v="בית וגן - רח' עוזיאל צפון"/>
    <s v="ירושלים"/>
    <s v="Jerusalem"/>
    <n v="0"/>
    <n v="1"/>
    <s v="U_Orthodox"/>
    <m/>
    <m/>
    <m/>
    <m/>
    <m/>
    <m/>
    <n v="971"/>
    <n v="988.45"/>
    <n v="1001.3"/>
    <n v="1014.15"/>
    <n v="1027"/>
    <n v="1041"/>
    <n v="1055"/>
    <n v="17.45"/>
    <n v="12.85"/>
    <n v="12.85"/>
    <n v="12.85"/>
    <n v="14"/>
    <n v="14"/>
    <n v="84"/>
    <n v="4141"/>
    <n v="4448.0250000000005"/>
    <n v="4505.8500000000004"/>
    <n v="4563.6750000000002"/>
    <n v="4621.5"/>
    <n v="4684.5"/>
    <n v="4747.5"/>
    <s v="חרדי מדורג"/>
    <n v="4"/>
    <n v="4"/>
    <n v="4"/>
    <n v="4"/>
    <n v="4"/>
    <n v="4"/>
    <n v="4"/>
    <n v="5"/>
    <n v="10"/>
    <n v="15"/>
    <n v="20"/>
    <n v="30"/>
    <n v="35"/>
    <n v="1.797116374871267E-2"/>
    <n v="1.300015175274419E-2"/>
    <n v="1.28333166883052E-2"/>
    <n v="1.267070946112508E-2"/>
    <n v="1.3631937682570591E-2"/>
    <n v="1.3448607108549469E-2"/>
  </r>
  <r>
    <n v="4011"/>
    <s v="בית וגן - מכונים"/>
    <s v="ירושלים"/>
    <s v="Jerusalem"/>
    <n v="0"/>
    <n v="1"/>
    <s v="U_Orthodox"/>
    <m/>
    <m/>
    <m/>
    <m/>
    <m/>
    <m/>
    <n v="487.83819066347468"/>
    <n v="523.83819066347473"/>
    <n v="541.03819066347478"/>
    <n v="554.23819066347482"/>
    <n v="567.43819066347487"/>
    <n v="587.33819066347485"/>
    <n v="607.23819066347482"/>
    <n v="36"/>
    <n v="17.2"/>
    <n v="13.2"/>
    <n v="13.2"/>
    <n v="19.899999999999999"/>
    <n v="19.899999999999999"/>
    <n v="119.4"/>
    <n v="1778.703777989404"/>
    <n v="1988.538881588926"/>
    <n v="2134.9874226884472"/>
    <n v="2270.211588787969"/>
    <n v="2409.3957548874901"/>
    <n v="2581.9937491120108"/>
    <n v="2760.5617433365328"/>
    <s v="חרדי מבוגר"/>
    <n v="3"/>
    <n v="3"/>
    <n v="3"/>
    <n v="3"/>
    <n v="3"/>
    <n v="3"/>
    <n v="3"/>
    <n v="5"/>
    <n v="10"/>
    <n v="15"/>
    <n v="20"/>
    <n v="25"/>
    <n v="30"/>
    <n v="7.3794960478676161E-2"/>
    <n v="3.2834566678338388E-2"/>
    <n v="2.439753833978494E-2"/>
    <n v="2.3816474978381349E-2"/>
    <n v="3.5069898937771543E-2"/>
    <n v="3.3881672120657368E-2"/>
  </r>
  <r>
    <n v="4104"/>
    <s v="מורדות בית וגן"/>
    <s v="ירושלים"/>
    <s v="Jerusalem"/>
    <n v="0"/>
    <n v="1"/>
    <s v="U_Orthodox"/>
    <m/>
    <m/>
    <m/>
    <m/>
    <m/>
    <m/>
    <n v="645.73100646673163"/>
    <n v="645.73100646673163"/>
    <n v="657.73100646673163"/>
    <n v="657.73100646673163"/>
    <n v="657.73100646673163"/>
    <n v="660.73100646673163"/>
    <n v="663.73100646673163"/>
    <n v="0"/>
    <n v="12"/>
    <n v="0"/>
    <n v="0"/>
    <n v="3"/>
    <n v="3"/>
    <n v="18"/>
    <n v="2596.969909017585"/>
    <n v="2693.8295599875951"/>
    <n v="2842.5502338852939"/>
    <n v="2941.2098848553042"/>
    <n v="3039.869535825314"/>
    <n v="3152.8444425272469"/>
    <n v="3266.719349229179"/>
    <s v="חרדי מבוגר"/>
    <n v="3"/>
    <n v="3"/>
    <n v="3"/>
    <n v="3"/>
    <n v="3"/>
    <n v="3"/>
    <n v="3"/>
    <n v="5"/>
    <n v="10"/>
    <n v="15"/>
    <n v="20"/>
    <n v="25"/>
    <n v="30"/>
    <n v="0"/>
    <n v="1.858358957495445E-2"/>
    <n v="0"/>
    <n v="0"/>
    <n v="4.5611351304779054E-3"/>
    <n v="4.5404256356040293E-3"/>
  </r>
  <r>
    <n v="5101"/>
    <s v="רמת אשכול - מערב"/>
    <s v="ירושלים"/>
    <s v="Jerusalem"/>
    <n v="1"/>
    <n v="1"/>
    <s v="U_Orthodox"/>
    <m/>
    <m/>
    <m/>
    <m/>
    <s v="| natural aging |"/>
    <m/>
    <n v="642.11127495649725"/>
    <n v="720.11127495649725"/>
    <n v="743.11127495649725"/>
    <n v="766.11127495649725"/>
    <n v="789.11127495649725"/>
    <n v="825.86127495649725"/>
    <n v="862.61127495649725"/>
    <n v="78"/>
    <n v="23"/>
    <n v="23"/>
    <n v="23"/>
    <n v="36.75"/>
    <n v="36.75"/>
    <n v="220.5"/>
    <n v="3660.0342672520351"/>
    <n v="5040.7789246954808"/>
    <n v="5201.7789246954808"/>
    <n v="5362.7789246954808"/>
    <n v="5523.7789246954808"/>
    <n v="5368.0982872172317"/>
    <n v="5606.9732872172317"/>
    <s v="חרדי צעיר"/>
    <n v="1"/>
    <n v="1"/>
    <n v="1"/>
    <n v="1"/>
    <n v="1"/>
    <n v="2"/>
    <n v="2"/>
    <n v="5"/>
    <n v="10"/>
    <n v="15"/>
    <n v="20"/>
    <n v="30"/>
    <n v="35"/>
    <n v="0.1214742725165268"/>
    <n v="3.1939508239736222E-2"/>
    <n v="3.095095011355662E-2"/>
    <n v="3.002174847420961E-2"/>
    <n v="4.6571378671564391E-2"/>
    <n v="4.4498998941360737E-2"/>
  </r>
  <r>
    <n v="5102"/>
    <s v="מעלות דפנה מערב"/>
    <s v="ירושלים"/>
    <s v="Jerusalem"/>
    <n v="1"/>
    <n v="1"/>
    <s v="U_Orthodox"/>
    <m/>
    <m/>
    <m/>
    <m/>
    <s v="| old to a diverse neighborhood |"/>
    <m/>
    <n v="484.22048074019318"/>
    <n v="494.62048074019322"/>
    <n v="505.02048074019308"/>
    <n v="515.42048074019317"/>
    <n v="629.94548074019315"/>
    <n v="629.94548074019315"/>
    <n v="744.47048074019312"/>
    <n v="10.4"/>
    <n v="10.4"/>
    <n v="10.4"/>
    <n v="114.52500000000001"/>
    <n v="0"/>
    <n v="114.52500000000001"/>
    <n v="260.25"/>
    <n v="1459.8350789722861"/>
    <n v="2225.7921633308688"/>
    <n v="2272.592163330869"/>
    <n v="2319.3921633308692"/>
    <n v="2834.7546633308689"/>
    <n v="3464.7001440710619"/>
    <n v="4094.5876440710622"/>
    <s v="חרדי מדורג"/>
    <n v="4"/>
    <n v="4"/>
    <n v="4"/>
    <n v="4"/>
    <n v="4"/>
    <n v="3"/>
    <n v="3"/>
    <n v="5"/>
    <n v="10"/>
    <n v="15"/>
    <n v="20"/>
    <n v="25"/>
    <n v="30"/>
    <n v="2.147781932747302E-2"/>
    <n v="2.1026221931684949E-2"/>
    <n v="2.0593224228762041E-2"/>
    <n v="0.22219722397435809"/>
    <n v="0"/>
    <n v="0.18180144711163229"/>
  </r>
  <r>
    <n v="5103"/>
    <s v="שמואל הנביא"/>
    <s v="ירושלים"/>
    <s v="Jerusalem"/>
    <n v="1"/>
    <n v="0"/>
    <s v="U_Orthodox"/>
    <m/>
    <m/>
    <m/>
    <m/>
    <s v="| old to a diverse neighborhood |"/>
    <m/>
    <n v="831"/>
    <n v="858.375"/>
    <n v="885.75"/>
    <n v="935.52499999999998"/>
    <n v="962.9"/>
    <n v="995.875"/>
    <n v="1028.8499999999999"/>
    <n v="27.375"/>
    <n v="27.375"/>
    <n v="49.774999999999999"/>
    <n v="27.375"/>
    <n v="32.975000000000001"/>
    <n v="32.975000000000001"/>
    <n v="197.85"/>
    <n v="4988"/>
    <n v="3862.6875"/>
    <n v="3985.875"/>
    <n v="4209.8625000000002"/>
    <n v="4333.05"/>
    <n v="5477.3125"/>
    <n v="5658.6749999999993"/>
    <s v="חרדי מדורג"/>
    <n v="4"/>
    <n v="4"/>
    <n v="4"/>
    <n v="4"/>
    <n v="4"/>
    <n v="3"/>
    <n v="3"/>
    <n v="5"/>
    <n v="10"/>
    <n v="15"/>
    <n v="20"/>
    <n v="25"/>
    <n v="30"/>
    <n v="3.2942238267148018E-2"/>
    <n v="3.1891655744866763E-2"/>
    <n v="5.6195314705052207E-2"/>
    <n v="2.926164453114561E-2"/>
    <n v="3.4245508360162012E-2"/>
    <n v="3.3111585289318443E-2"/>
  </r>
  <r>
    <n v="5104"/>
    <s v="סנהדריה"/>
    <s v="ירושלים"/>
    <s v="Jerusalem"/>
    <n v="1"/>
    <n v="1"/>
    <s v="U_Orthodox"/>
    <m/>
    <m/>
    <m/>
    <m/>
    <s v="| old to a diverse neighborhood |"/>
    <m/>
    <n v="1121"/>
    <n v="1147"/>
    <n v="1167.5"/>
    <n v="1188"/>
    <n v="1259.5"/>
    <n v="1294.125"/>
    <n v="1328.75"/>
    <n v="26"/>
    <n v="20.5"/>
    <n v="20.5"/>
    <n v="71.5"/>
    <n v="34.625"/>
    <n v="34.625"/>
    <n v="207.75"/>
    <n v="4560"/>
    <n v="5161.5"/>
    <n v="5253.75"/>
    <n v="5346"/>
    <n v="5667.75"/>
    <n v="7117.6875"/>
    <n v="7308.125"/>
    <s v="חרדי מדורג"/>
    <n v="4"/>
    <n v="4"/>
    <n v="4"/>
    <n v="4"/>
    <n v="4"/>
    <n v="3"/>
    <n v="3"/>
    <n v="5"/>
    <n v="10"/>
    <n v="15"/>
    <n v="20"/>
    <n v="25"/>
    <n v="30"/>
    <n v="2.31935771632471E-2"/>
    <n v="1.787271142109852E-2"/>
    <n v="1.7558886509635978E-2"/>
    <n v="6.0185185185185182E-2"/>
    <n v="2.749106788408098E-2"/>
    <n v="2.6755529798126149E-2"/>
  </r>
  <r>
    <n v="5105"/>
    <s v="סנהדריה המורחבת"/>
    <s v="ירושלים"/>
    <s v="Jerusalem"/>
    <n v="1"/>
    <n v="1"/>
    <s v="U_Orthodox"/>
    <m/>
    <m/>
    <m/>
    <m/>
    <m/>
    <m/>
    <n v="857"/>
    <n v="1036.8"/>
    <n v="1047.3"/>
    <n v="1057.8"/>
    <n v="1068.3"/>
    <n v="1121.125"/>
    <n v="1173.95"/>
    <n v="179.8"/>
    <n v="10.5"/>
    <n v="10.5"/>
    <n v="10.5"/>
    <n v="52.825000000000003"/>
    <n v="52.825000000000003"/>
    <n v="316.95"/>
    <n v="4356"/>
    <n v="5425.4159159859973"/>
    <n v="5637.4558109684949"/>
    <n v="5852.645705950993"/>
    <n v="6070.9856009334899"/>
    <n v="6539.3507511668631"/>
    <n v="7023.5634014002362"/>
    <s v="חרדי מבוגר"/>
    <n v="3"/>
    <n v="3"/>
    <n v="3"/>
    <n v="3"/>
    <n v="3"/>
    <n v="3"/>
    <n v="3"/>
    <n v="5"/>
    <n v="10"/>
    <n v="15"/>
    <n v="20"/>
    <n v="25"/>
    <n v="30"/>
    <n v="0.20980163360560089"/>
    <n v="1.0127314814814809E-2"/>
    <n v="1.0025780578630759E-2"/>
    <n v="9.9262620533182074E-3"/>
    <n v="4.9447720677712248E-2"/>
    <n v="4.7117850373508748E-2"/>
  </r>
  <r>
    <n v="5106"/>
    <s v="רמת אשכול - צפון"/>
    <s v="ירושלים"/>
    <s v="Jerusalem"/>
    <n v="1"/>
    <n v="1"/>
    <s v="U_Orthodox"/>
    <m/>
    <m/>
    <m/>
    <m/>
    <s v="| natural aging |"/>
    <m/>
    <n v="603.88872504350275"/>
    <n v="664.88872504350275"/>
    <n v="670.88872504350275"/>
    <n v="676.88872504350275"/>
    <n v="682.88872504350275"/>
    <n v="702.63872504350275"/>
    <n v="722.38872504350275"/>
    <n v="61"/>
    <n v="6"/>
    <n v="6"/>
    <n v="6"/>
    <n v="19.75"/>
    <n v="19.75"/>
    <n v="118.5"/>
    <n v="3442.1657327479652"/>
    <n v="4654.2210753045192"/>
    <n v="4696.2210753045192"/>
    <n v="4738.2210753045192"/>
    <n v="4780.2210753045192"/>
    <n v="4567.1517127827683"/>
    <n v="4695.5267127827683"/>
    <s v="חרדי צעיר"/>
    <n v="1"/>
    <n v="1"/>
    <n v="1"/>
    <n v="1"/>
    <n v="1"/>
    <n v="2"/>
    <n v="2"/>
    <n v="5"/>
    <n v="10"/>
    <n v="15"/>
    <n v="20"/>
    <n v="30"/>
    <n v="35"/>
    <n v="0.1010119869278992"/>
    <n v="9.0240663948804797E-3"/>
    <n v="8.9433609122152695E-3"/>
    <n v="8.864086190258802E-3"/>
    <n v="2.8921256532302309E-2"/>
    <n v="2.8108328357189839E-2"/>
  </r>
  <r>
    <n v="5107"/>
    <s v="רמת אשכול - מרכז מסחרי"/>
    <s v="ירושלים"/>
    <s v="Jerusalem"/>
    <n v="1"/>
    <n v="1"/>
    <s v="U_Orthodox"/>
    <m/>
    <m/>
    <m/>
    <m/>
    <s v="| old to a diverse neighborhood |"/>
    <m/>
    <n v="354.57696224757939"/>
    <n v="379.57696224757939"/>
    <n v="429.57696224757939"/>
    <n v="479.57696224757939"/>
    <n v="529.57696224757933"/>
    <n v="573.32696224757933"/>
    <n v="617.07696224757933"/>
    <n v="25"/>
    <n v="50"/>
    <n v="50"/>
    <n v="50"/>
    <n v="43.75"/>
    <n v="43.75"/>
    <n v="262.5"/>
    <n v="863.83329916148227"/>
    <n v="1708.0963301141071"/>
    <n v="1933.0963301141071"/>
    <n v="2158.0963301141069"/>
    <n v="2383.0963301141069"/>
    <n v="3153.298292361686"/>
    <n v="3393.923292361686"/>
    <s v="חרדי מדורג"/>
    <n v="4"/>
    <n v="4"/>
    <n v="4"/>
    <n v="4"/>
    <n v="4"/>
    <n v="3"/>
    <n v="3"/>
    <n v="5"/>
    <n v="10"/>
    <n v="15"/>
    <n v="20"/>
    <n v="25"/>
    <n v="30"/>
    <n v="7.0506554744930186E-2"/>
    <n v="0.1317255918376507"/>
    <n v="0.116393578785967"/>
    <n v="0.10425855271627441"/>
    <n v="8.2613110310389037E-2"/>
    <n v="7.6308987507738166E-2"/>
  </r>
  <r>
    <n v="5111"/>
    <s v="מעלות דפנה מזרח"/>
    <s v="ירושלים"/>
    <s v="Jerusalem"/>
    <n v="1"/>
    <n v="1"/>
    <s v="U_Orthodox"/>
    <m/>
    <m/>
    <m/>
    <m/>
    <s v="| old to a diverse neighborhood |"/>
    <m/>
    <n v="595.77951925980665"/>
    <n v="606.17951925980663"/>
    <n v="616.5795192598066"/>
    <n v="626.97951925980658"/>
    <n v="750.50451925980656"/>
    <n v="750.50451925980656"/>
    <n v="874.02951925980653"/>
    <n v="10.4"/>
    <n v="10.4"/>
    <n v="10.4"/>
    <n v="123.52500000000001"/>
    <n v="0"/>
    <n v="123.52500000000001"/>
    <n v="278.25"/>
    <n v="1796.164921027713"/>
    <n v="2727.8078366691302"/>
    <n v="2774.6078366691299"/>
    <n v="2821.4078366691301"/>
    <n v="3377.2703366691289"/>
    <n v="4127.7748559289357"/>
    <n v="4807.1623559289364"/>
    <s v="חרדי מדורג"/>
    <n v="4"/>
    <n v="4"/>
    <n v="4"/>
    <n v="4"/>
    <n v="4"/>
    <n v="3"/>
    <n v="3"/>
    <n v="5"/>
    <n v="10"/>
    <n v="15"/>
    <n v="20"/>
    <n v="25"/>
    <n v="30"/>
    <n v="1.7456122044814341E-2"/>
    <n v="1.7156633752158479E-2"/>
    <n v="1.6867248546440571E-2"/>
    <n v="0.1970160048382919"/>
    <n v="0"/>
    <n v="0.1645892820496643"/>
  </r>
  <r>
    <n v="5201"/>
    <s v="קרית בעלז"/>
    <s v="ירושלים"/>
    <s v="Jerusalem"/>
    <n v="1"/>
    <n v="1"/>
    <s v="U_Orthodox"/>
    <m/>
    <m/>
    <m/>
    <m/>
    <m/>
    <m/>
    <n v="966.62976729356205"/>
    <n v="1002.496433960262"/>
    <n v="1038.363100626962"/>
    <n v="1074.229767293662"/>
    <n v="1110.096433960362"/>
    <n v="1145.963100627062"/>
    <n v="1181.829767293762"/>
    <n v="35.866666666699999"/>
    <n v="35.866666666699999"/>
    <n v="35.866666666699999"/>
    <n v="35.866666666699999"/>
    <n v="35.866666666699999"/>
    <n v="35.866666666699999"/>
    <n v="215.20000000019999"/>
    <n v="4160.7085091749859"/>
    <n v="4465.465500283829"/>
    <n v="4780.9824913926823"/>
    <n v="5107.2594825015449"/>
    <n v="5444.2964736104177"/>
    <n v="5792.0934647193008"/>
    <n v="6150.6504558281931"/>
    <s v="חרדי מבוגר"/>
    <n v="3"/>
    <n v="3"/>
    <n v="3"/>
    <n v="3"/>
    <n v="3"/>
    <n v="3"/>
    <n v="3"/>
    <n v="5"/>
    <n v="10"/>
    <n v="15"/>
    <n v="20"/>
    <n v="25"/>
    <n v="30"/>
    <n v="3.710486463408013E-2"/>
    <n v="3.5777350872972499E-2"/>
    <n v="3.4541545866801082E-2"/>
    <n v="3.338826362730566E-2"/>
    <n v="3.2309505345173177E-2"/>
    <n v="3.1298273606780218E-2"/>
  </r>
  <r>
    <n v="5202"/>
    <s v="רוממה - רח' פתח תקווה"/>
    <s v="ירושלים"/>
    <s v="Jerusalem"/>
    <n v="1"/>
    <n v="1"/>
    <s v="U_Orthodox"/>
    <m/>
    <m/>
    <m/>
    <m/>
    <s v="| natural aging to a diverse neighborhood |"/>
    <m/>
    <n v="677.93835612706766"/>
    <n v="682.93835612706766"/>
    <n v="687.93835612706766"/>
    <n v="692.93835612706766"/>
    <n v="697.93835612706766"/>
    <n v="702.93835612706766"/>
    <n v="707.93835612706766"/>
    <n v="5"/>
    <n v="5"/>
    <n v="5"/>
    <n v="5"/>
    <n v="5"/>
    <n v="5"/>
    <n v="30"/>
    <n v="2299.505056794022"/>
    <n v="4439.0993148259386"/>
    <n v="4471.5993148259386"/>
    <n v="4504.0993148259386"/>
    <n v="4536.5993148259386"/>
    <n v="3866.160958698872"/>
    <n v="3893.660958698872"/>
    <s v="חרדי בינוני"/>
    <n v="2"/>
    <n v="2"/>
    <n v="2"/>
    <n v="2"/>
    <n v="2"/>
    <n v="3"/>
    <n v="3"/>
    <n v="5"/>
    <n v="10"/>
    <n v="15"/>
    <n v="20"/>
    <n v="25"/>
    <n v="30"/>
    <n v="7.3753018321076336E-3"/>
    <n v="7.321304997942887E-3"/>
    <n v="7.2680930718107264E-3"/>
    <n v="7.2156490628484194E-3"/>
    <n v="7.1639564670804437E-3"/>
    <n v="7.1129992501023347E-3"/>
  </r>
  <r>
    <n v="5203"/>
    <s v="תנובה"/>
    <s v="ירושלים"/>
    <s v="Jerusalem"/>
    <n v="1"/>
    <n v="1"/>
    <s v="U_Orthodox"/>
    <m/>
    <m/>
    <m/>
    <m/>
    <s v="| old to a diverse neighborhood |"/>
    <m/>
    <n v="613.47461505051831"/>
    <n v="641.17461505051836"/>
    <n v="681.17461505051836"/>
    <n v="721.17461505051836"/>
    <n v="751.17461505051836"/>
    <n v="785.59961505051831"/>
    <n v="820.02461505051826"/>
    <n v="27.7"/>
    <n v="40"/>
    <n v="40"/>
    <n v="30"/>
    <n v="34.424999999999997"/>
    <n v="34.424999999999997"/>
    <n v="206.55"/>
    <n v="1969.646996572546"/>
    <n v="2885.2857677273332"/>
    <n v="3065.2857677273332"/>
    <n v="3245.2857677273332"/>
    <n v="3380.2857677273332"/>
    <n v="4320.7978827778506"/>
    <n v="4510.1353827778503"/>
    <s v="חרדי מדורג"/>
    <n v="4"/>
    <n v="4"/>
    <n v="4"/>
    <n v="4"/>
    <n v="4"/>
    <n v="3"/>
    <n v="3"/>
    <n v="5"/>
    <n v="10"/>
    <n v="15"/>
    <n v="20"/>
    <n v="25"/>
    <n v="30"/>
    <n v="4.5152642538793503E-2"/>
    <n v="6.2385501641933197E-2"/>
    <n v="5.8722094329709359E-2"/>
    <n v="4.15988019737751E-2"/>
    <n v="4.5828225968052493E-2"/>
    <n v="4.3820031655420658E-2"/>
  </r>
  <r>
    <n v="5204"/>
    <s v="ישיבת רוז'ין"/>
    <s v="ירושלים"/>
    <s v="Jerusalem"/>
    <n v="1"/>
    <n v="1"/>
    <s v="U_Orthodox"/>
    <m/>
    <s v="| a lot of new aprts in diverse neighborhood|"/>
    <m/>
    <m/>
    <m/>
    <m/>
    <n v="297.80909047138039"/>
    <n v="297.80909047138039"/>
    <n v="439.38716359739652"/>
    <n v="439.38716359739652"/>
    <n v="439.38716359739652"/>
    <n v="439.38716359739652"/>
    <n v="439.38716359739652"/>
    <n v="0"/>
    <n v="141.57807312601611"/>
    <n v="0"/>
    <n v="0"/>
    <n v="0"/>
    <n v="0"/>
    <n v="141.57807312601611"/>
    <n v="956.15819499010979"/>
    <n v="1340.140907121212"/>
    <n v="2416.629399785681"/>
    <n v="2416.629399785681"/>
    <n v="2416.629399785681"/>
    <n v="2416.629399785681"/>
    <n v="2416.629399785681"/>
    <s v="חרדי מדורג"/>
    <n v="4"/>
    <n v="4"/>
    <n v="3"/>
    <n v="3"/>
    <n v="3"/>
    <n v="3"/>
    <n v="3"/>
    <n v="5"/>
    <n v="10"/>
    <n v="15"/>
    <n v="20"/>
    <n v="25"/>
    <n v="30"/>
    <n v="0"/>
    <n v="0.47539876268357839"/>
    <n v="0"/>
    <n v="0"/>
    <n v="0"/>
    <n v="0"/>
  </r>
  <r>
    <n v="5205"/>
    <s v="רוממה דרום"/>
    <s v="ירושלים"/>
    <s v="Jerusalem"/>
    <n v="1"/>
    <n v="1"/>
    <s v="U_Orthodox"/>
    <s v="| a lot of new aprts in diverse neighborhood|"/>
    <m/>
    <m/>
    <s v="| a lot of new aprts in diverse neighborhood|"/>
    <m/>
    <m/>
    <n v="353.61637196188849"/>
    <n v="480.9163719618885"/>
    <n v="596.71637196188851"/>
    <n v="596.71637196188851"/>
    <n v="746.71637196188851"/>
    <n v="746.71637196188851"/>
    <n v="896.71637196188851"/>
    <n v="127.3"/>
    <n v="115.8"/>
    <n v="0"/>
    <n v="150"/>
    <n v="0"/>
    <n v="150"/>
    <n v="543.1"/>
    <n v="1135.335363332448"/>
    <n v="2645.040045790387"/>
    <n v="3281.9400457903871"/>
    <n v="3281.9400457903871"/>
    <n v="4106.9400457903866"/>
    <n v="4106.9400457903866"/>
    <n v="4931.9400457903866"/>
    <s v="חרדי מדורג"/>
    <n v="4"/>
    <n v="3"/>
    <n v="3"/>
    <n v="3"/>
    <n v="3"/>
    <n v="3"/>
    <n v="3"/>
    <n v="5"/>
    <n v="10"/>
    <n v="15"/>
    <n v="20"/>
    <n v="25"/>
    <n v="30"/>
    <n v="0.35999464417818278"/>
    <n v="0.24079030524079739"/>
    <n v="0"/>
    <n v="0.25137570720043911"/>
    <n v="0"/>
    <n v="0.20087948467755809"/>
  </r>
  <r>
    <n v="5206"/>
    <s v="רוממה - משרד הבריאות"/>
    <s v="ירושלים"/>
    <s v="Jerusalem"/>
    <n v="1"/>
    <n v="1"/>
    <s v="U_Orthodox"/>
    <m/>
    <m/>
    <m/>
    <m/>
    <s v="| old to a diverse neighborhood |"/>
    <m/>
    <n v="155.52586355209311"/>
    <n v="155.52586355209311"/>
    <n v="177.7258635520931"/>
    <n v="177.7258635520931"/>
    <n v="177.7258635520931"/>
    <n v="183.27586355209311"/>
    <n v="188.8258635520931"/>
    <n v="0"/>
    <n v="22.2"/>
    <n v="0"/>
    <n v="0"/>
    <n v="5.55"/>
    <n v="5.55"/>
    <n v="33.299999999999997"/>
    <n v="499.33777620041548"/>
    <n v="699.86638598441903"/>
    <n v="799.766385984419"/>
    <n v="799.766385984419"/>
    <n v="799.766385984419"/>
    <n v="1008.0172495365121"/>
    <n v="1038.5422495365119"/>
    <s v="חרדי מדורג"/>
    <n v="4"/>
    <n v="4"/>
    <n v="4"/>
    <n v="4"/>
    <n v="4"/>
    <n v="3"/>
    <n v="3"/>
    <n v="5"/>
    <n v="10"/>
    <n v="15"/>
    <n v="20"/>
    <n v="25"/>
    <n v="30"/>
    <n v="0"/>
    <n v="0.14274153181322249"/>
    <n v="0"/>
    <n v="0"/>
    <n v="3.122786908486869E-2"/>
    <n v="3.0282219886649201E-2"/>
  </r>
  <r>
    <n v="5207"/>
    <s v="רוממה צפון"/>
    <s v="ירושלים"/>
    <s v="Jerusalem"/>
    <n v="1"/>
    <n v="1"/>
    <s v="U_Orthodox"/>
    <m/>
    <m/>
    <m/>
    <m/>
    <s v="| natural aging to a diverse neighborhood |"/>
    <m/>
    <n v="533.9794320999298"/>
    <n v="533.9794320999298"/>
    <n v="533.9794320999298"/>
    <n v="583.25443209992977"/>
    <n v="690.92943209992973"/>
    <n v="862.0794320999297"/>
    <n v="862.0794320999297"/>
    <n v="0"/>
    <n v="0"/>
    <n v="49.274999999999999"/>
    <n v="107.675"/>
    <n v="171.15"/>
    <n v="0"/>
    <n v="328.1"/>
    <n v="1714.416471137165"/>
    <n v="3470.866308649543"/>
    <n v="3470.866308649543"/>
    <n v="3791.153808649543"/>
    <n v="4491.0413086495428"/>
    <n v="4741.4368765496138"/>
    <n v="4741.4368765496138"/>
    <s v="חרדי בינוני"/>
    <n v="2"/>
    <n v="2"/>
    <n v="2"/>
    <n v="2"/>
    <n v="2"/>
    <n v="3"/>
    <n v="3"/>
    <n v="5"/>
    <n v="10"/>
    <n v="15"/>
    <n v="20"/>
    <n v="25"/>
    <n v="30"/>
    <n v="0"/>
    <n v="0"/>
    <n v="9.2278835172023246E-2"/>
    <n v="0.18461068458979479"/>
    <n v="0.24770981238970641"/>
    <n v="0"/>
  </r>
  <r>
    <n v="5208"/>
    <s v="רוממה עלית"/>
    <s v="ירושלים"/>
    <s v="Jerusalem"/>
    <n v="1"/>
    <n v="1"/>
    <s v="U_Orthodox"/>
    <m/>
    <m/>
    <m/>
    <m/>
    <s v="| old to a diverse neighborhood |"/>
    <m/>
    <n v="1156.2480577892541"/>
    <n v="1156.2480577892541"/>
    <n v="1174.2480577892541"/>
    <n v="1192.2480577892541"/>
    <n v="1282.2480577892541"/>
    <n v="1372.2480577892541"/>
    <n v="1462.2480577892541"/>
    <n v="0"/>
    <n v="18"/>
    <n v="18"/>
    <n v="90"/>
    <n v="90"/>
    <n v="90"/>
    <n v="306"/>
    <n v="4981.495417591691"/>
    <n v="5203.1162600516436"/>
    <n v="5284.1162600516436"/>
    <n v="5365.1162600516436"/>
    <n v="5770.1162600516436"/>
    <n v="7547.3643178408965"/>
    <n v="8042.3643178408965"/>
    <s v="חרדי מדורג"/>
    <n v="4"/>
    <n v="4"/>
    <n v="4"/>
    <n v="4"/>
    <n v="4"/>
    <n v="3"/>
    <n v="3"/>
    <n v="5"/>
    <n v="10"/>
    <n v="15"/>
    <n v="20"/>
    <n v="25"/>
    <n v="30"/>
    <n v="0"/>
    <n v="1.556759371723053E-2"/>
    <n v="1.5328958715834231E-2"/>
    <n v="7.5487646561474803E-2"/>
    <n v="7.0189227001186141E-2"/>
    <n v="6.5585809715040563E-2"/>
  </r>
  <r>
    <n v="5209"/>
    <s v="קרית מטרסדוף"/>
    <s v="ירושלים"/>
    <s v="Jerusalem"/>
    <n v="1"/>
    <n v="1"/>
    <s v="U_Orthodox"/>
    <m/>
    <m/>
    <m/>
    <m/>
    <s v="| old to a diverse neighborhood |"/>
    <m/>
    <n v="867.30072065405511"/>
    <n v="882.4173873207551"/>
    <n v="897.53405398745508"/>
    <n v="912.65072065415507"/>
    <n v="927.76738732085505"/>
    <n v="942.88405398755503"/>
    <n v="958.00072065425502"/>
    <n v="15.1166666667"/>
    <n v="15.1166666667"/>
    <n v="15.1166666667"/>
    <n v="15.1166666667"/>
    <n v="15.1166666667"/>
    <n v="15.1166666667"/>
    <n v="90.700000000200006"/>
    <n v="3903.0289632475292"/>
    <n v="3970.8782429433982"/>
    <n v="4038.9032429435479"/>
    <n v="4106.928242943698"/>
    <n v="4174.9532429438477"/>
    <n v="5185.8622969315529"/>
    <n v="5269.0039635984031"/>
    <s v="חרדי מדורג"/>
    <n v="4"/>
    <n v="4"/>
    <n v="4"/>
    <n v="4"/>
    <n v="4"/>
    <n v="3"/>
    <n v="3"/>
    <n v="5"/>
    <n v="10"/>
    <n v="15"/>
    <n v="20"/>
    <n v="25"/>
    <n v="30"/>
    <n v="1.7429556215864912E-2"/>
    <n v="1.7130970993894469E-2"/>
    <n v="1.6842443581434611E-2"/>
    <n v="1.6563474201680261E-2"/>
    <n v="1.6293595650471081E-2"/>
    <n v="1.6032370685207839E-2"/>
  </r>
  <r>
    <n v="5210"/>
    <s v="קרית צאנז"/>
    <s v="ירושלים"/>
    <s v="Jerusalem"/>
    <n v="1"/>
    <n v="1"/>
    <s v="U_Orthodox"/>
    <m/>
    <m/>
    <m/>
    <m/>
    <m/>
    <m/>
    <n v="876"/>
    <n v="890.93333333329997"/>
    <n v="905.86666666659994"/>
    <n v="920.79999999989991"/>
    <n v="935.73333333319988"/>
    <n v="950.66666666649985"/>
    <n v="965.59999999979982"/>
    <n v="14.9333333333"/>
    <n v="14.9333333333"/>
    <n v="14.9333333333"/>
    <n v="14.9333333333"/>
    <n v="14.9333333333"/>
    <n v="14.9333333333"/>
    <n v="89.599999999800005"/>
    <n v="4029.6"/>
    <n v="4231.9333333331751"/>
    <n v="4438.7466666663404"/>
    <n v="4650.0399999994952"/>
    <n v="4865.8133333326396"/>
    <n v="5086.0666666657753"/>
    <n v="5310.7999999989006"/>
    <s v="חרדי מבוגר"/>
    <n v="3"/>
    <n v="3"/>
    <n v="3"/>
    <n v="3"/>
    <n v="3"/>
    <n v="3"/>
    <n v="3"/>
    <n v="5"/>
    <n v="10"/>
    <n v="15"/>
    <n v="20"/>
    <n v="25"/>
    <n v="30"/>
    <n v="1.7047184170433789E-2"/>
    <n v="1.676144866802667E-2"/>
    <n v="1.648513394167769E-2"/>
    <n v="1.6217781639119921E-2"/>
    <n v="1.5958962667393269E-2"/>
    <n v="1.570827489477835E-2"/>
  </r>
  <r>
    <n v="5211"/>
    <s v="עזרת תורה"/>
    <s v="ירושלים"/>
    <s v="Jerusalem"/>
    <n v="1"/>
    <n v="1"/>
    <s v="U_Orthodox"/>
    <m/>
    <m/>
    <m/>
    <m/>
    <m/>
    <m/>
    <n v="742"/>
    <n v="749.59"/>
    <n v="765.58"/>
    <n v="811.57"/>
    <n v="819.16000000000008"/>
    <n v="838.45"/>
    <n v="857.74"/>
    <n v="7.59"/>
    <n v="15.99"/>
    <n v="45.99"/>
    <n v="7.59"/>
    <n v="19.29"/>
    <n v="19.29"/>
    <n v="115.74"/>
    <n v="2546"/>
    <n v="2684.4818153638821"/>
    <n v="2856.583272237197"/>
    <n v="3149.9197345013481"/>
    <n v="3302.252549865229"/>
    <n v="3505.7831873315372"/>
    <n v="3715.1008247978439"/>
    <s v="חרדי מבוגר"/>
    <n v="3"/>
    <n v="3"/>
    <n v="3"/>
    <n v="3"/>
    <n v="3"/>
    <n v="3"/>
    <n v="3"/>
    <n v="5"/>
    <n v="10"/>
    <n v="15"/>
    <n v="20"/>
    <n v="25"/>
    <n v="30"/>
    <n v="1.022911051212938E-2"/>
    <n v="2.1331661308181801E-2"/>
    <n v="6.0072102197027091E-2"/>
    <n v="9.3522431829663483E-3"/>
    <n v="2.354851311099174E-2"/>
    <n v="2.300673862484346E-2"/>
  </r>
  <r>
    <n v="5212"/>
    <s v="מחניים"/>
    <s v="ירושלים"/>
    <s v="Jerusalem"/>
    <n v="1"/>
    <n v="1"/>
    <s v="U_Orthodox"/>
    <m/>
    <m/>
    <m/>
    <m/>
    <m/>
    <m/>
    <n v="967"/>
    <n v="992.29"/>
    <n v="1028.8800000000001"/>
    <n v="1036.47"/>
    <n v="1044.06"/>
    <n v="1063.325"/>
    <n v="1082.5899999999999"/>
    <n v="25.29"/>
    <n v="36.590000000000003"/>
    <n v="7.59"/>
    <n v="7.59"/>
    <n v="19.265000000000001"/>
    <n v="19.265000000000001"/>
    <n v="115.59"/>
    <n v="3943"/>
    <n v="4194.9649788004144"/>
    <n v="4503.9833795243021"/>
    <n v="4692.679555842813"/>
    <n v="4883.6527321613239"/>
    <n v="5133.2646652016556"/>
    <n v="5388.6560982419869"/>
    <s v="חרדי מבוגר"/>
    <n v="3"/>
    <n v="3"/>
    <n v="3"/>
    <n v="3"/>
    <n v="3"/>
    <n v="3"/>
    <n v="3"/>
    <n v="5"/>
    <n v="10"/>
    <n v="15"/>
    <n v="20"/>
    <n v="25"/>
    <n v="30"/>
    <n v="2.6153050672182009E-2"/>
    <n v="3.6874300859627743E-2"/>
    <n v="7.3769535805924893E-3"/>
    <n v="7.3229326463862933E-3"/>
    <n v="1.8452004674060881E-2"/>
    <n v="1.8117696847153981E-2"/>
  </r>
  <r>
    <n v="5213"/>
    <s v="שיכון חב_ד"/>
    <s v="ירושלים"/>
    <s v="Jerusalem"/>
    <n v="1"/>
    <n v="1"/>
    <s v="U_Orthodox"/>
    <m/>
    <m/>
    <m/>
    <m/>
    <m/>
    <m/>
    <n v="871"/>
    <n v="908.29"/>
    <n v="915.88"/>
    <n v="923.47"/>
    <n v="976.96"/>
    <n v="1003.45"/>
    <n v="1029.94"/>
    <n v="37.29"/>
    <n v="7.59"/>
    <n v="7.59"/>
    <n v="53.49"/>
    <n v="26.49"/>
    <n v="26.49"/>
    <n v="158.94"/>
    <n v="3948"/>
    <n v="4253.2686664753164"/>
    <n v="4426.1925189437434"/>
    <n v="4601.3933714121713"/>
    <n v="5014.463118254881"/>
    <n v="5300.9463978186013"/>
    <n v="5595.3766773823218"/>
    <s v="חרדי מבוגר"/>
    <n v="3"/>
    <n v="3"/>
    <n v="3"/>
    <n v="3"/>
    <n v="3"/>
    <n v="3"/>
    <n v="3"/>
    <n v="5"/>
    <n v="10"/>
    <n v="15"/>
    <n v="20"/>
    <n v="25"/>
    <n v="30"/>
    <n v="4.2812858783008043E-2"/>
    <n v="8.356361954882251E-3"/>
    <n v="8.2871118487138056E-3"/>
    <n v="5.7922834526297547E-2"/>
    <n v="2.711472322305928E-2"/>
    <n v="2.6398923713189491E-2"/>
  </r>
  <r>
    <n v="5214"/>
    <s v="רב שפע"/>
    <s v="ירושלים"/>
    <s v="Jerusalem"/>
    <n v="1"/>
    <n v="1"/>
    <s v="U_Orthodox"/>
    <m/>
    <m/>
    <m/>
    <m/>
    <m/>
    <m/>
    <n v="500.37193208200171"/>
    <n v="531.87193208200165"/>
    <n v="563.37193208200165"/>
    <n v="594.87193208200165"/>
    <n v="626.37193208200165"/>
    <n v="657.87193208200165"/>
    <n v="689.37193208200165"/>
    <n v="31.5"/>
    <n v="31.5"/>
    <n v="31.5"/>
    <n v="31.5"/>
    <n v="31.5"/>
    <n v="31.5"/>
    <n v="189"/>
    <n v="2151.599307952607"/>
    <n v="2366.8300977649069"/>
    <n v="2591.510887577208"/>
    <n v="2825.641677389508"/>
    <n v="3069.2224672018078"/>
    <n v="3322.2532570141088"/>
    <n v="3584.7340468264092"/>
    <s v="חרדי מבוגר"/>
    <n v="3"/>
    <n v="3"/>
    <n v="3"/>
    <n v="3"/>
    <n v="3"/>
    <n v="3"/>
    <n v="3"/>
    <n v="5"/>
    <n v="10"/>
    <n v="15"/>
    <n v="20"/>
    <n v="25"/>
    <n v="30"/>
    <n v="6.2953171391791282E-2"/>
    <n v="5.9224783448703341E-2"/>
    <n v="5.5913328666531821E-2"/>
    <n v="5.2952573993115877E-2"/>
    <n v="5.0289609713667957E-2"/>
    <n v="4.7881659733240642E-2"/>
  </r>
  <r>
    <n v="5301"/>
    <s v="גבעת שאול - ישיבת נזר התורה"/>
    <s v="ירושלים"/>
    <s v="Jerusalem"/>
    <n v="1"/>
    <n v="1"/>
    <s v="U_Orthodox"/>
    <m/>
    <m/>
    <m/>
    <m/>
    <s v="| old to a diverse neighborhood |"/>
    <m/>
    <n v="330.53811446861641"/>
    <n v="330.53811446861641"/>
    <n v="330.53811446861641"/>
    <n v="330.53811446861641"/>
    <n v="330.53811446861641"/>
    <n v="330.53811446861641"/>
    <n v="330.53811446861641"/>
    <n v="0"/>
    <n v="0"/>
    <n v="0"/>
    <n v="0"/>
    <n v="0"/>
    <n v="0"/>
    <n v="0"/>
    <n v="1494.369763761267"/>
    <n v="1487.421515108774"/>
    <n v="1487.421515108774"/>
    <n v="1487.421515108774"/>
    <n v="1487.421515108774"/>
    <n v="1817.9596295773899"/>
    <n v="1817.9596295773899"/>
    <s v="חרדי מדורג"/>
    <n v="4"/>
    <n v="4"/>
    <n v="4"/>
    <n v="4"/>
    <n v="4"/>
    <n v="3"/>
    <n v="3"/>
    <n v="5"/>
    <n v="10"/>
    <n v="15"/>
    <n v="20"/>
    <n v="25"/>
    <n v="30"/>
    <n v="0"/>
    <n v="0"/>
    <n v="0"/>
    <n v="0"/>
    <n v="0"/>
    <n v="0"/>
  </r>
  <r>
    <n v="5302"/>
    <s v="גבעת שאול מזרח"/>
    <s v="ירושלים"/>
    <s v="Jerusalem"/>
    <n v="1"/>
    <n v="1"/>
    <s v="U_Orthodox"/>
    <m/>
    <m/>
    <m/>
    <m/>
    <s v="| old to a diverse neighborhood |"/>
    <m/>
    <n v="854"/>
    <n v="891.8"/>
    <n v="909.19999999999993"/>
    <n v="923.59999999999991"/>
    <n v="937.99999999999989"/>
    <n v="958.99999999999989"/>
    <n v="979.99999999999989"/>
    <n v="37.799999999999997"/>
    <n v="17.399999999999999"/>
    <n v="14.4"/>
    <n v="14.4"/>
    <n v="21"/>
    <n v="21"/>
    <n v="126"/>
    <n v="3418"/>
    <n v="4013.1"/>
    <n v="4091.4"/>
    <n v="4156.2"/>
    <n v="4220.9999999999991"/>
    <n v="5274.4999999999991"/>
    <n v="5389.9999999999991"/>
    <s v="חרדי מדורג"/>
    <n v="4"/>
    <n v="4"/>
    <n v="4"/>
    <n v="4"/>
    <n v="4"/>
    <n v="3"/>
    <n v="3"/>
    <n v="5"/>
    <n v="10"/>
    <n v="15"/>
    <n v="20"/>
    <n v="25"/>
    <n v="30"/>
    <n v="4.4262295081967211E-2"/>
    <n v="1.9511101143754209E-2"/>
    <n v="1.583809942806863E-2"/>
    <n v="1.559116500649632E-2"/>
    <n v="2.2388059701492539E-2"/>
    <n v="2.18978102189781E-2"/>
  </r>
  <r>
    <n v="5304"/>
    <s v="גבעת שאול - בית יתומים"/>
    <s v="ירושלים"/>
    <s v="Jerusalem"/>
    <n v="1"/>
    <n v="1"/>
    <s v="U_Orthodox"/>
    <m/>
    <m/>
    <m/>
    <m/>
    <s v="| old to a diverse neighborhood |"/>
    <m/>
    <n v="335.46188553138347"/>
    <n v="351.0618855313835"/>
    <n v="364.71188553138347"/>
    <n v="378.36188553138351"/>
    <n v="392.01188553138343"/>
    <n v="406.14938553138342"/>
    <n v="420.2868855313834"/>
    <n v="15.6"/>
    <n v="13.65"/>
    <n v="13.65"/>
    <n v="13.65"/>
    <n v="14.137499999999999"/>
    <n v="14.137499999999999"/>
    <n v="84.825000000000003"/>
    <n v="1516.630236238733"/>
    <n v="1579.7784848912261"/>
    <n v="1641.203484891226"/>
    <n v="1702.628484891226"/>
    <n v="1764.053484891225"/>
    <n v="2233.8216204226092"/>
    <n v="2311.5778704226091"/>
    <s v="חרדי מדורג"/>
    <n v="4"/>
    <n v="4"/>
    <n v="4"/>
    <n v="4"/>
    <n v="4"/>
    <n v="3"/>
    <n v="3"/>
    <n v="5"/>
    <n v="10"/>
    <n v="15"/>
    <n v="20"/>
    <n v="25"/>
    <n v="30"/>
    <n v="4.650304750803224E-2"/>
    <n v="3.8882033517648122E-2"/>
    <n v="3.7426803297380927E-2"/>
    <n v="3.6076572514246529E-2"/>
    <n v="3.6063957552807897E-2"/>
    <n v="3.4808620925286582E-2"/>
  </r>
  <r>
    <n v="5305"/>
    <s v="גבעת שאול מערב"/>
    <s v="ירושלים"/>
    <s v="Jerusalem"/>
    <n v="1"/>
    <n v="1"/>
    <s v="U_Orthodox"/>
    <m/>
    <m/>
    <m/>
    <m/>
    <s v="| old to a diverse neighborhood |"/>
    <m/>
    <n v="1402"/>
    <n v="1402"/>
    <n v="1552"/>
    <n v="1552"/>
    <n v="1702"/>
    <n v="1702"/>
    <n v="1852"/>
    <n v="0"/>
    <n v="150"/>
    <n v="0"/>
    <n v="150"/>
    <n v="0"/>
    <n v="150"/>
    <n v="450"/>
    <n v="6482"/>
    <n v="6309"/>
    <n v="6984"/>
    <n v="6984"/>
    <n v="7659"/>
    <n v="9361"/>
    <n v="10186"/>
    <s v="חרדי מדורג"/>
    <n v="4"/>
    <n v="4"/>
    <n v="4"/>
    <n v="4"/>
    <n v="4"/>
    <n v="3"/>
    <n v="3"/>
    <n v="5"/>
    <n v="10"/>
    <n v="15"/>
    <n v="20"/>
    <n v="25"/>
    <n v="30"/>
    <n v="0"/>
    <n v="0.10699001426533521"/>
    <n v="0"/>
    <n v="9.6649484536082478E-2"/>
    <n v="0"/>
    <n v="8.8131609870740299E-2"/>
  </r>
  <r>
    <n v="5306"/>
    <s v="גבעת שאול צפון"/>
    <s v="ירושלים"/>
    <s v="Jerusalem"/>
    <n v="1"/>
    <n v="1"/>
    <s v="U_Orthodox"/>
    <m/>
    <m/>
    <m/>
    <m/>
    <s v="| old to a diverse neighborhood |"/>
    <m/>
    <n v="823"/>
    <n v="857.2"/>
    <n v="867.25"/>
    <n v="910.9"/>
    <n v="920.94999999999993"/>
    <n v="945.43749999999989"/>
    <n v="969.92499999999984"/>
    <n v="34.200000000000003"/>
    <n v="10.050000000000001"/>
    <n v="43.65"/>
    <n v="10.050000000000001"/>
    <n v="24.487500000000001"/>
    <n v="24.487500000000001"/>
    <n v="146.92500000000001"/>
    <n v="3809.4848851269649"/>
    <n v="3857.4"/>
    <n v="3902.625"/>
    <n v="4099.05"/>
    <n v="4144.2749999999996"/>
    <n v="5199.9062499999991"/>
    <n v="5334.5874999999987"/>
    <s v="חרדי מדורג"/>
    <n v="4"/>
    <n v="4"/>
    <n v="4"/>
    <n v="4"/>
    <n v="4"/>
    <n v="3"/>
    <n v="3"/>
    <n v="5"/>
    <n v="10"/>
    <n v="15"/>
    <n v="20"/>
    <n v="25"/>
    <n v="30"/>
    <n v="4.1555285540704742E-2"/>
    <n v="1.1724218385440971E-2"/>
    <n v="5.0331507639089071E-2"/>
    <n v="1.1033044241958501E-2"/>
    <n v="2.6589391389326238E-2"/>
    <n v="2.5900707344483381E-2"/>
  </r>
  <r>
    <n v="5502"/>
    <s v="הר נוף - דרום"/>
    <s v="ירושלים"/>
    <s v="Jerusalem"/>
    <n v="0"/>
    <n v="1"/>
    <s v="U_Orthodox"/>
    <m/>
    <m/>
    <m/>
    <m/>
    <m/>
    <m/>
    <n v="925"/>
    <n v="925"/>
    <n v="925"/>
    <n v="925"/>
    <n v="925"/>
    <n v="1096.6175960137421"/>
    <n v="1268.235192027483"/>
    <n v="0"/>
    <n v="0"/>
    <n v="0"/>
    <n v="0"/>
    <n v="171.61759601374169"/>
    <n v="171.61759601374169"/>
    <n v="343.23519202748338"/>
    <n v="4588"/>
    <n v="4726.75"/>
    <n v="4865.5000000000009"/>
    <n v="5004.2500000000009"/>
    <n v="5143.0000000000009"/>
    <n v="6261.6864732384674"/>
    <n v="7431.8582252810538"/>
    <s v="חרדי מבוגר"/>
    <n v="3"/>
    <n v="3"/>
    <n v="3"/>
    <n v="3"/>
    <n v="3"/>
    <n v="3"/>
    <n v="3"/>
    <n v="5"/>
    <n v="10"/>
    <n v="15"/>
    <n v="20"/>
    <n v="25"/>
    <n v="30"/>
    <n v="0"/>
    <n v="0"/>
    <n v="0"/>
    <n v="0"/>
    <n v="0.1855325362310721"/>
    <n v="0.15649721164203459"/>
  </r>
  <r>
    <n v="5503"/>
    <s v="פי גלילות"/>
    <s v="ירושלים"/>
    <s v="Jerusalem"/>
    <n v="0"/>
    <n v="0"/>
    <s v="U_Orthodox"/>
    <m/>
    <m/>
    <m/>
    <m/>
    <s v=" | new non-diverse neighborhood  | "/>
    <s v="| a lot of new aprts in non-diverse neighborhood|"/>
    <n v="0"/>
    <n v="0"/>
    <n v="0"/>
    <n v="0"/>
    <n v="0"/>
    <n v="428.38240398625823"/>
    <n v="856.76480797251645"/>
    <n v="0"/>
    <n v="0"/>
    <n v="0"/>
    <n v="0"/>
    <n v="428.38240398625823"/>
    <n v="428.38240398625823"/>
    <n v="856.76480797251645"/>
    <n v="0"/>
    <n v="0"/>
    <n v="0"/>
    <n v="0"/>
    <n v="0"/>
    <n v="2998.676827903807"/>
    <n v="5997.3536558076148"/>
    <s v="חרדי בינוני"/>
    <n v="2"/>
    <n v="2"/>
    <n v="2"/>
    <n v="2"/>
    <n v="2"/>
    <n v="1"/>
    <n v="1"/>
    <n v="5"/>
    <n v="10"/>
    <n v="15"/>
    <n v="20"/>
    <n v="0"/>
    <n v="0"/>
    <m/>
    <m/>
    <m/>
    <m/>
    <m/>
    <n v="1"/>
  </r>
  <r>
    <n v="5504"/>
    <s v="הר נוף - דרום מערב"/>
    <s v="ירושלים"/>
    <s v="Jerusalem"/>
    <n v="0"/>
    <n v="1"/>
    <s v="U_Orthodox"/>
    <m/>
    <m/>
    <m/>
    <m/>
    <m/>
    <m/>
    <n v="586"/>
    <n v="595.75"/>
    <n v="605.5"/>
    <n v="615.25"/>
    <n v="625"/>
    <n v="634.75"/>
    <n v="644.5"/>
    <n v="9.75"/>
    <n v="9.75"/>
    <n v="9.75"/>
    <n v="9.75"/>
    <n v="9.75"/>
    <n v="9.75"/>
    <n v="58.5"/>
    <n v="2230"/>
    <n v="2356.4657423208191"/>
    <n v="2485.856484641638"/>
    <n v="2618.1722269624579"/>
    <n v="2753.4129692832771"/>
    <n v="2891.578711604096"/>
    <n v="3032.6694539249161"/>
    <s v="חרדי מבוגר"/>
    <n v="3"/>
    <n v="3"/>
    <n v="3"/>
    <n v="3"/>
    <n v="3"/>
    <n v="3"/>
    <n v="3"/>
    <n v="5"/>
    <n v="10"/>
    <n v="15"/>
    <n v="20"/>
    <n v="25"/>
    <n v="30"/>
    <n v="1.6638225255972701E-2"/>
    <n v="1.636592530423836E-2"/>
    <n v="1.6102394715111479E-2"/>
    <n v="1.5847216578626571E-2"/>
    <n v="1.5599999999999999E-2"/>
    <n v="1.536037810161481E-2"/>
  </r>
  <r>
    <n v="5505"/>
    <s v="הר נוף - צפון מערב"/>
    <s v="ירושלים"/>
    <s v="Jerusalem"/>
    <n v="0"/>
    <n v="1"/>
    <s v="U_Orthodox"/>
    <m/>
    <m/>
    <m/>
    <m/>
    <m/>
    <m/>
    <n v="802"/>
    <n v="807"/>
    <n v="812"/>
    <n v="817"/>
    <n v="853.2"/>
    <n v="866"/>
    <n v="878.8"/>
    <n v="5"/>
    <n v="5"/>
    <n v="5"/>
    <n v="36.200000000000003"/>
    <n v="12.8"/>
    <n v="12.8"/>
    <n v="76.8"/>
    <n v="2940"/>
    <n v="3079.3791770573571"/>
    <n v="3220.2583541147128"/>
    <n v="3362.6375311720699"/>
    <n v="3639.610773067332"/>
    <n v="3824.113466334165"/>
    <n v="4012.456159600998"/>
    <s v="חרדי מבוגר"/>
    <n v="3"/>
    <n v="3"/>
    <n v="3"/>
    <n v="3"/>
    <n v="3"/>
    <n v="3"/>
    <n v="3"/>
    <n v="5"/>
    <n v="10"/>
    <n v="15"/>
    <n v="20"/>
    <n v="25"/>
    <n v="30"/>
    <n v="6.2344139650872821E-3"/>
    <n v="6.1957868649318466E-3"/>
    <n v="6.1576354679802959E-3"/>
    <n v="4.4308445532435743E-2"/>
    <n v="1.5002344116268169E-2"/>
    <n v="1.4780600461893769E-2"/>
  </r>
  <r>
    <n v="5506"/>
    <s v="הר נוף"/>
    <s v="ירושלים"/>
    <s v="Jerusalem"/>
    <n v="0"/>
    <n v="1"/>
    <s v="U_Orthodox"/>
    <m/>
    <m/>
    <m/>
    <m/>
    <m/>
    <m/>
    <n v="1220"/>
    <n v="1327.1"/>
    <n v="1327.1"/>
    <n v="1327.1"/>
    <n v="1327.1"/>
    <n v="1353.875"/>
    <n v="1380.65"/>
    <n v="107.1"/>
    <n v="0"/>
    <n v="0"/>
    <n v="0"/>
    <n v="26.774999999999999"/>
    <n v="26.774999999999999"/>
    <n v="160.65"/>
    <n v="6045"/>
    <n v="6774.7367213114758"/>
    <n v="6973.8017213114763"/>
    <n v="7172.8667213114768"/>
    <n v="7371.9317213114773"/>
    <n v="7723.7459016393468"/>
    <n v="8083.5925819672166"/>
    <s v="חרדי מבוגר"/>
    <n v="3"/>
    <n v="3"/>
    <n v="3"/>
    <n v="3"/>
    <n v="3"/>
    <n v="3"/>
    <n v="3"/>
    <n v="5"/>
    <n v="10"/>
    <n v="15"/>
    <n v="20"/>
    <n v="25"/>
    <n v="30"/>
    <n v="8.7786885245901641E-2"/>
    <n v="0"/>
    <n v="0"/>
    <n v="0"/>
    <n v="2.017557079345942E-2"/>
    <n v="1.977656726064075E-2"/>
  </r>
  <r>
    <n v="5701"/>
    <s v="רמות - קויפמן"/>
    <s v="ירושלים"/>
    <s v="Jerusalem"/>
    <n v="1"/>
    <n v="1"/>
    <s v="U_Orthodox"/>
    <m/>
    <m/>
    <m/>
    <m/>
    <m/>
    <m/>
    <n v="228.11787403287079"/>
    <n v="228.11787403287079"/>
    <n v="228.11787403287079"/>
    <n v="228.11787403287079"/>
    <n v="228.11787403287079"/>
    <n v="228.11787403287079"/>
    <n v="228.11787403287079"/>
    <n v="0"/>
    <n v="0"/>
    <n v="0"/>
    <n v="0"/>
    <n v="0"/>
    <n v="0"/>
    <n v="0"/>
    <n v="1004.5592811263271"/>
    <n v="1038.776962231258"/>
    <n v="1072.9946433361879"/>
    <n v="1107.2123244411191"/>
    <n v="1141.4300055460501"/>
    <n v="1175.6476866509799"/>
    <n v="1209.8653677559109"/>
    <s v="חרדי מבוגר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5702"/>
    <s v="רמות - מוסדות"/>
    <s v="ירושלים"/>
    <s v="Jerusalem"/>
    <n v="1"/>
    <n v="1"/>
    <s v="U_Orthodox"/>
    <m/>
    <m/>
    <m/>
    <m/>
    <s v="| old to a diverse neighborhood |"/>
    <m/>
    <n v="187.35975658748299"/>
    <n v="187.35975658748299"/>
    <n v="187.35975658748299"/>
    <n v="187.35975658748299"/>
    <n v="187.35975658748299"/>
    <n v="187.35975658748299"/>
    <n v="187.35975658748299"/>
    <n v="0"/>
    <n v="0"/>
    <n v="0"/>
    <n v="0"/>
    <n v="0"/>
    <n v="0"/>
    <n v="0"/>
    <n v="1025.8648770753621"/>
    <n v="843.11890464367343"/>
    <n v="843.11890464367343"/>
    <n v="843.11890464367343"/>
    <n v="843.11890464367343"/>
    <n v="1030.4786612311559"/>
    <n v="1030.4786612311559"/>
    <s v="חרדי מדורג"/>
    <n v="4"/>
    <n v="4"/>
    <n v="4"/>
    <n v="4"/>
    <n v="4"/>
    <n v="3"/>
    <n v="3"/>
    <n v="5"/>
    <n v="10"/>
    <n v="15"/>
    <n v="20"/>
    <n v="25"/>
    <n v="30"/>
    <n v="0"/>
    <n v="0"/>
    <n v="0"/>
    <n v="0"/>
    <n v="0"/>
    <n v="0"/>
  </r>
  <r>
    <n v="5703"/>
    <s v="רמות - גן טכנולוגיה"/>
    <s v="ירושלים"/>
    <s v="Jerusalem"/>
    <n v="1"/>
    <n v="1"/>
    <s v="U_Orthodox"/>
    <m/>
    <m/>
    <m/>
    <m/>
    <s v="| old to a diverse neighborhood |"/>
    <m/>
    <n v="731"/>
    <n v="731"/>
    <n v="773.45396169725097"/>
    <n v="919.26188509175279"/>
    <n v="1004.169808486255"/>
    <n v="1089.077731880757"/>
    <n v="1173.985655275259"/>
    <n v="0"/>
    <n v="42.453961697250932"/>
    <n v="145.80792339450181"/>
    <n v="84.90792339450185"/>
    <n v="84.90792339450185"/>
    <n v="84.90792339450185"/>
    <n v="442.98565527525818"/>
    <n v="2629"/>
    <n v="3289.5"/>
    <n v="3480.5428276376292"/>
    <n v="4136.6784829128874"/>
    <n v="4518.7641381881458"/>
    <n v="5989.927525344161"/>
    <n v="6456.9211040139216"/>
    <s v="חרדי מדורג"/>
    <n v="4"/>
    <n v="4"/>
    <n v="4"/>
    <n v="4"/>
    <n v="4"/>
    <n v="3"/>
    <n v="3"/>
    <n v="5"/>
    <n v="10"/>
    <n v="15"/>
    <n v="20"/>
    <n v="25"/>
    <n v="30"/>
    <n v="0"/>
    <n v="5.8076554989399357E-2"/>
    <n v="0.18851532297351481"/>
    <n v="9.2365325672158244E-2"/>
    <n v="8.4555343804348301E-2"/>
    <n v="7.7963143409306657E-2"/>
  </r>
  <r>
    <n v="5706"/>
    <s v="רמות - גן העץ"/>
    <s v="ירושלים"/>
    <s v="Jerusalem"/>
    <n v="1"/>
    <n v="1"/>
    <s v="U_Orthodox"/>
    <m/>
    <m/>
    <m/>
    <m/>
    <s v="| old to a diverse neighborhood |"/>
    <m/>
    <n v="723"/>
    <n v="723"/>
    <n v="723"/>
    <n v="723"/>
    <n v="723"/>
    <n v="723"/>
    <n v="723"/>
    <n v="0"/>
    <n v="0"/>
    <n v="0"/>
    <n v="0"/>
    <n v="0"/>
    <n v="0"/>
    <n v="0"/>
    <n v="3761"/>
    <n v="3253.5"/>
    <n v="3253.5"/>
    <n v="3253.5"/>
    <n v="3253.5"/>
    <n v="3976.5"/>
    <n v="3976.5"/>
    <s v="חרדי מדורג"/>
    <n v="4"/>
    <n v="4"/>
    <n v="4"/>
    <n v="4"/>
    <n v="4"/>
    <n v="3"/>
    <n v="3"/>
    <n v="5"/>
    <n v="10"/>
    <n v="15"/>
    <n v="20"/>
    <n v="25"/>
    <n v="30"/>
    <n v="0"/>
    <n v="0"/>
    <n v="0"/>
    <n v="0"/>
    <n v="0"/>
    <n v="0"/>
  </r>
  <r>
    <n v="5707"/>
    <s v="רמות - בנה ביתך"/>
    <s v="ירושלים"/>
    <s v="Jerusalem"/>
    <n v="1"/>
    <n v="1"/>
    <s v="U_Orthodox"/>
    <m/>
    <m/>
    <m/>
    <m/>
    <m/>
    <m/>
    <n v="965.88212596712913"/>
    <n v="965.88212596712913"/>
    <n v="965.88212596712913"/>
    <n v="965.88212596712913"/>
    <n v="1130.882125967129"/>
    <n v="1130.882125967129"/>
    <n v="1130.882125967129"/>
    <n v="0"/>
    <n v="0"/>
    <n v="0"/>
    <n v="165"/>
    <n v="0"/>
    <n v="0"/>
    <n v="165"/>
    <n v="4253.4407188736723"/>
    <n v="4398.3230377687414"/>
    <n v="4543.2053566638106"/>
    <n v="4688.0876755588806"/>
    <n v="5658.5780346549554"/>
    <n v="5828.2103535500246"/>
    <n v="5997.8426724450946"/>
    <s v="חרדי מבוגר"/>
    <n v="3"/>
    <n v="3"/>
    <n v="3"/>
    <n v="3"/>
    <n v="3"/>
    <n v="3"/>
    <n v="3"/>
    <n v="5"/>
    <n v="10"/>
    <n v="15"/>
    <n v="20"/>
    <n v="25"/>
    <n v="30"/>
    <n v="0"/>
    <n v="0"/>
    <n v="0"/>
    <n v="0.17082829836486199"/>
    <n v="0"/>
    <n v="0"/>
  </r>
  <r>
    <n v="5708"/>
    <s v="רמות ג'"/>
    <s v="ירושלים"/>
    <s v="Jerusalem"/>
    <n v="1"/>
    <n v="1"/>
    <s v="U_Orthodox"/>
    <m/>
    <m/>
    <m/>
    <m/>
    <s v="| old to a diverse neighborhood |"/>
    <m/>
    <n v="746.64024341251707"/>
    <n v="746.64024341251707"/>
    <n v="784.78278322323843"/>
    <n v="861.06786284468114"/>
    <n v="937.35294246612386"/>
    <n v="1013.638022087567"/>
    <n v="1089.923101709009"/>
    <n v="0"/>
    <n v="38.142539810721381"/>
    <n v="76.285079621442762"/>
    <n v="76.285079621442762"/>
    <n v="76.285079621442762"/>
    <n v="76.285079621442762"/>
    <n v="343.28285829649252"/>
    <n v="4088.1351229246379"/>
    <n v="3359.881095356327"/>
    <n v="3531.5225245045731"/>
    <n v="3874.8053828010652"/>
    <n v="4218.0882410975573"/>
    <n v="5575.0091214816166"/>
    <n v="5994.5770593995521"/>
    <s v="חרדי מדורג"/>
    <n v="4"/>
    <n v="4"/>
    <n v="4"/>
    <n v="4"/>
    <n v="4"/>
    <n v="3"/>
    <n v="3"/>
    <n v="5"/>
    <n v="10"/>
    <n v="15"/>
    <n v="20"/>
    <n v="25"/>
    <n v="30"/>
    <n v="0"/>
    <n v="5.1085566505752508E-2"/>
    <n v="9.7205342997111588E-2"/>
    <n v="8.8593574227032804E-2"/>
    <n v="8.1383517526216892E-2"/>
    <n v="7.5258699811136934E-2"/>
  </r>
  <r>
    <n v="5801"/>
    <s v="רמות - סולם יעקב"/>
    <s v="ירושלים"/>
    <s v="Jerusalem"/>
    <n v="1"/>
    <n v="1"/>
    <s v="U_Orthodox"/>
    <m/>
    <m/>
    <s v="| a lot of new aprts in diverse neighborhood|"/>
    <s v="| a lot of new aprts in diverse neighborhood|"/>
    <s v="| a lot of new aprts in diverse neighborhood|"/>
    <m/>
    <n v="946"/>
    <n v="946"/>
    <n v="1103.7129050466119"/>
    <n v="1391.6387151398351"/>
    <n v="1887.064525233058"/>
    <n v="2416.5123275989072"/>
    <n v="2945.9601299647552"/>
    <n v="0"/>
    <n v="157.71290504661161"/>
    <n v="287.92581009322328"/>
    <n v="495.42581009322328"/>
    <n v="529.44780236584847"/>
    <n v="529.44780236584847"/>
    <n v="1999.960129964755"/>
    <n v="5163"/>
    <n v="6622"/>
    <n v="7725.9903353262816"/>
    <n v="7654.0129332690922"/>
    <n v="10378.85488878182"/>
    <n v="13290.81780179399"/>
    <n v="16202.780714806149"/>
    <s v="חרדי צעיר"/>
    <n v="1"/>
    <n v="1"/>
    <n v="1"/>
    <n v="3"/>
    <n v="3"/>
    <n v="3"/>
    <n v="3"/>
    <n v="5"/>
    <n v="10"/>
    <n v="15"/>
    <n v="20"/>
    <n v="25"/>
    <n v="30"/>
    <n v="0"/>
    <n v="0.16671554444673531"/>
    <n v="0.26087020345301087"/>
    <n v="0.35600174434888571"/>
    <n v="0.28056687796643309"/>
    <n v="0.2190958416884709"/>
  </r>
  <r>
    <n v="5802"/>
    <s v="רמות - הדף היומי"/>
    <s v="ירושלים"/>
    <s v="Jerusalem"/>
    <n v="1"/>
    <n v="1"/>
    <s v="U_Orthodox"/>
    <m/>
    <m/>
    <m/>
    <m/>
    <s v="| old to a diverse neighborhood |"/>
    <m/>
    <n v="828"/>
    <n v="828"/>
    <n v="845.55147948133902"/>
    <n v="847.35147948133897"/>
    <n v="847.35147948133897"/>
    <n v="847.35147948133897"/>
    <n v="847.35147948133897"/>
    <n v="0"/>
    <n v="17.551479481339069"/>
    <n v="1.8"/>
    <n v="0"/>
    <n v="0"/>
    <n v="0"/>
    <n v="19.351479481339069"/>
    <n v="3781"/>
    <n v="3726"/>
    <n v="3804.981657666026"/>
    <n v="3813.081657666025"/>
    <n v="3813.081657666025"/>
    <n v="4660.4331371473654"/>
    <n v="4660.4331371473654"/>
    <s v="חרדי מדורג"/>
    <n v="4"/>
    <n v="4"/>
    <n v="4"/>
    <n v="4"/>
    <n v="4"/>
    <n v="3"/>
    <n v="3"/>
    <n v="5"/>
    <n v="10"/>
    <n v="15"/>
    <n v="20"/>
    <n v="25"/>
    <n v="30"/>
    <n v="0"/>
    <n v="2.1197438987124478E-2"/>
    <n v="2.1287881857933941E-3"/>
    <n v="0"/>
    <n v="0"/>
    <n v="0"/>
  </r>
  <r>
    <n v="5804"/>
    <s v="רמות - מינהל קהילתי"/>
    <s v="ירושלים"/>
    <s v="Jerusalem"/>
    <n v="1"/>
    <n v="1"/>
    <s v="U_Orthodox"/>
    <m/>
    <m/>
    <m/>
    <m/>
    <s v="| old to a diverse neighborhood |"/>
    <m/>
    <n v="1164.192849516714"/>
    <n v="1164.192849516714"/>
    <n v="1178.079941609197"/>
    <n v="1205.854125794162"/>
    <n v="1233.6283099791281"/>
    <n v="1261.4024941640939"/>
    <n v="1289.1766783490591"/>
    <n v="0"/>
    <n v="13.887092092482829"/>
    <n v="27.774184184965669"/>
    <n v="27.774184184965669"/>
    <n v="27.774184184965669"/>
    <n v="27.774184184965669"/>
    <n v="124.98382883234549"/>
    <n v="4634.8180471902551"/>
    <n v="5238.8678228252129"/>
    <n v="5301.359737241386"/>
    <n v="5426.3435660737296"/>
    <n v="5551.3273949060767"/>
    <n v="6937.7137179025158"/>
    <n v="7090.4717309198259"/>
    <s v="חרדי מדורג"/>
    <n v="4"/>
    <n v="4"/>
    <n v="4"/>
    <n v="4"/>
    <n v="4"/>
    <n v="3"/>
    <n v="3"/>
    <n v="5"/>
    <n v="10"/>
    <n v="15"/>
    <n v="20"/>
    <n v="25"/>
    <n v="30"/>
    <n v="0"/>
    <n v="1.1928515192519621E-2"/>
    <n v="2.3575806024697749E-2"/>
    <n v="2.3032789448453311E-2"/>
    <n v="2.2514224065947049E-2"/>
    <n v="2.201849474173671E-2"/>
  </r>
  <r>
    <n v="5805"/>
    <s v="רמות - מרכז מסחרי"/>
    <s v="ירושלים"/>
    <s v="Jerusalem"/>
    <n v="1"/>
    <n v="1"/>
    <s v="U_Orthodox"/>
    <m/>
    <m/>
    <s v="| a lot of new aprts in diverse neighborhood|"/>
    <m/>
    <m/>
    <m/>
    <n v="572"/>
    <n v="572"/>
    <n v="664.84709495338836"/>
    <n v="846.94128486016507"/>
    <n v="908.43547476694175"/>
    <n v="969.92966467371843"/>
    <n v="1031.4238545804949"/>
    <n v="0"/>
    <n v="92.84709495338835"/>
    <n v="182.09418990677671"/>
    <n v="61.49418990677669"/>
    <n v="61.49418990677669"/>
    <n v="61.49418990677669"/>
    <n v="459.42385458049512"/>
    <n v="3186"/>
    <n v="2574"/>
    <n v="2991.8119272902481"/>
    <n v="4658.1770667309083"/>
    <n v="4996.3951112181794"/>
    <n v="5334.6131557054514"/>
    <n v="5672.8312001927234"/>
    <s v="חרדי מדורג"/>
    <n v="4"/>
    <n v="4"/>
    <n v="4"/>
    <n v="3"/>
    <n v="3"/>
    <n v="3"/>
    <n v="3"/>
    <n v="5"/>
    <n v="10"/>
    <n v="15"/>
    <n v="20"/>
    <n v="25"/>
    <n v="30"/>
    <n v="0"/>
    <n v="0.16232009607235731"/>
    <n v="0.27388882539908382"/>
    <n v="7.2607382596692915E-2"/>
    <n v="6.7692413621950387E-2"/>
    <n v="6.3400669292307046E-2"/>
  </r>
  <r>
    <n v="5806"/>
    <s v="רמות פולין"/>
    <s v="ירושלים"/>
    <s v="Jerusalem"/>
    <n v="1"/>
    <n v="1"/>
    <s v="U_Orthodox"/>
    <m/>
    <m/>
    <m/>
    <m/>
    <m/>
    <m/>
    <n v="912"/>
    <n v="912"/>
    <n v="912"/>
    <n v="912"/>
    <n v="1130.8800000000001"/>
    <n v="1349.76"/>
    <n v="1641.6"/>
    <n v="0"/>
    <n v="0"/>
    <n v="0"/>
    <n v="218.88"/>
    <n v="218.88"/>
    <n v="291.83999999999997"/>
    <n v="729.59999999999991"/>
    <n v="6006"/>
    <n v="6142.8"/>
    <n v="6279.6"/>
    <n v="6416.4000000000005"/>
    <n v="8125.9680000000026"/>
    <n v="9901.2000000000044"/>
    <n v="12288.24"/>
    <s v="חרדי מבוגר"/>
    <n v="3"/>
    <n v="3"/>
    <n v="3"/>
    <n v="3"/>
    <n v="3"/>
    <n v="3"/>
    <n v="3"/>
    <n v="5"/>
    <n v="10"/>
    <n v="15"/>
    <n v="20"/>
    <n v="25"/>
    <n v="30"/>
    <n v="0"/>
    <n v="0"/>
    <n v="0"/>
    <n v="0.24"/>
    <n v="0.19354838709677419"/>
    <n v="0.2162162162162162"/>
  </r>
  <r>
    <n v="5807"/>
    <s v="רמות - בריכת מים"/>
    <s v="ירושלים"/>
    <s v="Jerusalem"/>
    <n v="1"/>
    <n v="1"/>
    <s v="U_Orthodox"/>
    <m/>
    <m/>
    <s v="| a lot of new aprts in diverse neighborhood|"/>
    <m/>
    <m/>
    <m/>
    <n v="823"/>
    <n v="823"/>
    <n v="884.68"/>
    <n v="1144.8399999999999"/>
    <n v="1268.2"/>
    <n v="1541.41061335788"/>
    <n v="1814.6212267157609"/>
    <n v="0"/>
    <n v="61.68"/>
    <n v="260.16000000000003"/>
    <n v="123.36"/>
    <n v="273.2106133578805"/>
    <n v="273.2106133578805"/>
    <n v="991.62122671576094"/>
    <n v="5708"/>
    <n v="5831.45"/>
    <n v="6401.1918979343864"/>
    <n v="8455.3319732685304"/>
    <n v="9556.6497691373024"/>
    <n v="11846.667657523611"/>
    <n v="14218.64872991729"/>
    <s v="חרדי מבוגר"/>
    <n v="3"/>
    <n v="3"/>
    <n v="3"/>
    <n v="3"/>
    <n v="3"/>
    <n v="3"/>
    <n v="3"/>
    <n v="5"/>
    <n v="10"/>
    <n v="15"/>
    <n v="20"/>
    <n v="25"/>
    <n v="30"/>
    <n v="0"/>
    <n v="7.4945321992709604E-2"/>
    <n v="0.29407243297011348"/>
    <n v="0.10775304846092031"/>
    <n v="0.21543180362551689"/>
    <n v="0.17724713388517929"/>
  </r>
  <r>
    <n v="5901"/>
    <s v="רמת שלמה - פסגה"/>
    <s v="ירושלים"/>
    <s v="Jerusalem"/>
    <n v="0"/>
    <n v="1"/>
    <s v="U_Orthodox"/>
    <m/>
    <m/>
    <m/>
    <m/>
    <m/>
    <m/>
    <n v="832"/>
    <n v="832"/>
    <n v="832"/>
    <n v="832"/>
    <n v="832"/>
    <n v="832"/>
    <n v="832"/>
    <n v="0"/>
    <n v="0"/>
    <n v="0"/>
    <n v="0"/>
    <n v="0"/>
    <n v="0"/>
    <n v="0"/>
    <n v="4505"/>
    <n v="4629.8"/>
    <n v="4754.6000000000004"/>
    <n v="4879.4000000000005"/>
    <n v="5004.2000000000016"/>
    <n v="5129.0000000000018"/>
    <n v="5253.800000000002"/>
    <s v="חרדי מבוגר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5902"/>
    <s v="רמת שלמה - דרום מזרח"/>
    <s v="ירושלים"/>
    <s v="Jerusalem"/>
    <n v="0"/>
    <n v="1"/>
    <s v="U_Orthodox"/>
    <m/>
    <m/>
    <m/>
    <m/>
    <m/>
    <m/>
    <n v="565.07831179278082"/>
    <n v="565.07831179278082"/>
    <n v="570.07831179278082"/>
    <n v="575.07831179278082"/>
    <n v="580.07831179278082"/>
    <n v="583.82831179278082"/>
    <n v="587.57831179278082"/>
    <n v="0"/>
    <n v="5"/>
    <n v="5"/>
    <n v="5"/>
    <n v="3.75"/>
    <n v="3.75"/>
    <n v="22.5"/>
    <n v="2421.2588696222761"/>
    <n v="2506.020616391193"/>
    <n v="2613.7064633166051"/>
    <n v="2722.8923102420172"/>
    <n v="2833.5781571674288"/>
    <n v="2939.4704790537171"/>
    <n v="3046.4878009400049"/>
    <s v="חרדי מבוגר"/>
    <n v="3"/>
    <n v="3"/>
    <n v="3"/>
    <n v="3"/>
    <n v="3"/>
    <n v="3"/>
    <n v="3"/>
    <n v="5"/>
    <n v="10"/>
    <n v="15"/>
    <n v="20"/>
    <n v="25"/>
    <n v="30"/>
    <n v="0"/>
    <n v="8.8483310996963979E-3"/>
    <n v="8.7707248224827439E-3"/>
    <n v="8.6944680358623239E-3"/>
    <n v="6.4646443829460016E-3"/>
    <n v="6.4231211886329248E-3"/>
  </r>
  <r>
    <n v="5903"/>
    <s v="רמת שלמה - דרום מערב"/>
    <s v="ירושלים"/>
    <s v="Jerusalem"/>
    <n v="0"/>
    <n v="1"/>
    <s v="U_Orthodox"/>
    <m/>
    <m/>
    <m/>
    <m/>
    <m/>
    <m/>
    <n v="381.35472562627859"/>
    <n v="381.35472562627859"/>
    <n v="381.35472562627859"/>
    <n v="381.35472562627859"/>
    <n v="381.35472562627859"/>
    <n v="381.35472562627859"/>
    <n v="381.35472562627859"/>
    <n v="0"/>
    <n v="0"/>
    <n v="0"/>
    <n v="0"/>
    <n v="0"/>
    <n v="0"/>
    <n v="0"/>
    <n v="2319.9079142265282"/>
    <n v="2377.1111230704701"/>
    <n v="2434.3143319144119"/>
    <n v="2491.5175407583538"/>
    <n v="2548.7207496022961"/>
    <n v="2605.923958446238"/>
    <n v="2663.1271672901798"/>
    <s v="חרדי מבוגר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5904"/>
    <s v="יער רמות - דרום"/>
    <s v="ירושלים"/>
    <s v="Jerusalem"/>
    <n v="0"/>
    <n v="1"/>
    <s v="U_Orthodox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4"/>
    <n v="4"/>
    <n v="5"/>
    <n v="10"/>
    <n v="15"/>
    <n v="20"/>
    <n v="25"/>
    <n v="30"/>
    <m/>
    <m/>
    <m/>
    <m/>
    <m/>
    <m/>
  </r>
  <r>
    <n v="5905"/>
    <s v="יער רמות - צפון"/>
    <s v="ירושלים"/>
    <s v="Jerusalem"/>
    <n v="0"/>
    <n v="1"/>
    <s v="U_Orthodox"/>
    <m/>
    <s v=" | new non-diverse expensive neighborhood  | "/>
    <m/>
    <m/>
    <m/>
    <m/>
    <n v="0"/>
    <n v="0"/>
    <n v="757"/>
    <n v="779.71"/>
    <n v="802.42000000000007"/>
    <n v="825.13000000000011"/>
    <n v="847.84000000000015"/>
    <n v="0"/>
    <n v="757"/>
    <n v="22.71"/>
    <n v="22.71"/>
    <n v="22.71"/>
    <n v="22.71"/>
    <n v="847.84000000000015"/>
    <n v="0"/>
    <n v="0"/>
    <n v="4920.5"/>
    <n v="5068.1149999999998"/>
    <n v="5215.7299999999996"/>
    <n v="5363.3450000000012"/>
    <n v="5510.9600000000009"/>
    <s v="חרדי בינוני"/>
    <n v="2"/>
    <n v="2"/>
    <n v="2"/>
    <n v="2"/>
    <n v="2"/>
    <n v="2"/>
    <n v="2"/>
    <n v="5"/>
    <n v="0"/>
    <n v="5"/>
    <n v="10"/>
    <n v="15"/>
    <n v="20"/>
    <m/>
    <m/>
    <n v="0.03"/>
    <n v="2.9126213592233011E-2"/>
    <n v="2.8301886792452831E-2"/>
    <n v="2.7522935779816508E-2"/>
  </r>
  <r>
    <n v="5906"/>
    <s v="רמת שלמה - צפון"/>
    <s v="ירושלים"/>
    <s v="Jerusalem"/>
    <n v="0"/>
    <n v="1"/>
    <s v="U_Orthodox"/>
    <m/>
    <m/>
    <m/>
    <m/>
    <m/>
    <m/>
    <n v="326.30312057576549"/>
    <n v="326.30312057576549"/>
    <n v="326.30312057576549"/>
    <n v="326.30312057576549"/>
    <n v="326.30312057576549"/>
    <n v="326.30312057576549"/>
    <n v="326.30312057576549"/>
    <n v="0"/>
    <n v="0"/>
    <n v="0"/>
    <n v="0"/>
    <n v="0"/>
    <n v="0"/>
    <n v="0"/>
    <n v="1985.0106501692401"/>
    <n v="2033.9561182556049"/>
    <n v="2082.90158634197"/>
    <n v="2131.847054428335"/>
    <n v="2180.7925225147001"/>
    <n v="2229.7379906010651"/>
    <n v="2278.6834586874302"/>
    <s v="חרדי מבוגר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5907"/>
    <s v="רמת שלמה - הרחבה"/>
    <s v="ירושלים"/>
    <s v="Jerusalem"/>
    <n v="0"/>
    <n v="1"/>
    <s v="U_Orthodox"/>
    <m/>
    <s v=" | new non-diverse expensive neighborhood  | "/>
    <s v="| a lot of new aprts in non-diverse expensive neighborhood|"/>
    <m/>
    <m/>
    <m/>
    <n v="0"/>
    <n v="0"/>
    <n v="325"/>
    <n v="650"/>
    <n v="650"/>
    <n v="650"/>
    <n v="650"/>
    <n v="0"/>
    <n v="325"/>
    <n v="325"/>
    <n v="0"/>
    <n v="0"/>
    <n v="0"/>
    <n v="650"/>
    <n v="0"/>
    <n v="0"/>
    <n v="2112.5"/>
    <n v="4225"/>
    <n v="4225"/>
    <n v="4225"/>
    <n v="4225"/>
    <s v="חרדי בינוני"/>
    <n v="2"/>
    <n v="2"/>
    <n v="2"/>
    <n v="2"/>
    <n v="2"/>
    <n v="2"/>
    <n v="2"/>
    <n v="5"/>
    <n v="0"/>
    <n v="0"/>
    <n v="5"/>
    <n v="10"/>
    <n v="15"/>
    <m/>
    <m/>
    <n v="1"/>
    <n v="0"/>
    <n v="0"/>
    <n v="0"/>
  </r>
  <r>
    <n v="5908"/>
    <s v="רמת שלמה - דרום מזרח"/>
    <s v="ירושלים"/>
    <s v="Jerusalem"/>
    <n v="0"/>
    <n v="1"/>
    <s v="U_Orthodox"/>
    <s v="| a lot of new aprts in non-diverse expensive neighborhood|"/>
    <m/>
    <m/>
    <m/>
    <m/>
    <s v="| natural aging |"/>
    <n v="725.26384200517509"/>
    <n v="1325.2638420051751"/>
    <n v="1325.2638420051751"/>
    <n v="1325.2638420051751"/>
    <n v="1325.2638420051751"/>
    <n v="1325.2638420051751"/>
    <n v="1325.2638420051751"/>
    <n v="600"/>
    <n v="0"/>
    <n v="0"/>
    <n v="0"/>
    <n v="0"/>
    <n v="0"/>
    <n v="600"/>
    <n v="3129.8225659819559"/>
    <n v="8614.2149730336387"/>
    <n v="8614.2149730336387"/>
    <n v="8614.2149730336387"/>
    <n v="8614.2149730336387"/>
    <n v="8614.2149730336387"/>
    <n v="5963.687289023288"/>
    <s v="חרדי מבוגר"/>
    <n v="3"/>
    <n v="2"/>
    <n v="2"/>
    <n v="2"/>
    <n v="2"/>
    <n v="2"/>
    <n v="4"/>
    <n v="0"/>
    <n v="5"/>
    <n v="10"/>
    <n v="15"/>
    <n v="20"/>
    <n v="25"/>
    <n v="0.82728514128203112"/>
    <n v="0"/>
    <n v="0"/>
    <n v="0"/>
    <n v="0"/>
    <n v="0"/>
  </r>
  <r>
    <n v="6001"/>
    <s v="נוה יעקב - מוסדות חינוך"/>
    <s v="ירושלים"/>
    <s v="Jerusalem"/>
    <n v="1"/>
    <n v="0"/>
    <s v="U_Orthodox"/>
    <m/>
    <s v="| renew diverse neighborhood |"/>
    <s v="| renew diverse neighborhood |"/>
    <s v="| a lot of new aprts in diverse neighborhood|"/>
    <s v="| a lot of new aprts in diverse neighborhood|"/>
    <m/>
    <n v="25.026972963110179"/>
    <n v="25.026972963110179"/>
    <n v="106.0129881718543"/>
    <n v="186.99900338059831"/>
    <n v="267.98501858934242"/>
    <n v="348.97103379808652"/>
    <n v="429.95704900683057"/>
    <n v="0"/>
    <n v="80.986015208744078"/>
    <n v="80.986015208744078"/>
    <n v="80.986015208744078"/>
    <n v="80.986015208744078"/>
    <n v="80.986015208744078"/>
    <n v="404.93007604372042"/>
    <n v="133.51935250860731"/>
    <n v="112.62137833399581"/>
    <n v="583.07143494519846"/>
    <n v="1028.4945185932911"/>
    <n v="1473.9176022413831"/>
    <n v="1919.3406858894759"/>
    <n v="2364.7637695375679"/>
    <s v="חרדי מדורג"/>
    <n v="4"/>
    <n v="4"/>
    <n v="3"/>
    <n v="3"/>
    <n v="3"/>
    <n v="3"/>
    <n v="3"/>
    <n v="5"/>
    <n v="0"/>
    <n v="0"/>
    <n v="5"/>
    <n v="10"/>
    <n v="15"/>
    <n v="0"/>
    <n v="3.2359492827245901"/>
    <n v="0.76392540768174788"/>
    <n v="0.43308260335438031"/>
    <n v="0.30220351732738548"/>
    <n v="0.2320708808617116"/>
  </r>
  <r>
    <n v="6002"/>
    <s v="נוה יעקב דרום"/>
    <s v="ירושלים"/>
    <s v="Jerusalem"/>
    <n v="1"/>
    <n v="0"/>
    <s v="U_Orthodox"/>
    <m/>
    <m/>
    <m/>
    <m/>
    <s v="| a lot of new aprts in diverse neighborhood|"/>
    <m/>
    <n v="710.45009963687482"/>
    <n v="710.45009963687482"/>
    <n v="710.45009963687482"/>
    <n v="710.45009963687482"/>
    <n v="827.25009963687478"/>
    <n v="1169.4500996368749"/>
    <n v="1332.4500996368749"/>
    <n v="0"/>
    <n v="0"/>
    <n v="0"/>
    <n v="116.8"/>
    <n v="342.2"/>
    <n v="163"/>
    <n v="622"/>
    <n v="2428.2914459091112"/>
    <n v="3197.0254483659369"/>
    <n v="3197.0254483659369"/>
    <n v="3197.0254483659369"/>
    <n v="3722.6254483659359"/>
    <n v="6431.9755480028107"/>
    <n v="7328.4755480028107"/>
    <s v="חרדי מדורג"/>
    <n v="4"/>
    <n v="4"/>
    <n v="4"/>
    <n v="4"/>
    <n v="4"/>
    <n v="3"/>
    <n v="3"/>
    <n v="5"/>
    <n v="10"/>
    <n v="15"/>
    <n v="20"/>
    <n v="25"/>
    <n v="30"/>
    <n v="0"/>
    <n v="0"/>
    <n v="0"/>
    <n v="0.1644028202117204"/>
    <n v="0.41365966610364902"/>
    <n v="0.13938174878142559"/>
  </r>
  <r>
    <n v="6003"/>
    <s v="נוה יעקב - דרום מערב"/>
    <s v="ירושלים"/>
    <s v="Jerusalem"/>
    <n v="1"/>
    <n v="0"/>
    <s v="U_Orthodox"/>
    <m/>
    <m/>
    <m/>
    <s v="| a lot of new aprts in diverse neighborhood|"/>
    <m/>
    <m/>
    <n v="575.14146539856654"/>
    <n v="575.14146539856654"/>
    <n v="575.14146539856654"/>
    <n v="609.34146539856658"/>
    <n v="898.44146539856661"/>
    <n v="1041.9414653985671"/>
    <n v="1041.9414653985671"/>
    <n v="0"/>
    <n v="0"/>
    <n v="34.200000000000003"/>
    <n v="289.10000000000002"/>
    <n v="143.5"/>
    <n v="0"/>
    <n v="466.8"/>
    <n v="3068.3900995162512"/>
    <n v="2588.136594293549"/>
    <n v="2588.136594293549"/>
    <n v="2742.03659429355"/>
    <n v="4941.4280596921162"/>
    <n v="5730.6780596921162"/>
    <n v="5730.6780596921162"/>
    <s v="חרדי מדורג"/>
    <n v="4"/>
    <n v="4"/>
    <n v="4"/>
    <n v="4"/>
    <n v="3"/>
    <n v="3"/>
    <n v="3"/>
    <n v="5"/>
    <n v="10"/>
    <n v="15"/>
    <n v="20"/>
    <n v="25"/>
    <n v="30"/>
    <n v="0"/>
    <n v="0"/>
    <n v="5.9463631223841233E-2"/>
    <n v="0.47444662215938549"/>
    <n v="0.15972103417593331"/>
    <n v="0"/>
  </r>
  <r>
    <n v="6004"/>
    <s v="פיקוד מרכז"/>
    <s v="ירושלים"/>
    <s v="Jerusalem"/>
    <n v="1"/>
    <n v="0"/>
    <s v="U_Orthodox"/>
    <m/>
    <m/>
    <m/>
    <m/>
    <s v="| natural aging to a diverse neighborhood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6005"/>
    <s v="נוה יעקב - צפון מערב"/>
    <s v="ירושלים"/>
    <s v="Jerusalem"/>
    <n v="1"/>
    <n v="0"/>
    <s v="U_Orthodox"/>
    <m/>
    <m/>
    <m/>
    <m/>
    <s v="| old to a diverse neighborhood |"/>
    <m/>
    <n v="513.28234092795333"/>
    <n v="513.28234092795333"/>
    <n v="568.44354519676244"/>
    <n v="678.76595373438079"/>
    <n v="789.08836227199913"/>
    <n v="899.41077080961747"/>
    <n v="1009.733179347236"/>
    <n v="0"/>
    <n v="55.161204268809172"/>
    <n v="110.3224085376183"/>
    <n v="110.3224085376183"/>
    <n v="110.3224085376183"/>
    <n v="110.3224085376183"/>
    <n v="496.45083841928232"/>
    <n v="2738.370553874835"/>
    <n v="2309.7705341757901"/>
    <n v="2557.9959533854312"/>
    <n v="3054.446791804713"/>
    <n v="3550.8976302239962"/>
    <n v="4946.7592394528974"/>
    <n v="5553.5324864097965"/>
    <s v="חרדי מדורג"/>
    <n v="4"/>
    <n v="4"/>
    <n v="4"/>
    <n v="4"/>
    <n v="4"/>
    <n v="3"/>
    <n v="3"/>
    <n v="5"/>
    <n v="10"/>
    <n v="15"/>
    <n v="20"/>
    <n v="25"/>
    <n v="30"/>
    <n v="0"/>
    <n v="0.10746756681534041"/>
    <n v="0.19407803900637319"/>
    <n v="0.16253379818279809"/>
    <n v="0.13980995514871139"/>
    <n v="0.1226607598197985"/>
  </r>
  <r>
    <n v="6006"/>
    <s v="נוה יעקב - מרכז מסחרי"/>
    <s v="ירושלים"/>
    <s v="Jerusalem"/>
    <n v="1"/>
    <n v="0"/>
    <s v="U_Orthodox"/>
    <m/>
    <m/>
    <m/>
    <s v="| a lot of new aprts in diverse neighborhood|"/>
    <m/>
    <m/>
    <n v="809"/>
    <n v="809"/>
    <n v="827.07674252093693"/>
    <n v="863.23022756281091"/>
    <n v="1089.283712604685"/>
    <n v="1125.4371976465591"/>
    <n v="1161.5906826884329"/>
    <n v="0"/>
    <n v="18.076742520936989"/>
    <n v="36.153485041873971"/>
    <n v="226.05348504187401"/>
    <n v="36.153485041873971"/>
    <n v="36.153485041873971"/>
    <n v="352.59068268843288"/>
    <n v="4753"/>
    <n v="5663"/>
    <n v="5789.5371976465594"/>
    <n v="6042.6115929396756"/>
    <n v="5991.0604193257677"/>
    <n v="6189.904587056074"/>
    <n v="6388.7487547863802"/>
    <s v="חרדי צעיר"/>
    <n v="1"/>
    <n v="1"/>
    <n v="1"/>
    <n v="1"/>
    <n v="3"/>
    <n v="3"/>
    <n v="3"/>
    <n v="5"/>
    <n v="10"/>
    <n v="15"/>
    <n v="20"/>
    <n v="25"/>
    <n v="30"/>
    <n v="0"/>
    <n v="2.2344551941825701E-2"/>
    <n v="4.3712370549409768E-2"/>
    <n v="0.26186928796515729"/>
    <n v="3.3190145619109733E-2"/>
    <n v="3.212394713581157E-2"/>
  </r>
  <r>
    <n v="6007"/>
    <s v="נוה יעקב תחתון"/>
    <s v="ירושלים"/>
    <s v="Jerusalem"/>
    <n v="1"/>
    <n v="0"/>
    <s v="U_Orthodox"/>
    <m/>
    <s v="| a lot of new aprts in diverse neighborhood|"/>
    <m/>
    <m/>
    <m/>
    <m/>
    <n v="846"/>
    <n v="846"/>
    <n v="1120.3339847912559"/>
    <n v="1394.6679695825119"/>
    <n v="1669.0019543737681"/>
    <n v="1943.335939165024"/>
    <n v="2217.669923956279"/>
    <n v="0"/>
    <n v="274.33398479125589"/>
    <n v="274.33398479125589"/>
    <n v="274.33398479125589"/>
    <n v="274.33398479125589"/>
    <n v="274.33398479125589"/>
    <n v="1371.669923956279"/>
    <n v="4025"/>
    <n v="5922"/>
    <n v="6161.8369163519073"/>
    <n v="7670.6738327038156"/>
    <n v="9179.5107490557239"/>
    <n v="10688.347665407629"/>
    <n v="12197.18458175954"/>
    <s v="חרדי צעיר"/>
    <n v="1"/>
    <n v="1"/>
    <n v="3"/>
    <n v="3"/>
    <n v="3"/>
    <n v="3"/>
    <n v="3"/>
    <n v="5"/>
    <n v="10"/>
    <n v="15"/>
    <n v="20"/>
    <n v="25"/>
    <n v="30"/>
    <n v="0"/>
    <n v="0.32427184963505418"/>
    <n v="0.24486803802740181"/>
    <n v="0.19670200418625561"/>
    <n v="0.16437008001838421"/>
    <n v="0.14116652672472399"/>
  </r>
  <r>
    <n v="6008"/>
    <s v="נוה יעקב - צפון"/>
    <s v="ירושלים"/>
    <s v="Jerusalem"/>
    <n v="1"/>
    <n v="0"/>
    <s v="U_Orthodox"/>
    <m/>
    <m/>
    <m/>
    <m/>
    <s v="| old to a diverse neighborhood |"/>
    <m/>
    <n v="447.54990036312529"/>
    <n v="447.54990036312529"/>
    <n v="447.54990036312529"/>
    <n v="462.05060748698952"/>
    <n v="462.05060748698952"/>
    <n v="462.05060748698952"/>
    <n v="462.05060748698952"/>
    <n v="0"/>
    <n v="0"/>
    <n v="14.500707123864251"/>
    <n v="0"/>
    <n v="0"/>
    <n v="0"/>
    <n v="14.500707123864251"/>
    <n v="1529.708554090889"/>
    <n v="2013.974551634064"/>
    <n v="2013.974551634064"/>
    <n v="2079.2277336914531"/>
    <n v="2079.2277336914531"/>
    <n v="2541.2783411784421"/>
    <n v="2541.2783411784421"/>
    <s v="חרדי מדורג"/>
    <n v="4"/>
    <n v="4"/>
    <n v="4"/>
    <n v="4"/>
    <n v="4"/>
    <n v="3"/>
    <n v="3"/>
    <n v="5"/>
    <n v="10"/>
    <n v="15"/>
    <n v="20"/>
    <n v="25"/>
    <n v="30"/>
    <n v="0"/>
    <n v="0"/>
    <n v="3.2400201881620169E-2"/>
    <n v="0"/>
    <n v="0"/>
    <n v="0"/>
  </r>
  <r>
    <n v="6101"/>
    <s v="קרית קמיניץ - תחתון"/>
    <s v="ירושלים"/>
    <s v="Jerusalem"/>
    <n v="0"/>
    <n v="0"/>
    <s v="U_Orthodox"/>
    <m/>
    <m/>
    <m/>
    <m/>
    <s v="| natural aging |"/>
    <m/>
    <n v="494"/>
    <n v="494"/>
    <n v="494"/>
    <n v="494"/>
    <n v="494"/>
    <n v="530"/>
    <n v="530"/>
    <n v="0"/>
    <n v="0"/>
    <n v="0"/>
    <n v="0"/>
    <n v="36"/>
    <n v="0"/>
    <n v="36"/>
    <n v="2946"/>
    <n v="3211"/>
    <n v="3211"/>
    <n v="3211"/>
    <n v="3211"/>
    <n v="2385"/>
    <n v="2385"/>
    <s v="חרדי בינוני"/>
    <n v="2"/>
    <n v="2"/>
    <n v="2"/>
    <n v="2"/>
    <n v="2"/>
    <n v="4"/>
    <n v="4"/>
    <n v="5"/>
    <n v="10"/>
    <n v="15"/>
    <n v="20"/>
    <n v="25"/>
    <n v="30"/>
    <n v="0"/>
    <n v="0"/>
    <n v="0"/>
    <n v="0"/>
    <n v="7.28744939271255E-2"/>
    <n v="0"/>
  </r>
  <r>
    <n v="6102"/>
    <s v="קרית קמיניץ - עליון"/>
    <s v="ירושלים"/>
    <s v="Jerusalem"/>
    <n v="1"/>
    <n v="0"/>
    <s v="U_Orthodox"/>
    <m/>
    <m/>
    <m/>
    <m/>
    <m/>
    <m/>
    <n v="468"/>
    <n v="468"/>
    <n v="468"/>
    <n v="475.09929287613568"/>
    <n v="475.09929287613568"/>
    <n v="475.09929287613568"/>
    <n v="475.09929287613568"/>
    <n v="0"/>
    <n v="0"/>
    <n v="7.099292876135757"/>
    <n v="0"/>
    <n v="0"/>
    <n v="0"/>
    <n v="7.099292876135757"/>
    <n v="2735"/>
    <n v="2805.2"/>
    <n v="2875.4"/>
    <n v="2990.2830707178318"/>
    <n v="3061.5479646492531"/>
    <n v="3132.812858580673"/>
    <n v="3204.0777525120939"/>
    <s v="חרדי מבוגר"/>
    <n v="3"/>
    <n v="3"/>
    <n v="3"/>
    <n v="3"/>
    <n v="3"/>
    <n v="3"/>
    <n v="3"/>
    <n v="5"/>
    <n v="10"/>
    <n v="15"/>
    <n v="20"/>
    <n v="25"/>
    <n v="30"/>
    <n v="0"/>
    <n v="0"/>
    <n v="1.51694292225123E-2"/>
    <n v="0"/>
    <n v="0"/>
    <n v="0"/>
  </r>
  <r>
    <n v="6208"/>
    <s v="שיכוני 700"/>
    <s v="ירושלים"/>
    <s v="Jerusalem"/>
    <n v="1"/>
    <n v="0"/>
    <s v="U_Orthodox"/>
    <m/>
    <m/>
    <m/>
    <m/>
    <s v="| old to a diverse neighborhood |"/>
    <m/>
    <n v="271.54922071036998"/>
    <n v="271.54922071036998"/>
    <n v="271.54922071036998"/>
    <n v="271.54922071036998"/>
    <n v="271.54922071036998"/>
    <n v="271.54922071036998"/>
    <n v="271.54922071036998"/>
    <n v="0"/>
    <n v="0"/>
    <n v="0"/>
    <n v="0"/>
    <n v="0"/>
    <n v="0"/>
    <n v="0"/>
    <n v="1448.7199941003059"/>
    <n v="1221.9714931966651"/>
    <n v="1221.9714931966651"/>
    <n v="1221.9714931966651"/>
    <n v="1221.9714931966651"/>
    <n v="1493.5207139070351"/>
    <n v="1493.5207139070351"/>
    <s v="חרדי מדורג"/>
    <n v="4"/>
    <n v="4"/>
    <n v="4"/>
    <n v="4"/>
    <n v="4"/>
    <n v="3"/>
    <n v="3"/>
    <n v="5"/>
    <n v="10"/>
    <n v="15"/>
    <n v="20"/>
    <n v="25"/>
    <n v="30"/>
    <n v="0"/>
    <n v="0"/>
    <n v="0"/>
    <n v="0"/>
    <n v="0"/>
    <n v="0"/>
  </r>
  <r>
    <n v="6901"/>
    <s v="שכונת_עטרות_א"/>
    <s v="ירושלים"/>
    <s v="Jerusalem"/>
    <n v="0"/>
    <n v="0"/>
    <s v="U_Orthodox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4"/>
    <n v="4"/>
    <n v="5"/>
    <n v="10"/>
    <n v="15"/>
    <n v="20"/>
    <n v="25"/>
    <n v="30"/>
    <m/>
    <m/>
    <m/>
    <m/>
    <m/>
    <m/>
  </r>
  <r>
    <n v="6902"/>
    <s v="שכונת_עטרות_ב"/>
    <s v="ירושלים"/>
    <s v="Jerusalem"/>
    <n v="0"/>
    <n v="0"/>
    <s v="U_Orthodox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4"/>
    <n v="4"/>
    <n v="5"/>
    <n v="10"/>
    <n v="15"/>
    <n v="20"/>
    <n v="25"/>
    <n v="30"/>
    <m/>
    <m/>
    <m/>
    <m/>
    <m/>
    <m/>
  </r>
  <r>
    <n v="6903"/>
    <s v="שכונת_עטרות_ג"/>
    <s v="ירושלים"/>
    <s v="Jerusalem"/>
    <n v="0"/>
    <n v="0"/>
    <s v="U_Orthodox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4"/>
    <n v="4"/>
    <n v="5"/>
    <n v="10"/>
    <n v="15"/>
    <n v="20"/>
    <n v="25"/>
    <n v="30"/>
    <m/>
    <m/>
    <m/>
    <m/>
    <m/>
    <m/>
  </r>
  <r>
    <n v="6904"/>
    <s v="שכונת_עטרות_ד"/>
    <s v="ירושלים"/>
    <s v="Jerusalem"/>
    <n v="0"/>
    <n v="0"/>
    <s v="U_Orthodox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4"/>
    <n v="4"/>
    <n v="5"/>
    <n v="10"/>
    <n v="15"/>
    <n v="20"/>
    <n v="25"/>
    <n v="30"/>
    <m/>
    <m/>
    <m/>
    <m/>
    <m/>
    <m/>
  </r>
  <r>
    <n v="6905"/>
    <s v="שכונת_עטרות_ה"/>
    <s v="ירושלים"/>
    <s v="Jerusalem"/>
    <n v="0"/>
    <n v="0"/>
    <s v="U_Orthodox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4"/>
    <n v="4"/>
    <n v="5"/>
    <n v="10"/>
    <n v="15"/>
    <n v="20"/>
    <n v="25"/>
    <n v="30"/>
    <m/>
    <m/>
    <m/>
    <m/>
    <m/>
    <m/>
  </r>
  <r>
    <n v="6906"/>
    <s v="שכונת_עטרות_ו"/>
    <s v="ירושלים"/>
    <s v="Jerusalem"/>
    <n v="0"/>
    <n v="0"/>
    <s v="U_Orthodox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4"/>
    <n v="4"/>
    <n v="5"/>
    <n v="10"/>
    <n v="15"/>
    <n v="20"/>
    <n v="25"/>
    <n v="30"/>
    <m/>
    <m/>
    <m/>
    <m/>
    <m/>
    <m/>
  </r>
  <r>
    <n v="6907"/>
    <s v="שכונת_עטרות_ז"/>
    <s v="ירושלים"/>
    <s v="Jerusalem"/>
    <n v="0"/>
    <n v="0"/>
    <s v="U_Orthodox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4"/>
    <n v="4"/>
    <n v="5"/>
    <n v="10"/>
    <n v="15"/>
    <n v="20"/>
    <n v="25"/>
    <n v="30"/>
    <m/>
    <m/>
    <m/>
    <m/>
    <m/>
    <m/>
  </r>
  <r>
    <n v="6908"/>
    <s v="שכונת_עטרות_ח"/>
    <s v="ירושלים"/>
    <s v="Jerusalem"/>
    <n v="0"/>
    <n v="0"/>
    <s v="U_Orthodox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4"/>
    <n v="4"/>
    <n v="5"/>
    <n v="10"/>
    <n v="15"/>
    <n v="20"/>
    <n v="25"/>
    <n v="30"/>
    <m/>
    <m/>
    <m/>
    <m/>
    <m/>
    <m/>
  </r>
  <r>
    <n v="6909"/>
    <s v="שכונת_עטרות_ט"/>
    <s v="ירושלים"/>
    <s v="Jerusalem"/>
    <n v="0"/>
    <n v="0"/>
    <s v="U_Orthodox"/>
    <m/>
    <m/>
    <m/>
    <m/>
    <s v="| natural aging |"/>
    <m/>
    <n v="116.41158891585491"/>
    <n v="116.41158891585491"/>
    <n v="116.41158891585491"/>
    <n v="116.41158891585491"/>
    <n v="116.41158891585491"/>
    <n v="116.41158891585491"/>
    <n v="116.41158891585491"/>
    <n v="0"/>
    <n v="0"/>
    <n v="0"/>
    <n v="0"/>
    <n v="0"/>
    <n v="0"/>
    <n v="0"/>
    <n v="640.26373903720196"/>
    <n v="756.67532795305692"/>
    <n v="756.67532795305692"/>
    <n v="756.67532795305692"/>
    <n v="756.67532795305692"/>
    <n v="523.85215012134711"/>
    <n v="523.85215012134711"/>
    <s v="חרדי בינוני"/>
    <n v="2"/>
    <n v="2"/>
    <n v="2"/>
    <n v="2"/>
    <n v="2"/>
    <n v="4"/>
    <n v="4"/>
    <n v="5"/>
    <n v="10"/>
    <n v="15"/>
    <n v="20"/>
    <n v="25"/>
    <n v="30"/>
    <n v="0"/>
    <n v="0"/>
    <n v="0"/>
    <n v="0"/>
    <n v="0"/>
    <n v="0"/>
  </r>
  <r>
    <n v="6910"/>
    <s v="שכונת_עטרות_י"/>
    <s v="ירושלים"/>
    <s v="Jerusalem"/>
    <n v="0"/>
    <n v="0"/>
    <s v="U_Orthodox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4"/>
    <n v="4"/>
    <n v="5"/>
    <n v="10"/>
    <n v="15"/>
    <n v="20"/>
    <n v="25"/>
    <n v="30"/>
    <m/>
    <m/>
    <m/>
    <m/>
    <m/>
    <m/>
  </r>
  <r>
    <n v="7331"/>
    <s v="מעלה עמוס / אספר"/>
    <s v="גוש עציון"/>
    <s v="Judea and Samaria"/>
    <n v="0"/>
    <n v="0"/>
    <s v="U_Orthodox"/>
    <m/>
    <s v="| a lot of new aprts in non-diverse neighborhood in yush |"/>
    <s v="| a lot of new aprts in non-diverse neighborhood in yush |"/>
    <s v="| a lot of new aprts in non-diverse neighborhood in yush |"/>
    <s v="| a lot of new aprts in non-diverse neighborhood in yush |"/>
    <s v="| a lot of new aprts in non-diverse neighborhood in yush |"/>
    <n v="311"/>
    <n v="311"/>
    <n v="415.2"/>
    <n v="591.20000000000005"/>
    <n v="833.84"/>
    <n v="1076.48"/>
    <n v="1379.82"/>
    <n v="0"/>
    <n v="104.2"/>
    <n v="176"/>
    <n v="242.64"/>
    <n v="242.64"/>
    <n v="303.33999999999997"/>
    <n v="1068.82"/>
    <n v="1674"/>
    <n v="2177"/>
    <n v="2906.4"/>
    <n v="4138.4000000000005"/>
    <n v="5836.88"/>
    <n v="7535.3600000000006"/>
    <n v="9658.74"/>
    <s v="חרדי צעיר"/>
    <n v="1"/>
    <n v="1"/>
    <n v="1"/>
    <n v="1"/>
    <n v="1"/>
    <n v="1"/>
    <n v="1"/>
    <n v="5"/>
    <n v="0"/>
    <n v="0"/>
    <n v="0"/>
    <n v="0"/>
    <n v="0"/>
    <n v="0"/>
    <n v="0.33504823151125401"/>
    <n v="0.42389210019267831"/>
    <n v="0.41041948579161031"/>
    <n v="0.29099107742492558"/>
    <n v="0.28178879310344818"/>
  </r>
  <r>
    <n v="7401"/>
    <s v="ביתר עילית כניסה"/>
    <s v="ביתר עילית"/>
    <s v="Judea and Samaria"/>
    <n v="1"/>
    <n v="0"/>
    <s v="U_Orthodox"/>
    <m/>
    <m/>
    <m/>
    <m/>
    <s v="| natural aging to a diverse neighborhood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7402"/>
    <s v="ביתר עילית האתרוג"/>
    <s v="ביתר עילית"/>
    <s v="Judea and Samaria"/>
    <n v="1"/>
    <n v="0"/>
    <s v="U_Orthodox"/>
    <m/>
    <m/>
    <m/>
    <m/>
    <s v="| natural aging to a diverse neighborhood |"/>
    <m/>
    <n v="562"/>
    <n v="578.5"/>
    <n v="595"/>
    <n v="611.5"/>
    <n v="628"/>
    <n v="644.5"/>
    <n v="661"/>
    <n v="16.5"/>
    <n v="16.5"/>
    <n v="16.5"/>
    <n v="16.5"/>
    <n v="16.5"/>
    <n v="16.5"/>
    <n v="99"/>
    <n v="3743"/>
    <n v="3760.25"/>
    <n v="3867.5"/>
    <n v="3974.75"/>
    <n v="4082"/>
    <n v="3544.75"/>
    <n v="3635.5"/>
    <s v="חרדי בינוני"/>
    <n v="2"/>
    <n v="2"/>
    <n v="2"/>
    <n v="2"/>
    <n v="2"/>
    <n v="3"/>
    <n v="3"/>
    <n v="5"/>
    <n v="10"/>
    <n v="15"/>
    <n v="20"/>
    <n v="25"/>
    <n v="30"/>
    <n v="2.9359430604982209E-2"/>
    <n v="2.8522039757994819E-2"/>
    <n v="2.7731092436974789E-2"/>
    <n v="2.6982829108748978E-2"/>
    <n v="2.6273885350318469E-2"/>
    <n v="2.560124127230411E-2"/>
  </r>
  <r>
    <n v="7403"/>
    <s v="ביתר עילית הערבה"/>
    <s v="ביתר עילית"/>
    <s v="Judea and Samaria"/>
    <n v="1"/>
    <n v="0"/>
    <s v="U_Orthodox"/>
    <m/>
    <m/>
    <m/>
    <m/>
    <s v="| natural aging to a diverse neighborhood |"/>
    <m/>
    <n v="839"/>
    <n v="855.5"/>
    <n v="872"/>
    <n v="888.5"/>
    <n v="905"/>
    <n v="921.5"/>
    <n v="938"/>
    <n v="16.5"/>
    <n v="16.5"/>
    <n v="16.5"/>
    <n v="16.5"/>
    <n v="16.5"/>
    <n v="16.5"/>
    <n v="99"/>
    <n v="5686"/>
    <n v="5560.75"/>
    <n v="5668"/>
    <n v="5775.25"/>
    <n v="5882.5"/>
    <n v="5068.25"/>
    <n v="5159"/>
    <s v="חרדי בינוני"/>
    <n v="2"/>
    <n v="2"/>
    <n v="2"/>
    <n v="2"/>
    <n v="2"/>
    <n v="3"/>
    <n v="3"/>
    <n v="5"/>
    <n v="10"/>
    <n v="15"/>
    <n v="20"/>
    <n v="25"/>
    <n v="30"/>
    <n v="1.9666269368295589E-2"/>
    <n v="1.928696668614845E-2"/>
    <n v="1.8922018348623851E-2"/>
    <n v="1.8570624648283629E-2"/>
    <n v="1.8232044198895032E-2"/>
    <n v="1.7905588714053171E-2"/>
  </r>
  <r>
    <n v="7404"/>
    <s v="ביתר עילית הדקל דרום"/>
    <s v="ביתר עילית"/>
    <s v="Judea and Samaria"/>
    <n v="1"/>
    <n v="0"/>
    <s v="U_Orthodox"/>
    <m/>
    <m/>
    <m/>
    <m/>
    <s v="| natural aging to a diverse neighborhood |"/>
    <m/>
    <n v="1152.542372881356"/>
    <n v="1169.042372881356"/>
    <n v="1279.042372881356"/>
    <n v="1295.542372881356"/>
    <n v="1312.042372881356"/>
    <n v="1328.542372881356"/>
    <n v="1345.042372881356"/>
    <n v="16.5"/>
    <n v="110"/>
    <n v="16.5"/>
    <n v="16.5"/>
    <n v="16.5"/>
    <n v="16.5"/>
    <n v="192.5"/>
    <n v="6800"/>
    <n v="7598.7754237288136"/>
    <n v="8313.7754237288136"/>
    <n v="8421.0254237288136"/>
    <n v="8528.2754237288136"/>
    <n v="7306.9830508474579"/>
    <n v="7397.7330508474579"/>
    <s v="חרדי בינוני"/>
    <n v="2"/>
    <n v="2"/>
    <n v="2"/>
    <n v="2"/>
    <n v="2"/>
    <n v="3"/>
    <n v="3"/>
    <n v="5"/>
    <n v="10"/>
    <n v="15"/>
    <n v="20"/>
    <n v="25"/>
    <n v="30"/>
    <n v="1.431617647058823E-2"/>
    <n v="9.4094108606928739E-2"/>
    <n v="1.290027629251227E-2"/>
    <n v="1.273597864908356E-2"/>
    <n v="1.2575813358652901E-2"/>
    <n v="1.2419626454378441E-2"/>
  </r>
  <r>
    <n v="7405"/>
    <s v="ביתר עילית הדקל צפון"/>
    <s v="ביתר עילית"/>
    <s v="Judea and Samaria"/>
    <n v="1"/>
    <n v="0"/>
    <s v="U_Orthodox"/>
    <m/>
    <m/>
    <m/>
    <m/>
    <s v="| natural aging to a diverse neighborhood |"/>
    <m/>
    <n v="540"/>
    <n v="551"/>
    <n v="562"/>
    <n v="573"/>
    <n v="584"/>
    <n v="595"/>
    <n v="606"/>
    <n v="11"/>
    <n v="11"/>
    <n v="11"/>
    <n v="11"/>
    <n v="11"/>
    <n v="11"/>
    <n v="66"/>
    <n v="3861"/>
    <n v="3581.5"/>
    <n v="3653"/>
    <n v="3724.5"/>
    <n v="3796"/>
    <n v="3272.5"/>
    <n v="3333"/>
    <s v="חרדי בינוני"/>
    <n v="2"/>
    <n v="2"/>
    <n v="2"/>
    <n v="2"/>
    <n v="2"/>
    <n v="3"/>
    <n v="3"/>
    <n v="5"/>
    <n v="10"/>
    <n v="15"/>
    <n v="20"/>
    <n v="25"/>
    <n v="30"/>
    <n v="2.0370370370370369E-2"/>
    <n v="1.9963702359346639E-2"/>
    <n v="1.95729537366548E-2"/>
    <n v="1.9197207678883069E-2"/>
    <n v="1.883561643835616E-2"/>
    <n v="1.848739495798319E-2"/>
  </r>
  <r>
    <n v="7406"/>
    <s v="ביתר עילית הדס"/>
    <s v="ביתר עילית"/>
    <s v="Judea and Samaria"/>
    <n v="1"/>
    <n v="0"/>
    <s v="U_Orthodox"/>
    <m/>
    <s v="| a lot of new aprts in non-diverse neighborhood in yush |"/>
    <s v="| a lot of new aprts in non-diverse neighborhood in yush |"/>
    <m/>
    <m/>
    <m/>
    <n v="769.66101694915244"/>
    <n v="779.66101694915244"/>
    <n v="1279.6610169491521"/>
    <n v="1779.6610169491521"/>
    <n v="1790.6610169491521"/>
    <n v="1801.6610169491521"/>
    <n v="1812.6610169491521"/>
    <n v="10"/>
    <n v="500"/>
    <n v="500"/>
    <n v="11"/>
    <n v="11"/>
    <n v="11"/>
    <n v="1043"/>
    <n v="4541"/>
    <n v="5067.796610169491"/>
    <n v="8957.6271186440663"/>
    <n v="12457.62711864407"/>
    <n v="12534.62711864407"/>
    <n v="12611.62711864407"/>
    <n v="12688.62711864407"/>
    <s v="חרדי בינוני"/>
    <n v="2"/>
    <n v="2"/>
    <n v="1"/>
    <n v="1"/>
    <n v="1"/>
    <n v="1"/>
    <n v="1"/>
    <n v="5"/>
    <n v="0"/>
    <n v="0"/>
    <n v="5"/>
    <n v="10"/>
    <n v="15"/>
    <n v="1.2992732878220659E-2"/>
    <n v="0.64130434782608703"/>
    <n v="0.39072847682119211"/>
    <n v="6.1809523809523816E-3"/>
    <n v="6.1429828961940018E-3"/>
    <n v="6.105477055071592E-3"/>
  </r>
  <r>
    <n v="7412"/>
    <s v="ביתר עילית הגפן מזרח"/>
    <s v="ביתר עילית"/>
    <s v="Judea and Samaria"/>
    <n v="1"/>
    <n v="0"/>
    <s v="U_Orthodox"/>
    <m/>
    <m/>
    <m/>
    <m/>
    <s v="| natural aging |"/>
    <m/>
    <n v="691.77764298587158"/>
    <n v="708.27764298587158"/>
    <n v="724.77764298587158"/>
    <n v="741.27764298587158"/>
    <n v="757.77764298587158"/>
    <n v="774.27764298587158"/>
    <n v="790.77764298587158"/>
    <n v="16.5"/>
    <n v="16.5"/>
    <n v="16.5"/>
    <n v="16.5"/>
    <n v="16.5"/>
    <n v="16.5"/>
    <n v="99"/>
    <n v="4773.8592541227117"/>
    <n v="4957.9435009011013"/>
    <n v="5073.4435009011013"/>
    <n v="5188.9435009011013"/>
    <n v="5304.4435009011013"/>
    <n v="5032.8046794081656"/>
    <n v="5140.0546794081656"/>
    <s v="חרדי צעיר"/>
    <n v="1"/>
    <n v="1"/>
    <n v="1"/>
    <n v="1"/>
    <n v="1"/>
    <n v="2"/>
    <n v="2"/>
    <n v="5"/>
    <n v="10"/>
    <n v="15"/>
    <n v="20"/>
    <n v="30"/>
    <n v="35"/>
    <n v="2.3851594753456041E-2"/>
    <n v="2.3295949213420441E-2"/>
    <n v="2.2765602884803171E-2"/>
    <n v="2.2258866372305369E-2"/>
    <n v="2.1774197421535219E-2"/>
    <n v="2.1310185241008021E-2"/>
  </r>
  <r>
    <n v="7413"/>
    <s v="ביתר עילית הגפן צפון"/>
    <s v="ביתר עילית"/>
    <s v="Judea and Samaria"/>
    <n v="1"/>
    <n v="0"/>
    <s v="U_Orthodox"/>
    <m/>
    <m/>
    <m/>
    <m/>
    <s v="| natural aging |"/>
    <m/>
    <n v="842.23304946115832"/>
    <n v="853.23304946115832"/>
    <n v="864.23304946115832"/>
    <n v="875.23304946115832"/>
    <n v="886.23304946115832"/>
    <n v="897.23304946115832"/>
    <n v="908.23304946115832"/>
    <n v="11"/>
    <n v="11"/>
    <n v="11"/>
    <n v="11"/>
    <n v="11"/>
    <n v="11"/>
    <n v="66"/>
    <n v="4836.2865503340463"/>
    <n v="5972.6313462281087"/>
    <n v="6049.6313462281087"/>
    <n v="6126.6313462281087"/>
    <n v="6203.6313462281087"/>
    <n v="5832.0148214975288"/>
    <n v="5903.5148214975288"/>
    <s v="חרדי צעיר"/>
    <n v="1"/>
    <n v="1"/>
    <n v="1"/>
    <n v="1"/>
    <n v="1"/>
    <n v="2"/>
    <n v="2"/>
    <n v="5"/>
    <n v="10"/>
    <n v="15"/>
    <n v="20"/>
    <n v="30"/>
    <n v="35"/>
    <n v="1.306051811554718E-2"/>
    <n v="1.2892140086400571E-2"/>
    <n v="1.27280483046308E-2"/>
    <n v="1.256808116052314E-2"/>
    <n v="1.2412085068016981E-2"/>
    <n v="1.225991397285928E-2"/>
  </r>
  <r>
    <n v="7414"/>
    <s v="ביתר עילית הגפן דרום"/>
    <s v="ביתר עילית"/>
    <s v="Judea and Samaria"/>
    <n v="1"/>
    <n v="0"/>
    <s v="U_Orthodox"/>
    <m/>
    <m/>
    <m/>
    <m/>
    <s v="| natural aging |"/>
    <m/>
    <n v="911.39173288108054"/>
    <n v="922.39173288108054"/>
    <n v="933.39173288108054"/>
    <n v="944.39173288108054"/>
    <n v="955.39173288108054"/>
    <n v="966.39173288108054"/>
    <n v="977.39173288108054"/>
    <n v="11"/>
    <n v="11"/>
    <n v="11"/>
    <n v="11"/>
    <n v="11"/>
    <n v="11"/>
    <n v="66"/>
    <n v="5309.8125520089716"/>
    <n v="6456.742130167564"/>
    <n v="6533.742130167564"/>
    <n v="6610.742130167564"/>
    <n v="6687.742130167564"/>
    <n v="6281.5462637270239"/>
    <n v="6353.0462637270239"/>
    <s v="חרדי צעיר"/>
    <n v="1"/>
    <n v="1"/>
    <n v="1"/>
    <n v="1"/>
    <n v="1"/>
    <n v="2"/>
    <n v="2"/>
    <n v="5"/>
    <n v="10"/>
    <n v="15"/>
    <n v="20"/>
    <n v="30"/>
    <n v="35"/>
    <n v="1.20694533460677E-2"/>
    <n v="1.1925518852648019E-2"/>
    <n v="1.178497688858517E-2"/>
    <n v="1.164770890829594E-2"/>
    <n v="1.1513601825743651E-2"/>
    <n v="1.1382547703720479E-2"/>
  </r>
  <r>
    <n v="7415"/>
    <s v="ביתר עילית התמר מרכז"/>
    <s v="ביתר עילית"/>
    <s v="Judea and Samaria"/>
    <n v="1"/>
    <n v="0"/>
    <s v="U_Orthodox"/>
    <m/>
    <m/>
    <m/>
    <m/>
    <s v="| natural aging |"/>
    <m/>
    <n v="1001.8574091778599"/>
    <n v="1012.8574091778599"/>
    <n v="1023.8574091778599"/>
    <n v="1034.8574091778601"/>
    <n v="1045.8574091778601"/>
    <n v="1056.8574091778601"/>
    <n v="1067.8574091778601"/>
    <n v="11"/>
    <n v="11"/>
    <n v="11"/>
    <n v="11"/>
    <n v="11"/>
    <n v="11"/>
    <n v="66"/>
    <n v="5710.5872323138028"/>
    <n v="7090.0018642450204"/>
    <n v="7167.0018642450204"/>
    <n v="7244.0018642450204"/>
    <n v="7321.0018642450204"/>
    <n v="6869.5731596560909"/>
    <n v="6941.0731596560909"/>
    <s v="חרדי צעיר"/>
    <n v="1"/>
    <n v="1"/>
    <n v="1"/>
    <n v="1"/>
    <n v="1"/>
    <n v="2"/>
    <n v="2"/>
    <n v="5"/>
    <n v="10"/>
    <n v="15"/>
    <n v="20"/>
    <n v="30"/>
    <n v="35"/>
    <n v="1.0979606378343569E-2"/>
    <n v="1.086036385805652E-2"/>
    <n v="1.074368354557576E-2"/>
    <n v="1.0629483736062661E-2"/>
    <n v="1.051768616206201E-2"/>
    <n v="1.040821581461686E-2"/>
  </r>
  <r>
    <n v="7416"/>
    <s v="ביתר עילית התמר צפון"/>
    <s v="ביתר עילית"/>
    <s v="Judea and Samaria"/>
    <n v="1"/>
    <n v="0"/>
    <s v="U_Orthodox"/>
    <m/>
    <m/>
    <m/>
    <m/>
    <s v="| natural aging |"/>
    <m/>
    <n v="1231.1199210944151"/>
    <n v="1341.1199210944151"/>
    <n v="1352.1199210944151"/>
    <n v="1363.1199210944151"/>
    <n v="1374.1199210944151"/>
    <n v="1409.8699210944151"/>
    <n v="1445.6199210944151"/>
    <n v="110"/>
    <n v="11"/>
    <n v="11"/>
    <n v="11"/>
    <n v="35.75"/>
    <n v="35.75"/>
    <n v="214.5"/>
    <n v="7017.3835502381626"/>
    <n v="9387.8394476609064"/>
    <n v="9464.8394476609064"/>
    <n v="9541.8394476609064"/>
    <n v="9618.8394476609064"/>
    <n v="9164.1544871136975"/>
    <n v="9396.5294871136975"/>
    <s v="חרדי צעיר"/>
    <n v="1"/>
    <n v="1"/>
    <n v="1"/>
    <n v="1"/>
    <n v="1"/>
    <n v="2"/>
    <n v="2"/>
    <n v="5"/>
    <n v="10"/>
    <n v="15"/>
    <n v="20"/>
    <n v="30"/>
    <n v="35"/>
    <n v="8.9349541109053382E-2"/>
    <n v="8.2021002201082046E-3"/>
    <n v="8.1353730748205573E-3"/>
    <n v="8.069722868673487E-3"/>
    <n v="2.6016652150364711E-2"/>
    <n v="2.5356949222839629E-2"/>
  </r>
  <r>
    <n v="7417"/>
    <s v="ביתר עילית התמר דרום"/>
    <s v="ביתר עילית"/>
    <s v="Judea and Samaria"/>
    <n v="1"/>
    <n v="0"/>
    <s v="U_Orthodox"/>
    <m/>
    <s v="| a lot of new aprts in non-diverse neighborhood in yush |"/>
    <m/>
    <m/>
    <m/>
    <m/>
    <n v="1113.0591537972321"/>
    <n v="1213.0591537972321"/>
    <n v="1463.0591537972321"/>
    <n v="1713.0591537972321"/>
    <n v="1724.0591537972321"/>
    <n v="1735.0591537972321"/>
    <n v="1746.0591537972321"/>
    <n v="100"/>
    <n v="250"/>
    <n v="250"/>
    <n v="11"/>
    <n v="11"/>
    <n v="11"/>
    <n v="633"/>
    <n v="6344.4371766442218"/>
    <n v="8491.4140765806242"/>
    <n v="10241.414076580621"/>
    <n v="11991.414076580621"/>
    <n v="12068.414076580621"/>
    <n v="12145.414076580621"/>
    <n v="12222.414076580621"/>
    <s v="חרדי צעיר"/>
    <n v="1"/>
    <n v="1"/>
    <n v="1"/>
    <n v="1"/>
    <n v="1"/>
    <n v="1"/>
    <n v="1"/>
    <n v="5"/>
    <n v="0"/>
    <n v="5"/>
    <n v="10"/>
    <n v="15"/>
    <n v="20"/>
    <n v="8.9842484704291986E-2"/>
    <n v="0.20609052676238121"/>
    <n v="0.1708748408095111"/>
    <n v="6.4212610379606461E-3"/>
    <n v="6.3802915206085317E-3"/>
    <n v="6.3398414837477733E-3"/>
  </r>
  <r>
    <n v="7418"/>
    <s v="ביתר עילית גבעה ג"/>
    <s v="ביתר עילית"/>
    <s v="Judea and Samaria"/>
    <n v="1"/>
    <n v="0"/>
    <s v="U_Orthodox"/>
    <s v="| a lot of new aprts in non-diverse neighborhood in yush |"/>
    <s v="| a lot of new aprts in non-diverse neighborhood in yush |"/>
    <m/>
    <m/>
    <m/>
    <m/>
    <n v="231.9470555146635"/>
    <n v="731.94705551466348"/>
    <n v="1331.947055514664"/>
    <n v="1331.947055514664"/>
    <n v="1331.947055514664"/>
    <n v="1331.947055514664"/>
    <n v="1331.947055514664"/>
    <n v="500"/>
    <n v="600"/>
    <n v="0"/>
    <n v="0"/>
    <n v="0"/>
    <n v="0"/>
    <n v="1100"/>
    <n v="1600.633684338083"/>
    <n v="5123.6293886026442"/>
    <n v="9323.6293886026451"/>
    <n v="9323.6293886026451"/>
    <n v="9323.6293886026451"/>
    <n v="9323.6293886026451"/>
    <n v="9323.6293886026451"/>
    <s v="חרדי צעיר"/>
    <n v="1"/>
    <n v="1"/>
    <n v="1"/>
    <n v="1"/>
    <n v="1"/>
    <n v="1"/>
    <n v="1"/>
    <n v="0"/>
    <n v="0"/>
    <n v="5"/>
    <n v="10"/>
    <n v="15"/>
    <n v="20"/>
    <n v="2.1556643557753219"/>
    <n v="0.81973142111776676"/>
    <n v="0"/>
    <n v="0"/>
    <n v="0"/>
    <n v="0"/>
  </r>
  <r>
    <n v="7419"/>
    <s v="ביתר עילית היער האנגלי"/>
    <s v="ביתר עילית"/>
    <s v="Judea and Samaria"/>
    <n v="1"/>
    <n v="0"/>
    <s v="U_Orthodox"/>
    <m/>
    <m/>
    <m/>
    <m/>
    <s v="| natural aging to a diverse neighborhood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7421"/>
    <s v="גבעות"/>
    <s v="ביתר עילית"/>
    <s v="Judea and Samaria"/>
    <n v="1"/>
    <n v="0"/>
    <s v="U_Orthodox"/>
    <m/>
    <m/>
    <s v=" | new diverse neighborhood | "/>
    <s v="| a lot of new aprts in non-diverse neighborhood in yush |"/>
    <s v="| a lot of new aprts in non-diverse neighborhood in yush |"/>
    <s v="| a lot of new aprts in non-diverse neighborhood in yush |"/>
    <n v="0"/>
    <n v="0"/>
    <n v="0"/>
    <n v="1000"/>
    <n v="2000"/>
    <n v="2500"/>
    <n v="3000"/>
    <n v="0"/>
    <n v="0"/>
    <n v="1000"/>
    <n v="1000"/>
    <n v="500"/>
    <n v="500"/>
    <n v="3000"/>
    <n v="0"/>
    <n v="0"/>
    <n v="0"/>
    <n v="5500"/>
    <n v="14000"/>
    <n v="17500"/>
    <n v="21000"/>
    <s v="חרדי בינוני"/>
    <n v="2"/>
    <n v="2"/>
    <n v="2"/>
    <n v="3"/>
    <n v="1"/>
    <n v="1"/>
    <n v="1"/>
    <n v="5"/>
    <n v="10"/>
    <n v="0"/>
    <n v="0"/>
    <n v="0"/>
    <n v="0"/>
    <m/>
    <m/>
    <m/>
    <n v="1"/>
    <n v="0.25"/>
    <n v="0.2"/>
  </r>
  <r>
    <n v="7661"/>
    <s v="קרית יערים"/>
    <s v="קרית יערים"/>
    <s v="Jerusalem"/>
    <n v="1"/>
    <n v="0"/>
    <s v="U_Orthodox"/>
    <m/>
    <m/>
    <m/>
    <m/>
    <s v="| natural aging to a diverse neighborhood |"/>
    <m/>
    <n v="1065.795449371825"/>
    <n v="1178.295449371825"/>
    <n v="1290.795449371825"/>
    <n v="1403.295449371825"/>
    <n v="1515.795449371825"/>
    <n v="1608.222433619125"/>
    <n v="1700.649417866425"/>
    <n v="112.5"/>
    <n v="112.5"/>
    <n v="112.5"/>
    <n v="112.5"/>
    <n v="92.426984247299998"/>
    <n v="92.426984247299998"/>
    <n v="634.85396849459994"/>
    <n v="6008.6381901928708"/>
    <n v="7658.9204209168629"/>
    <n v="8390.170420916862"/>
    <n v="9121.420420916862"/>
    <n v="9852.670420916862"/>
    <n v="8845.2233849051881"/>
    <n v="9353.5717982653368"/>
    <s v="חרדי בינוני"/>
    <n v="2"/>
    <n v="2"/>
    <n v="2"/>
    <n v="2"/>
    <n v="2"/>
    <n v="3"/>
    <n v="3"/>
    <n v="5"/>
    <n v="10"/>
    <n v="15"/>
    <n v="20"/>
    <n v="25"/>
    <n v="30"/>
    <n v="0.105554963728084"/>
    <n v="9.547690272416498E-2"/>
    <n v="8.7155559817590725E-2"/>
    <n v="8.0168434986630788E-2"/>
    <n v="6.0975895056027213E-2"/>
    <n v="5.7471517816912537E-2"/>
  </r>
  <r>
    <n v="7801"/>
    <s v="תל ציון"/>
    <s v="מטה בנימין"/>
    <s v="Judea and Samaria"/>
    <n v="0"/>
    <n v="0"/>
    <s v="U_Orthodox"/>
    <m/>
    <m/>
    <s v="| a lot of new aprts in non-diverse neighborhood in yush |"/>
    <s v="| a lot of new aprts in non-diverse neighborhood in yush |"/>
    <m/>
    <m/>
    <n v="910.80100300456263"/>
    <n v="910.80100300456263"/>
    <n v="910.80100300456263"/>
    <n v="1161.6010030045629"/>
    <n v="1587.001003004563"/>
    <n v="1765.2010030045631"/>
    <n v="1963.2010030045631"/>
    <n v="0"/>
    <n v="0"/>
    <n v="250.8"/>
    <n v="425.4"/>
    <n v="178.2"/>
    <n v="198"/>
    <n v="1052.4000000000001"/>
    <n v="3916.5783199333032"/>
    <n v="4098.6045135205322"/>
    <n v="4098.6045135205322"/>
    <n v="8131.2070210319389"/>
    <n v="11109.007021031941"/>
    <n v="12356.407021031941"/>
    <n v="13742.407021031941"/>
    <s v="חרדי מדורג"/>
    <n v="4"/>
    <n v="4"/>
    <n v="4"/>
    <n v="1"/>
    <n v="1"/>
    <n v="1"/>
    <n v="1"/>
    <n v="5"/>
    <n v="10"/>
    <n v="0"/>
    <n v="0"/>
    <n v="5"/>
    <n v="10"/>
    <n v="0"/>
    <n v="0"/>
    <n v="0.27536201560237372"/>
    <n v="0.36621869204629898"/>
    <n v="0.1122872636265673"/>
    <n v="0.1121685290587206"/>
  </r>
  <r>
    <n v="8410"/>
    <s v="קנה בושם (חפציבה)"/>
    <s v="בית שמש"/>
    <s v="Jerusalem"/>
    <n v="1"/>
    <n v="0"/>
    <s v="U_Orthodox"/>
    <m/>
    <m/>
    <m/>
    <m/>
    <s v="| natural aging |"/>
    <m/>
    <n v="1718.2392823174121"/>
    <n v="1748.2392823174121"/>
    <n v="1838.2392823174121"/>
    <n v="1928.2392823174121"/>
    <n v="2018.2392823174121"/>
    <n v="2018.2392823174121"/>
    <n v="2018.2392823174121"/>
    <n v="30"/>
    <n v="90"/>
    <n v="90"/>
    <n v="90"/>
    <n v="0"/>
    <n v="0"/>
    <n v="300"/>
    <n v="12692.866959924229"/>
    <n v="12237.674976221881"/>
    <n v="12867.674976221881"/>
    <n v="13497.674976221881"/>
    <n v="14127.674976221881"/>
    <n v="13118.55533506318"/>
    <n v="13118.55533506318"/>
    <s v="חרדי צעיר"/>
    <n v="1"/>
    <n v="1"/>
    <n v="1"/>
    <n v="1"/>
    <n v="1"/>
    <n v="2"/>
    <n v="2"/>
    <n v="5"/>
    <n v="10"/>
    <n v="15"/>
    <n v="20"/>
    <n v="30"/>
    <n v="35"/>
    <n v="1.7459733524156539E-2"/>
    <n v="5.1480367081500868E-2"/>
    <n v="4.8959893777560749E-2"/>
    <n v="4.6674705170322781E-2"/>
    <n v="0"/>
    <n v="0"/>
  </r>
  <r>
    <n v="8411"/>
    <s v="ממזרח שמש"/>
    <s v="בית שמש"/>
    <s v="Jerusalem"/>
    <n v="1"/>
    <n v="0"/>
    <s v="U_Orthodox"/>
    <m/>
    <m/>
    <m/>
    <m/>
    <s v="| natural aging |"/>
    <m/>
    <n v="543.65226054838058"/>
    <n v="555.35226054838063"/>
    <n v="567.05226054838067"/>
    <n v="578.75226054838072"/>
    <n v="590.45226054838076"/>
    <n v="602.15226054838081"/>
    <n v="613.85226054838085"/>
    <n v="11.7"/>
    <n v="11.7"/>
    <n v="11.7"/>
    <n v="11.7"/>
    <n v="11.7"/>
    <n v="11.7"/>
    <n v="70.2"/>
    <n v="4128.7577194198393"/>
    <n v="3887.4658238386651"/>
    <n v="3969.3658238386652"/>
    <n v="4051.2658238386648"/>
    <n v="4133.1658238386653"/>
    <n v="3913.9896935644751"/>
    <n v="3990.0396935644758"/>
    <s v="חרדי צעיר"/>
    <n v="1"/>
    <n v="1"/>
    <n v="1"/>
    <n v="1"/>
    <n v="1"/>
    <n v="2"/>
    <n v="2"/>
    <n v="5"/>
    <n v="10"/>
    <n v="15"/>
    <n v="20"/>
    <n v="30"/>
    <n v="35"/>
    <n v="2.1521109814200419E-2"/>
    <n v="2.1067709328214269E-2"/>
    <n v="2.063301888380667E-2"/>
    <n v="2.0215903759777949E-2"/>
    <n v="1.9815319174379419E-2"/>
    <n v="1.9430301547560071E-2"/>
  </r>
  <r>
    <n v="8412"/>
    <s v="הקריה החרדית צפון"/>
    <s v="בית שמש"/>
    <s v="Jerusalem"/>
    <n v="1"/>
    <n v="0"/>
    <s v="U_Orthodox"/>
    <m/>
    <m/>
    <m/>
    <m/>
    <s v="| natural aging to a diverse neighborhood |"/>
    <m/>
    <n v="1484.118095604153"/>
    <n v="1499.118095604153"/>
    <n v="1544.118095604153"/>
    <n v="1589.118095604153"/>
    <n v="1634.118095604153"/>
    <n v="1671.618095604153"/>
    <n v="1709.118095604153"/>
    <n v="15"/>
    <n v="45"/>
    <n v="45"/>
    <n v="45"/>
    <n v="37.5"/>
    <n v="37.5"/>
    <n v="225"/>
    <n v="8994.7583829197374"/>
    <n v="9744.2676214269941"/>
    <n v="10036.76762142699"/>
    <n v="10329.26762142699"/>
    <n v="10621.76762142699"/>
    <n v="9193.8995258228424"/>
    <n v="9400.1495258228424"/>
    <s v="חרדי בינוני"/>
    <n v="2"/>
    <n v="2"/>
    <n v="2"/>
    <n v="2"/>
    <n v="2"/>
    <n v="3"/>
    <n v="3"/>
    <n v="5"/>
    <n v="10"/>
    <n v="15"/>
    <n v="20"/>
    <n v="25"/>
    <n v="30"/>
    <n v="1.01070124031429E-2"/>
    <n v="3.001764846408898E-2"/>
    <n v="2.9142848677253062E-2"/>
    <n v="2.8317593339651601E-2"/>
    <n v="2.2948157847879291E-2"/>
    <n v="2.243335370597721E-2"/>
  </r>
  <r>
    <n v="8441"/>
    <s v="קרית בעלז (מצפה בית שמש)"/>
    <s v="בית שמש"/>
    <s v="Jerusalem"/>
    <n v="1"/>
    <n v="0"/>
    <s v="U_Orthodox"/>
    <m/>
    <m/>
    <m/>
    <m/>
    <s v="| natural aging |"/>
    <m/>
    <n v="969"/>
    <n v="994"/>
    <n v="1019"/>
    <n v="1044"/>
    <n v="1069"/>
    <n v="1069"/>
    <n v="1069"/>
    <n v="25"/>
    <n v="25"/>
    <n v="25"/>
    <n v="25"/>
    <n v="0"/>
    <n v="0"/>
    <n v="100"/>
    <n v="7051"/>
    <n v="6958"/>
    <n v="7133"/>
    <n v="7308"/>
    <n v="7483"/>
    <n v="6948.5"/>
    <n v="6948.5"/>
    <s v="חרדי צעיר"/>
    <n v="1"/>
    <n v="1"/>
    <n v="1"/>
    <n v="1"/>
    <n v="1"/>
    <n v="2"/>
    <n v="2"/>
    <n v="5"/>
    <n v="10"/>
    <n v="15"/>
    <n v="20"/>
    <n v="30"/>
    <n v="35"/>
    <n v="2.5799793601651189E-2"/>
    <n v="2.5150905432595579E-2"/>
    <n v="2.4533856722276742E-2"/>
    <n v="2.3946360153256709E-2"/>
    <n v="0"/>
    <n v="0"/>
  </r>
  <r>
    <n v="8442"/>
    <s v="רמת התנאים(רמת בית שמש ב') צפון"/>
    <s v="בית שמש"/>
    <s v="Jerusalem"/>
    <n v="1"/>
    <n v="0"/>
    <s v="U_Orthodox"/>
    <m/>
    <m/>
    <m/>
    <m/>
    <s v="| natural aging |"/>
    <m/>
    <n v="1868.762017484695"/>
    <n v="1868.762017484695"/>
    <n v="1968.762017484695"/>
    <n v="2068.7620174846952"/>
    <n v="2168.7620174846952"/>
    <n v="2168.7620174846952"/>
    <n v="2168.7620174846952"/>
    <n v="0"/>
    <n v="100"/>
    <n v="100"/>
    <n v="100"/>
    <n v="0"/>
    <n v="0"/>
    <n v="300"/>
    <n v="10651.94349966277"/>
    <n v="13081.334122392869"/>
    <n v="13781.334122392869"/>
    <n v="14481.334122392869"/>
    <n v="15181.334122392869"/>
    <n v="14096.953113650519"/>
    <n v="14096.953113650519"/>
    <s v="חרדי צעיר"/>
    <n v="1"/>
    <n v="1"/>
    <n v="1"/>
    <n v="1"/>
    <n v="1"/>
    <n v="2"/>
    <n v="2"/>
    <n v="5"/>
    <n v="10"/>
    <n v="15"/>
    <n v="20"/>
    <n v="30"/>
    <n v="35"/>
    <n v="0"/>
    <n v="5.3511361566839527E-2"/>
    <n v="5.0793340745043797E-2"/>
    <n v="4.8338087781399343E-2"/>
    <n v="0"/>
    <n v="0"/>
  </r>
  <r>
    <n v="8443"/>
    <s v="רמת התנאים(רמת בית שמש ב') דרום"/>
    <s v="בית שמש"/>
    <s v="Jerusalem"/>
    <n v="1"/>
    <n v="0"/>
    <s v="U_Orthodox"/>
    <m/>
    <m/>
    <m/>
    <m/>
    <s v="| natural aging |"/>
    <m/>
    <n v="1024.711666725831"/>
    <n v="1024.711666725831"/>
    <n v="1124.711666725831"/>
    <n v="1224.711666725831"/>
    <n v="1324.711666725831"/>
    <n v="1324.711666725831"/>
    <n v="1324.711666725831"/>
    <n v="0"/>
    <n v="100"/>
    <n v="100"/>
    <n v="100"/>
    <n v="0"/>
    <n v="0"/>
    <n v="300"/>
    <n v="7838.056500337234"/>
    <n v="7172.9816670808177"/>
    <n v="7872.9816670808177"/>
    <n v="8572.9816670808177"/>
    <n v="9272.9816670808177"/>
    <n v="8610.6258337179024"/>
    <n v="8610.6258337179024"/>
    <s v="חרדי צעיר"/>
    <n v="1"/>
    <n v="1"/>
    <n v="1"/>
    <n v="1"/>
    <n v="1"/>
    <n v="2"/>
    <n v="2"/>
    <n v="5"/>
    <n v="10"/>
    <n v="15"/>
    <n v="20"/>
    <n v="30"/>
    <n v="35"/>
    <n v="0"/>
    <n v="9.7588427308065107E-2"/>
    <n v="8.8911676617627569E-2"/>
    <n v="8.1651871797173314E-2"/>
    <n v="0"/>
    <n v="0"/>
  </r>
  <r>
    <n v="8444"/>
    <s v="משכנות השמש צפון"/>
    <s v="בית שמש"/>
    <s v="Jerusalem"/>
    <n v="0"/>
    <n v="0"/>
    <s v="U_Orthodox"/>
    <m/>
    <m/>
    <s v=" | new non-diverse neighborhood  | "/>
    <s v="| a lot of new aprts in non-diverse neighborhood|"/>
    <m/>
    <m/>
    <n v="0"/>
    <n v="0"/>
    <n v="0"/>
    <n v="500"/>
    <n v="1000"/>
    <n v="1050"/>
    <n v="1100"/>
    <n v="0"/>
    <n v="0"/>
    <n v="500"/>
    <n v="500"/>
    <n v="50"/>
    <n v="50"/>
    <n v="1100"/>
    <n v="0"/>
    <n v="0"/>
    <n v="0"/>
    <n v="3500"/>
    <n v="7000"/>
    <n v="7350"/>
    <n v="7700"/>
    <s v="חרדי בינוני"/>
    <n v="2"/>
    <n v="2"/>
    <n v="2"/>
    <n v="1"/>
    <n v="1"/>
    <n v="1"/>
    <n v="1"/>
    <n v="5"/>
    <n v="10"/>
    <n v="0"/>
    <n v="0"/>
    <n v="5"/>
    <n v="10"/>
    <m/>
    <m/>
    <m/>
    <n v="1"/>
    <n v="0.05"/>
    <n v="4.7619047619047623E-2"/>
  </r>
  <r>
    <n v="8445"/>
    <s v="משכנות השמש דרום"/>
    <s v="בית שמש"/>
    <s v="Jerusalem"/>
    <n v="1"/>
    <n v="0"/>
    <s v="U_Orthodox"/>
    <m/>
    <m/>
    <s v=" | new diverse neighborhood | "/>
    <s v="| renew diverse neighborhood |"/>
    <m/>
    <m/>
    <n v="0"/>
    <n v="0"/>
    <n v="0"/>
    <n v="500"/>
    <n v="1000"/>
    <n v="1050"/>
    <n v="1100"/>
    <n v="0"/>
    <n v="0"/>
    <n v="500"/>
    <n v="500"/>
    <n v="50"/>
    <n v="50"/>
    <n v="1100"/>
    <n v="0"/>
    <n v="0"/>
    <n v="0"/>
    <n v="2750"/>
    <n v="5500"/>
    <n v="5775"/>
    <n v="6050"/>
    <s v="חרדי בינוני"/>
    <n v="2"/>
    <n v="2"/>
    <n v="2"/>
    <n v="3"/>
    <n v="3"/>
    <n v="3"/>
    <n v="3"/>
    <n v="5"/>
    <n v="10"/>
    <n v="0"/>
    <n v="0"/>
    <n v="5"/>
    <n v="10"/>
    <m/>
    <m/>
    <m/>
    <n v="1"/>
    <n v="0.05"/>
    <n v="4.7619047619047623E-2"/>
  </r>
  <r>
    <n v="8446"/>
    <s v="בית ג'מאל"/>
    <s v="בית שמש"/>
    <s v="Jerusalem"/>
    <n v="1"/>
    <n v="0"/>
    <s v="U_Orthodox"/>
    <m/>
    <m/>
    <m/>
    <m/>
    <s v="| natural aging to a diverse neighborhood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8447"/>
    <s v="רמת אברהם צפון"/>
    <s v="בית שמש"/>
    <s v="Jerusalem"/>
    <n v="1"/>
    <n v="0"/>
    <s v="U_Orthodox"/>
    <m/>
    <s v=" | new diverse neighborhood | "/>
    <s v="| renew diverse neighborhood |"/>
    <m/>
    <m/>
    <m/>
    <n v="0"/>
    <n v="0"/>
    <n v="500"/>
    <n v="1000"/>
    <n v="1030"/>
    <n v="1060"/>
    <n v="1090"/>
    <n v="0"/>
    <n v="500"/>
    <n v="500"/>
    <n v="30"/>
    <n v="30"/>
    <n v="30"/>
    <n v="1090"/>
    <n v="0"/>
    <n v="0"/>
    <n v="2750"/>
    <n v="5500"/>
    <n v="5665"/>
    <n v="5830"/>
    <n v="5995"/>
    <s v="חרדי בינוני"/>
    <n v="2"/>
    <n v="2"/>
    <n v="3"/>
    <n v="3"/>
    <n v="3"/>
    <n v="3"/>
    <n v="3"/>
    <n v="5"/>
    <n v="0"/>
    <n v="0"/>
    <n v="5"/>
    <n v="10"/>
    <n v="15"/>
    <m/>
    <m/>
    <n v="1"/>
    <n v="0.03"/>
    <n v="2.9126213592233011E-2"/>
    <n v="2.8301886792452831E-2"/>
  </r>
  <r>
    <n v="8448"/>
    <s v="רמת אברהם מערב"/>
    <s v="בית שמש"/>
    <s v="Jerusalem"/>
    <n v="1"/>
    <n v="0"/>
    <s v="U_Orthodox"/>
    <m/>
    <s v=" | new diverse neighborhood | "/>
    <s v="| renew diverse neighborhood |"/>
    <m/>
    <m/>
    <m/>
    <n v="0"/>
    <n v="0"/>
    <n v="600"/>
    <n v="1200"/>
    <n v="1236"/>
    <n v="1272"/>
    <n v="1308"/>
    <n v="0"/>
    <n v="600"/>
    <n v="600"/>
    <n v="36"/>
    <n v="36"/>
    <n v="36"/>
    <n v="1308"/>
    <n v="0"/>
    <n v="0"/>
    <n v="3300"/>
    <n v="6600"/>
    <n v="6798"/>
    <n v="6996"/>
    <n v="7194"/>
    <s v="חרדי בינוני"/>
    <n v="2"/>
    <n v="2"/>
    <n v="3"/>
    <n v="3"/>
    <n v="3"/>
    <n v="3"/>
    <n v="3"/>
    <n v="5"/>
    <n v="0"/>
    <n v="0"/>
    <n v="5"/>
    <n v="10"/>
    <n v="15"/>
    <m/>
    <m/>
    <n v="1"/>
    <n v="0.03"/>
    <n v="2.9126213592233011E-2"/>
    <n v="2.8301886792452831E-2"/>
  </r>
  <r>
    <n v="8449"/>
    <s v="רמת אברהם מזרח"/>
    <s v="בית שמש"/>
    <s v="Jerusalem"/>
    <n v="1"/>
    <n v="0"/>
    <s v="U_Orthodox"/>
    <m/>
    <m/>
    <m/>
    <m/>
    <s v="| natural aging |"/>
    <m/>
    <n v="553.21126392254246"/>
    <n v="578.71126392254246"/>
    <n v="604.21126392254246"/>
    <n v="629.71126392254246"/>
    <n v="655.21126392254246"/>
    <n v="680.71126392254246"/>
    <n v="706.21126392254246"/>
    <n v="25.5"/>
    <n v="25.5"/>
    <n v="25.5"/>
    <n v="25.5"/>
    <n v="25.5"/>
    <n v="25.5"/>
    <n v="153"/>
    <n v="2499.071753110964"/>
    <n v="4050.9788474577972"/>
    <n v="4229.4788474577972"/>
    <n v="4407.9788474577972"/>
    <n v="4586.4788474577972"/>
    <n v="4424.6232154965264"/>
    <n v="4590.3732154965264"/>
    <s v="חרדי צעיר"/>
    <n v="1"/>
    <n v="1"/>
    <n v="1"/>
    <n v="1"/>
    <n v="1"/>
    <n v="2"/>
    <n v="2"/>
    <n v="5"/>
    <n v="10"/>
    <n v="15"/>
    <n v="20"/>
    <n v="30"/>
    <n v="35"/>
    <n v="4.6094506137117207E-2"/>
    <n v="4.406342435286182E-2"/>
    <n v="4.2203781231177108E-2"/>
    <n v="4.0494749674886907E-2"/>
    <n v="3.891874484473843E-2"/>
    <n v="3.7460816871250753E-2"/>
  </r>
  <r>
    <n v="8451"/>
    <s v="רמת הנחלים (רמת בית שמש א)מזרח"/>
    <s v="בית שמש"/>
    <s v="Jerusalem"/>
    <n v="1"/>
    <n v="0"/>
    <s v="U_Orthodox"/>
    <m/>
    <m/>
    <m/>
    <m/>
    <s v="| natural aging to a diverse neighborhood |"/>
    <m/>
    <n v="1035.1566600251749"/>
    <n v="1040.1566600251749"/>
    <n v="1045.1566600251749"/>
    <n v="1050.1566600251749"/>
    <n v="1055.1566600251749"/>
    <n v="1086.6566600251749"/>
    <n v="1118.1566600251749"/>
    <n v="5"/>
    <n v="5"/>
    <n v="5"/>
    <n v="5"/>
    <n v="31.5"/>
    <n v="31.5"/>
    <n v="83"/>
    <n v="4498.3821741696993"/>
    <n v="6761.0182901636372"/>
    <n v="6793.5182901636372"/>
    <n v="6826.0182901636372"/>
    <n v="6858.5182901636372"/>
    <n v="5976.6116301384618"/>
    <n v="6149.8616301384618"/>
    <s v="חרדי בינוני"/>
    <n v="2"/>
    <n v="2"/>
    <n v="2"/>
    <n v="2"/>
    <n v="2"/>
    <n v="3"/>
    <n v="3"/>
    <n v="5"/>
    <n v="10"/>
    <n v="15"/>
    <n v="20"/>
    <n v="25"/>
    <n v="30"/>
    <n v="4.8301867660093117E-3"/>
    <n v="4.8069682117682011E-3"/>
    <n v="4.7839718113450707E-3"/>
    <n v="4.7611943915873822E-3"/>
    <n v="2.9853386888775781E-2"/>
    <n v="2.8987996999227179E-2"/>
  </r>
  <r>
    <n v="8452"/>
    <s v="רמת הנחלים (רמת בית שמש א)דרום"/>
    <s v="בית שמש"/>
    <s v="Jerusalem"/>
    <n v="1"/>
    <n v="0"/>
    <s v="U_Orthodox"/>
    <m/>
    <m/>
    <m/>
    <m/>
    <s v="| old to a diverse neighborhood |"/>
    <m/>
    <n v="1393.7818822042541"/>
    <n v="1663.7818822042541"/>
    <n v="1668.7818822042541"/>
    <n v="1673.7818822042541"/>
    <n v="1678.7818822042541"/>
    <n v="1700.2818822042541"/>
    <n v="1721.7818822042541"/>
    <n v="270"/>
    <n v="5"/>
    <n v="5"/>
    <n v="5"/>
    <n v="21.5"/>
    <n v="21.5"/>
    <n v="328"/>
    <n v="6302.2510784250189"/>
    <n v="7487.0184699191432"/>
    <n v="7509.5184699191432"/>
    <n v="7532.0184699191432"/>
    <n v="7554.5184699191432"/>
    <n v="9351.5503521233968"/>
    <n v="9469.8003521233968"/>
    <s v="חרדי מדורג"/>
    <n v="4"/>
    <n v="4"/>
    <n v="4"/>
    <n v="4"/>
    <n v="4"/>
    <n v="3"/>
    <n v="3"/>
    <n v="5"/>
    <n v="10"/>
    <n v="15"/>
    <n v="20"/>
    <n v="25"/>
    <n v="30"/>
    <n v="0.19371754178135631"/>
    <n v="3.0052016153558369E-3"/>
    <n v="2.9961974379753092E-3"/>
    <n v="2.9872470559995242E-3"/>
    <n v="1.2806904951684571E-2"/>
    <n v="1.264496212364934E-2"/>
  </r>
  <r>
    <n v="8453"/>
    <s v="רמת הנחלים (רמת בית שמש א)מערב"/>
    <s v="בית שמש"/>
    <s v="Jerusalem"/>
    <n v="1"/>
    <n v="0"/>
    <s v="U_Orthodox"/>
    <m/>
    <m/>
    <m/>
    <m/>
    <s v="| natural aging to a diverse neighborhood |"/>
    <m/>
    <n v="985.98736519793215"/>
    <n v="1005.987365197932"/>
    <n v="1025.9873651979319"/>
    <n v="1045.9873651979319"/>
    <n v="1065.9873651979319"/>
    <n v="1079.2473651979319"/>
    <n v="1092.5073651979319"/>
    <n v="20"/>
    <n v="20"/>
    <n v="20"/>
    <n v="20"/>
    <n v="13.26"/>
    <n v="13.26"/>
    <n v="106.52"/>
    <n v="5900.9975531946884"/>
    <n v="6538.9178737865586"/>
    <n v="6668.9178737865586"/>
    <n v="6798.9178737865586"/>
    <n v="6928.9178737865586"/>
    <n v="5935.8605085886275"/>
    <n v="6008.7905085886268"/>
    <s v="חרדי בינוני"/>
    <n v="2"/>
    <n v="2"/>
    <n v="2"/>
    <n v="2"/>
    <n v="2"/>
    <n v="3"/>
    <n v="3"/>
    <n v="5"/>
    <n v="10"/>
    <n v="15"/>
    <n v="20"/>
    <n v="25"/>
    <n v="30"/>
    <n v="2.0284235585498699E-2"/>
    <n v="1.988096539966475E-2"/>
    <n v="1.9493417441979539E-2"/>
    <n v="1.912068985289837E-2"/>
    <n v="1.2439171825960511E-2"/>
    <n v="1.2286339932428871E-2"/>
  </r>
  <r>
    <n v="8454"/>
    <s v="רמת הנחלים (רמת בית שמש א)צפון"/>
    <s v="בית שמש"/>
    <s v="Jerusalem"/>
    <n v="1"/>
    <n v="0"/>
    <s v="U_Orthodox"/>
    <m/>
    <m/>
    <m/>
    <m/>
    <s v="| natural aging to a diverse neighborhood |"/>
    <m/>
    <n v="465.19932867533669"/>
    <n v="485.19932867533669"/>
    <n v="505.19932867533669"/>
    <n v="525.19932867533669"/>
    <n v="545.19932867533669"/>
    <n v="563.89932867533673"/>
    <n v="582.59932867533678"/>
    <n v="20"/>
    <n v="20"/>
    <n v="20"/>
    <n v="20"/>
    <n v="18.7"/>
    <n v="18.7"/>
    <n v="117.4"/>
    <n v="2292.983222526892"/>
    <n v="3153.7956363896878"/>
    <n v="3283.7956363896878"/>
    <n v="3413.7956363896878"/>
    <n v="3543.7956363896878"/>
    <n v="3101.4463077143519"/>
    <n v="3204.2963077143522"/>
    <s v="חרדי בינוני"/>
    <n v="2"/>
    <n v="2"/>
    <n v="2"/>
    <n v="2"/>
    <n v="2"/>
    <n v="3"/>
    <n v="3"/>
    <n v="5"/>
    <n v="10"/>
    <n v="15"/>
    <n v="20"/>
    <n v="25"/>
    <n v="30"/>
    <n v="4.2992323434666933E-2"/>
    <n v="4.122017244871886E-2"/>
    <n v="3.9588334474713598E-2"/>
    <n v="3.8080779825907643E-2"/>
    <n v="3.429938192593731E-2"/>
    <n v="3.3161947619140479E-2"/>
  </r>
  <r>
    <n v="8455"/>
    <s v="שז_ר"/>
    <s v="בית שמש"/>
    <s v="Jerusalem"/>
    <n v="1"/>
    <n v="0"/>
    <s v="U_Orthodox"/>
    <m/>
    <m/>
    <m/>
    <m/>
    <s v="| natural aging to a diverse neighborhood |"/>
    <m/>
    <n v="1056.788736077458"/>
    <n v="1066.788736077458"/>
    <n v="1076.788736077458"/>
    <n v="1086.788736077458"/>
    <n v="1096.788736077458"/>
    <n v="1113.8687360774579"/>
    <n v="1130.9487360774581"/>
    <n v="10"/>
    <n v="10"/>
    <n v="10"/>
    <n v="10"/>
    <n v="17.079999999999998"/>
    <n v="17.079999999999998"/>
    <n v="74.16"/>
    <n v="4773.928246889036"/>
    <n v="6934.1267845034772"/>
    <n v="6999.1267845034772"/>
    <n v="7064.1267845034772"/>
    <n v="7129.1267845034772"/>
    <n v="6126.2780484260184"/>
    <n v="6220.218048426018"/>
    <s v="חרדי בינוני"/>
    <n v="2"/>
    <n v="2"/>
    <n v="2"/>
    <n v="2"/>
    <n v="2"/>
    <n v="3"/>
    <n v="3"/>
    <n v="5"/>
    <n v="10"/>
    <n v="15"/>
    <n v="20"/>
    <n v="25"/>
    <n v="30"/>
    <n v="9.4626292451957441E-3"/>
    <n v="9.3739272470851377E-3"/>
    <n v="9.2868727773176268E-3"/>
    <n v="9.201420357090706E-3"/>
    <n v="1.5572734691901289E-2"/>
    <n v="1.5333943261706069E-2"/>
  </r>
  <r>
    <n v="8456"/>
    <s v="מע_ר דרום"/>
    <s v="בית שמש"/>
    <s v="Jerusalem"/>
    <n v="1"/>
    <n v="0"/>
    <s v="U_Orthodox"/>
    <s v=" | new diverse neighborhood | "/>
    <s v="| renew diverse neighborhood |"/>
    <m/>
    <m/>
    <m/>
    <m/>
    <n v="0"/>
    <n v="450"/>
    <n v="900"/>
    <n v="900"/>
    <n v="900"/>
    <n v="900"/>
    <n v="900"/>
    <n v="450"/>
    <n v="450"/>
    <n v="0"/>
    <n v="0"/>
    <n v="0"/>
    <n v="0"/>
    <n v="900"/>
    <n v="0"/>
    <n v="2475"/>
    <n v="4950"/>
    <n v="4950"/>
    <n v="4950"/>
    <n v="4950"/>
    <n v="4950"/>
    <s v="חרדי בינוני"/>
    <n v="2"/>
    <n v="3"/>
    <n v="3"/>
    <n v="3"/>
    <n v="3"/>
    <n v="3"/>
    <n v="3"/>
    <n v="0"/>
    <n v="0"/>
    <n v="5"/>
    <n v="10"/>
    <n v="15"/>
    <n v="20"/>
    <m/>
    <n v="1"/>
    <n v="0"/>
    <n v="0"/>
    <n v="0"/>
    <n v="0"/>
  </r>
  <r>
    <n v="8457"/>
    <s v="רמת הנביאים (ג'1)מזרח"/>
    <s v="בית שמש"/>
    <s v="Jerusalem"/>
    <n v="1"/>
    <n v="0"/>
    <s v="U_Orthodox"/>
    <m/>
    <m/>
    <m/>
    <m/>
    <s v="| natural aging |"/>
    <m/>
    <n v="869.38889212864115"/>
    <n v="969.38889212864115"/>
    <n v="969.38889212864115"/>
    <n v="969.38889212864115"/>
    <n v="969.38889212864115"/>
    <n v="969.38889212864115"/>
    <n v="969.38889212864115"/>
    <n v="100"/>
    <n v="0"/>
    <n v="0"/>
    <n v="0"/>
    <n v="0"/>
    <n v="0"/>
    <n v="100"/>
    <n v="3116.314110064654"/>
    <n v="6785.7222449004876"/>
    <n v="6785.7222449004876"/>
    <n v="6785.7222449004876"/>
    <n v="6785.7222449004876"/>
    <n v="6301.0277988361677"/>
    <n v="6301.0277988361677"/>
    <s v="חרדי צעיר"/>
    <n v="1"/>
    <n v="1"/>
    <n v="1"/>
    <n v="1"/>
    <n v="1"/>
    <n v="2"/>
    <n v="2"/>
    <n v="5"/>
    <n v="10"/>
    <n v="15"/>
    <n v="20"/>
    <n v="30"/>
    <n v="35"/>
    <n v="0.1150233237454376"/>
    <n v="0"/>
    <n v="0"/>
    <n v="0"/>
    <n v="0"/>
    <n v="0"/>
  </r>
  <r>
    <n v="8458"/>
    <s v="רמת הנביאים (ג'1)מערב"/>
    <s v="בית שמש"/>
    <s v="Jerusalem"/>
    <n v="1"/>
    <n v="0"/>
    <s v="U_Orthodox"/>
    <m/>
    <m/>
    <m/>
    <m/>
    <s v="| natural aging |"/>
    <m/>
    <n v="1075.6804935493369"/>
    <n v="1075.6804935493369"/>
    <n v="1075.6804935493369"/>
    <n v="1075.6804935493369"/>
    <n v="1075.6804935493369"/>
    <n v="1075.6804935493369"/>
    <n v="1075.6804935493369"/>
    <n v="0"/>
    <n v="0"/>
    <n v="0"/>
    <n v="0"/>
    <n v="0"/>
    <n v="0"/>
    <n v="0"/>
    <n v="3855.7638938330269"/>
    <n v="7529.7634548453589"/>
    <n v="7529.7634548453589"/>
    <n v="7529.7634548453589"/>
    <n v="7529.7634548453589"/>
    <n v="6991.9232080706897"/>
    <n v="6991.9232080706897"/>
    <s v="חרדי צעיר"/>
    <n v="1"/>
    <n v="1"/>
    <n v="1"/>
    <n v="1"/>
    <n v="1"/>
    <n v="2"/>
    <n v="2"/>
    <n v="5"/>
    <n v="10"/>
    <n v="15"/>
    <n v="20"/>
    <n v="30"/>
    <n v="35"/>
    <n v="0"/>
    <n v="0"/>
    <n v="0"/>
    <n v="0"/>
    <n v="0"/>
    <n v="0"/>
  </r>
  <r>
    <n v="8459"/>
    <s v="רמת הנביאים (ג'1) דרום"/>
    <s v="בית שמש"/>
    <s v="Jerusalem"/>
    <n v="1"/>
    <n v="0"/>
    <s v="U_Orthodox"/>
    <m/>
    <m/>
    <m/>
    <m/>
    <s v="| old to a diverse neighborhood |"/>
    <m/>
    <n v="870.6269998999353"/>
    <n v="870.6269998999353"/>
    <n v="870.6269998999353"/>
    <n v="870.6269998999353"/>
    <n v="870.6269998999353"/>
    <n v="870.6269998999353"/>
    <n v="870.6269998999353"/>
    <n v="0"/>
    <n v="0"/>
    <n v="0"/>
    <n v="0"/>
    <n v="0"/>
    <n v="0"/>
    <n v="0"/>
    <n v="3120.75209259744"/>
    <n v="3917.8214995497092"/>
    <n v="3917.8214995497092"/>
    <n v="3917.8214995497092"/>
    <n v="3917.8214995497092"/>
    <n v="4788.4484994496443"/>
    <n v="4788.4484994496443"/>
    <s v="חרדי מדורג"/>
    <n v="4"/>
    <n v="4"/>
    <n v="4"/>
    <n v="4"/>
    <n v="4"/>
    <n v="3"/>
    <n v="3"/>
    <n v="5"/>
    <n v="10"/>
    <n v="15"/>
    <n v="20"/>
    <n v="25"/>
    <n v="30"/>
    <n v="0"/>
    <n v="0"/>
    <n v="0"/>
    <n v="0"/>
    <n v="0"/>
    <n v="0"/>
  </r>
  <r>
    <n v="8460"/>
    <s v="בית חולים בבית שמש"/>
    <s v="בית שמש"/>
    <s v="Jerusalem"/>
    <n v="1"/>
    <n v="0"/>
    <s v="U_Orthodox"/>
    <m/>
    <m/>
    <m/>
    <m/>
    <s v="| natural aging to a diverse neighborhood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8461"/>
    <s v="ד'1"/>
    <s v="בית שמש"/>
    <s v="Jerusalem"/>
    <n v="1"/>
    <n v="0"/>
    <s v="U_Orthodox"/>
    <s v=" | new diverse neighborhood | "/>
    <s v="| renew diverse neighborhood |"/>
    <m/>
    <m/>
    <m/>
    <m/>
    <n v="0"/>
    <n v="500"/>
    <n v="1225"/>
    <n v="1249.5"/>
    <n v="1274"/>
    <n v="1298.5"/>
    <n v="1323"/>
    <n v="500"/>
    <n v="725"/>
    <n v="24.5"/>
    <n v="24.5"/>
    <n v="24.5"/>
    <n v="24.5"/>
    <n v="1323"/>
    <n v="0"/>
    <n v="2750"/>
    <n v="6737.5"/>
    <n v="6872.25"/>
    <n v="7007"/>
    <n v="7141.75"/>
    <n v="7276.5"/>
    <s v="חרדי מבוגר"/>
    <n v="3"/>
    <n v="3"/>
    <n v="3"/>
    <n v="3"/>
    <n v="3"/>
    <n v="3"/>
    <n v="3"/>
    <n v="0"/>
    <n v="0"/>
    <n v="5"/>
    <n v="10"/>
    <n v="15"/>
    <n v="20"/>
    <m/>
    <n v="1.45"/>
    <n v="0.02"/>
    <n v="1.9607843137254902E-2"/>
    <n v="1.9230769230769228E-2"/>
    <n v="1.886792452830189E-2"/>
  </r>
  <r>
    <n v="8462"/>
    <s v="ד'2"/>
    <s v="בית שמש"/>
    <s v="Jerusalem"/>
    <n v="1"/>
    <n v="0"/>
    <s v="U_Orthodox"/>
    <s v=" | new diverse neighborhood | "/>
    <s v="| renew diverse neighborhood |"/>
    <m/>
    <m/>
    <m/>
    <m/>
    <n v="0"/>
    <n v="1100"/>
    <n v="1770"/>
    <n v="1805.4"/>
    <n v="1840.8"/>
    <n v="1876.2"/>
    <n v="1911.6"/>
    <n v="1100"/>
    <n v="670"/>
    <n v="35.4"/>
    <n v="35.4"/>
    <n v="35.4"/>
    <n v="35.4"/>
    <n v="1911.6"/>
    <n v="0"/>
    <n v="6050"/>
    <n v="9735"/>
    <n v="9929.7000000000007"/>
    <n v="10124.4"/>
    <n v="10319.1"/>
    <n v="10513.8"/>
    <s v="חרדי בינוני"/>
    <n v="2"/>
    <n v="3"/>
    <n v="3"/>
    <n v="3"/>
    <n v="3"/>
    <n v="3"/>
    <n v="3"/>
    <n v="0"/>
    <n v="0"/>
    <n v="5"/>
    <n v="10"/>
    <n v="15"/>
    <n v="20"/>
    <m/>
    <n v="0.60909090909090913"/>
    <n v="0.02"/>
    <n v="1.9607843137254902E-2"/>
    <n v="1.9230769230769228E-2"/>
    <n v="1.8867924528301879E-2"/>
  </r>
  <r>
    <n v="8463"/>
    <s v="ד'3"/>
    <s v="בית שמש"/>
    <s v="Jerusalem"/>
    <n v="1"/>
    <n v="0"/>
    <s v="U_Orthodox"/>
    <s v=" | new diverse neighborhood | "/>
    <s v="| renew diverse neighborhood |"/>
    <m/>
    <m/>
    <m/>
    <m/>
    <n v="0"/>
    <n v="1000"/>
    <n v="2200"/>
    <n v="2244"/>
    <n v="2288"/>
    <n v="2332"/>
    <n v="2376"/>
    <n v="1000"/>
    <n v="1200"/>
    <n v="44"/>
    <n v="44"/>
    <n v="44"/>
    <n v="44"/>
    <n v="2376"/>
    <n v="0"/>
    <n v="5500"/>
    <n v="12100"/>
    <n v="12342"/>
    <n v="12584"/>
    <n v="12826"/>
    <n v="13068"/>
    <s v="חרדי בינוני"/>
    <n v="2"/>
    <n v="3"/>
    <n v="3"/>
    <n v="3"/>
    <n v="3"/>
    <n v="3"/>
    <n v="3"/>
    <n v="0"/>
    <n v="0"/>
    <n v="5"/>
    <n v="10"/>
    <n v="15"/>
    <n v="20"/>
    <m/>
    <n v="1.2"/>
    <n v="0.02"/>
    <n v="1.9607843137254902E-2"/>
    <n v="1.9230769230769228E-2"/>
    <n v="1.886792452830189E-2"/>
  </r>
  <r>
    <n v="8464"/>
    <s v="ד'4"/>
    <s v="בית שמש"/>
    <s v="Jerusalem"/>
    <n v="1"/>
    <n v="0"/>
    <s v="U_Orthodox"/>
    <m/>
    <s v=" | new diverse neighborhood | "/>
    <s v="| renew diverse neighborhood |"/>
    <m/>
    <m/>
    <m/>
    <n v="0"/>
    <n v="0"/>
    <n v="830"/>
    <n v="1830"/>
    <n v="1866.6"/>
    <n v="1903.2"/>
    <n v="1939.8"/>
    <n v="0"/>
    <n v="830"/>
    <n v="1000"/>
    <n v="36.6"/>
    <n v="36.6"/>
    <n v="36.6"/>
    <n v="1939.8"/>
    <n v="0"/>
    <n v="0"/>
    <n v="4565"/>
    <n v="10065"/>
    <n v="10266.299999999999"/>
    <n v="10467.6"/>
    <n v="10668.9"/>
    <s v="חרדי בינוני"/>
    <n v="2"/>
    <n v="2"/>
    <n v="3"/>
    <n v="3"/>
    <n v="3"/>
    <n v="3"/>
    <n v="3"/>
    <n v="5"/>
    <n v="0"/>
    <n v="0"/>
    <n v="5"/>
    <n v="10"/>
    <n v="15"/>
    <m/>
    <m/>
    <n v="1.2048192771084341"/>
    <n v="0.02"/>
    <n v="1.9607843137254909E-2"/>
    <n v="1.9230769230769228E-2"/>
  </r>
  <r>
    <n v="8465"/>
    <s v="ד'5"/>
    <s v="בית שמש"/>
    <s v="Jerusalem"/>
    <n v="1"/>
    <n v="0"/>
    <s v="U_Orthodox"/>
    <m/>
    <s v=" | new diverse neighborhood | "/>
    <s v="| renew diverse neighborhood |"/>
    <m/>
    <m/>
    <m/>
    <n v="0"/>
    <n v="0"/>
    <n v="528.36"/>
    <n v="1056.72"/>
    <n v="1077.8543999999999"/>
    <n v="1098.9888000000001"/>
    <n v="1120.1232"/>
    <n v="0"/>
    <n v="528.36"/>
    <n v="528.36"/>
    <n v="21.134399999999999"/>
    <n v="21.134399999999999"/>
    <n v="21.134399999999999"/>
    <n v="1120.1232"/>
    <n v="0"/>
    <n v="0"/>
    <n v="2905.98"/>
    <n v="5811.96"/>
    <n v="5928.1992"/>
    <n v="6044.4383999999991"/>
    <n v="6160.6775999999991"/>
    <s v="חרדי בינוני"/>
    <n v="2"/>
    <n v="2"/>
    <n v="3"/>
    <n v="3"/>
    <n v="3"/>
    <n v="3"/>
    <n v="3"/>
    <n v="5"/>
    <n v="0"/>
    <n v="0"/>
    <n v="5"/>
    <n v="10"/>
    <n v="15"/>
    <m/>
    <m/>
    <n v="1"/>
    <n v="0.02"/>
    <n v="1.9607843137254902E-2"/>
    <n v="1.9230769230769228E-2"/>
  </r>
  <r>
    <n v="8466"/>
    <s v="ד'6"/>
    <s v="בית שמש"/>
    <s v="Jerusalem"/>
    <n v="1"/>
    <n v="0"/>
    <s v="U_Orthodox"/>
    <m/>
    <m/>
    <m/>
    <m/>
    <s v="| natural aging to a diverse neighborhood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8472"/>
    <s v="ג'2"/>
    <s v="בית שמש"/>
    <s v="Jerusalem"/>
    <n v="1"/>
    <n v="0"/>
    <s v="U_Orthodox"/>
    <s v="| a lot of new aprts in diverse neighborhood|"/>
    <m/>
    <m/>
    <m/>
    <m/>
    <m/>
    <n v="1740.290514255574"/>
    <n v="2520.490514255574"/>
    <n v="2520.490514255574"/>
    <n v="2520.490514255574"/>
    <n v="2520.490514255574"/>
    <n v="2520.490514255574"/>
    <n v="2520.490514255574"/>
    <n v="780.2"/>
    <n v="0"/>
    <n v="0"/>
    <n v="0"/>
    <n v="0"/>
    <n v="0"/>
    <n v="780.2"/>
    <n v="6238.0505827579027"/>
    <n v="13862.69782840566"/>
    <n v="13862.69782840566"/>
    <n v="13862.69782840566"/>
    <n v="13862.69782840566"/>
    <n v="13862.69782840566"/>
    <n v="13862.69782840566"/>
    <s v="חרדי צעיר"/>
    <n v="1"/>
    <n v="3"/>
    <n v="3"/>
    <n v="3"/>
    <n v="3"/>
    <n v="3"/>
    <n v="3"/>
    <n v="5"/>
    <n v="10"/>
    <n v="15"/>
    <n v="20"/>
    <n v="25"/>
    <n v="30"/>
    <n v="0.4483159527728266"/>
    <n v="0"/>
    <n v="0"/>
    <n v="0"/>
    <n v="0"/>
    <n v="0"/>
  </r>
  <r>
    <n v="8475"/>
    <s v="ה'2 צפון"/>
    <s v="בית שמש"/>
    <s v="Jerusalem"/>
    <n v="1"/>
    <n v="0"/>
    <s v="U_Orthodox"/>
    <m/>
    <s v=" | new diverse neighborhood | "/>
    <s v="| renew diverse neighborhood |"/>
    <m/>
    <m/>
    <m/>
    <n v="0"/>
    <n v="0"/>
    <n v="1100"/>
    <n v="2260"/>
    <n v="2305.1999999999998"/>
    <n v="2350.4"/>
    <n v="2395.599999999999"/>
    <n v="0"/>
    <n v="1100"/>
    <n v="1160"/>
    <n v="45.2"/>
    <n v="45.2"/>
    <n v="45.2"/>
    <n v="2395.599999999999"/>
    <n v="0"/>
    <n v="0"/>
    <n v="6050"/>
    <n v="12430"/>
    <n v="12678.6"/>
    <n v="12927.2"/>
    <n v="13175.8"/>
    <s v="חרדי בינוני"/>
    <n v="2"/>
    <n v="2"/>
    <n v="3"/>
    <n v="3"/>
    <n v="3"/>
    <n v="3"/>
    <n v="3"/>
    <n v="5"/>
    <n v="0"/>
    <n v="0"/>
    <n v="5"/>
    <n v="10"/>
    <n v="15"/>
    <m/>
    <m/>
    <n v="1.054545454545454"/>
    <n v="0.02"/>
    <n v="1.9607843137254909E-2"/>
    <n v="1.9230769230769239E-2"/>
  </r>
  <r>
    <n v="8476"/>
    <s v="ה'2 דרום"/>
    <s v="בית שמש"/>
    <s v="Jerusalem"/>
    <n v="1"/>
    <n v="0"/>
    <s v="U_Orthodox"/>
    <m/>
    <s v=" | new diverse neighborhood | "/>
    <s v="| renew diverse neighborhood |"/>
    <m/>
    <m/>
    <m/>
    <n v="0"/>
    <n v="0"/>
    <n v="687.24"/>
    <n v="1357.24"/>
    <n v="1384.3848"/>
    <n v="1411.5296000000001"/>
    <n v="1438.6744000000001"/>
    <n v="0"/>
    <n v="687.24"/>
    <n v="670"/>
    <n v="27.1448"/>
    <n v="27.1448"/>
    <n v="27.1448"/>
    <n v="1438.6744000000001"/>
    <n v="0"/>
    <n v="0"/>
    <n v="3779.82"/>
    <n v="7464.82"/>
    <n v="7614.1163999999999"/>
    <n v="7763.4128000000001"/>
    <n v="7912.7092000000002"/>
    <s v="חרדי בינוני"/>
    <n v="2"/>
    <n v="2"/>
    <n v="3"/>
    <n v="3"/>
    <n v="3"/>
    <n v="3"/>
    <n v="3"/>
    <n v="5"/>
    <n v="0"/>
    <n v="0"/>
    <n v="5"/>
    <n v="10"/>
    <n v="15"/>
    <m/>
    <m/>
    <n v="0.97491414935102727"/>
    <n v="0.02"/>
    <n v="1.9607843137254902E-2"/>
    <n v="1.9230769230769228E-2"/>
  </r>
  <r>
    <n v="8477"/>
    <s v="ח'"/>
    <s v="מטה יהודה"/>
    <s v="Jerusalem"/>
    <n v="1"/>
    <n v="0"/>
    <s v="U_Orthodox"/>
    <m/>
    <m/>
    <s v=" | new diverse neighborhood | "/>
    <s v="| renew diverse neighborhood |"/>
    <m/>
    <m/>
    <n v="0"/>
    <n v="0"/>
    <n v="0"/>
    <n v="650"/>
    <n v="1350"/>
    <n v="1417.5"/>
    <n v="1485"/>
    <n v="0"/>
    <n v="0"/>
    <n v="650"/>
    <n v="700"/>
    <n v="67.5"/>
    <n v="67.5"/>
    <n v="1485"/>
    <n v="0"/>
    <n v="0"/>
    <n v="0"/>
    <n v="3575"/>
    <n v="7425"/>
    <n v="7796.25"/>
    <n v="8167.5"/>
    <s v="חרדי בינוני"/>
    <n v="2"/>
    <n v="2"/>
    <n v="2"/>
    <n v="3"/>
    <n v="3"/>
    <n v="3"/>
    <n v="3"/>
    <n v="5"/>
    <n v="10"/>
    <n v="0"/>
    <n v="0"/>
    <n v="5"/>
    <n v="10"/>
    <m/>
    <m/>
    <m/>
    <n v="1.0769230769230771"/>
    <n v="0.05"/>
    <n v="4.7619047619047623E-2"/>
  </r>
  <r>
    <n v="8481"/>
    <s v="ו' צפון"/>
    <s v="מטה יהודה"/>
    <s v="Jerusalem"/>
    <n v="0"/>
    <n v="0"/>
    <s v="U_Orthodox"/>
    <m/>
    <m/>
    <s v=" | new non-diverse neighborhood  | "/>
    <s v="| a lot of new aprts in non-diverse neighborhood|"/>
    <m/>
    <m/>
    <n v="0"/>
    <n v="0"/>
    <n v="0"/>
    <n v="1000"/>
    <n v="2000"/>
    <n v="2100"/>
    <n v="2200"/>
    <n v="0"/>
    <n v="0"/>
    <n v="1000"/>
    <n v="1000"/>
    <n v="100"/>
    <n v="100"/>
    <n v="2200"/>
    <n v="0"/>
    <n v="0"/>
    <n v="0"/>
    <n v="7000"/>
    <n v="14000"/>
    <n v="14700"/>
    <n v="15400"/>
    <s v="חרדי בינוני"/>
    <n v="2"/>
    <n v="2"/>
    <n v="2"/>
    <n v="1"/>
    <n v="1"/>
    <n v="1"/>
    <n v="1"/>
    <n v="5"/>
    <n v="10"/>
    <n v="0"/>
    <n v="0"/>
    <n v="5"/>
    <n v="10"/>
    <m/>
    <m/>
    <m/>
    <n v="1"/>
    <n v="0.05"/>
    <n v="4.7619047619047623E-2"/>
  </r>
  <r>
    <n v="8482"/>
    <s v="ו' מרכז"/>
    <s v="בית שמש"/>
    <s v="Jerusalem"/>
    <n v="0"/>
    <n v="0"/>
    <s v="U_Orthodox"/>
    <m/>
    <m/>
    <s v=" | new non-diverse neighborhood  | "/>
    <s v="| a lot of new aprts in non-diverse neighborhood|"/>
    <m/>
    <m/>
    <n v="0"/>
    <n v="0"/>
    <n v="0"/>
    <n v="900"/>
    <n v="1900"/>
    <n v="1995"/>
    <n v="2090"/>
    <n v="0"/>
    <n v="0"/>
    <n v="900"/>
    <n v="1000"/>
    <n v="95"/>
    <n v="95"/>
    <n v="2090"/>
    <n v="0"/>
    <n v="0"/>
    <n v="0"/>
    <n v="6300"/>
    <n v="13300"/>
    <n v="13965"/>
    <n v="14630"/>
    <s v="חרדי בינוני"/>
    <n v="2"/>
    <n v="2"/>
    <n v="2"/>
    <n v="1"/>
    <n v="1"/>
    <n v="1"/>
    <n v="1"/>
    <n v="5"/>
    <n v="10"/>
    <n v="0"/>
    <n v="0"/>
    <n v="5"/>
    <n v="10"/>
    <m/>
    <m/>
    <m/>
    <n v="1.1111111111111109"/>
    <n v="0.05"/>
    <n v="4.7619047619047623E-2"/>
  </r>
  <r>
    <n v="8483"/>
    <s v="ו' דרום"/>
    <s v="מטה יהודה"/>
    <s v="Jerusalem"/>
    <n v="0"/>
    <n v="0"/>
    <s v="U_Orthodox"/>
    <m/>
    <m/>
    <s v=" | new non-diverse neighborhood  | "/>
    <s v="| a lot of new aprts in non-diverse neighborhood|"/>
    <m/>
    <m/>
    <n v="0"/>
    <n v="0"/>
    <n v="0"/>
    <n v="700"/>
    <n v="1500"/>
    <n v="1575"/>
    <n v="1650"/>
    <n v="0"/>
    <n v="0"/>
    <n v="700"/>
    <n v="800"/>
    <n v="75"/>
    <n v="75"/>
    <n v="1650"/>
    <n v="0"/>
    <n v="0"/>
    <n v="0"/>
    <n v="4900"/>
    <n v="10500"/>
    <n v="11025"/>
    <n v="11550"/>
    <s v="חרדי בינוני"/>
    <n v="2"/>
    <n v="2"/>
    <n v="2"/>
    <n v="1"/>
    <n v="1"/>
    <n v="1"/>
    <n v="1"/>
    <n v="5"/>
    <n v="10"/>
    <n v="0"/>
    <n v="0"/>
    <n v="5"/>
    <n v="10"/>
    <m/>
    <m/>
    <m/>
    <n v="1.142857142857143"/>
    <n v="0.05"/>
    <n v="4.7619047619047623E-2"/>
  </r>
  <r>
    <n v="8484"/>
    <s v="ט' צפון"/>
    <s v="בית שמש"/>
    <s v="Jerusalem"/>
    <n v="1"/>
    <n v="0"/>
    <s v="U_Orthodox"/>
    <m/>
    <m/>
    <m/>
    <m/>
    <s v=" | new diverse neighborhood | "/>
    <s v="| renew diverse neighborhood |"/>
    <n v="0"/>
    <n v="0"/>
    <n v="0"/>
    <n v="0"/>
    <n v="0"/>
    <n v="306"/>
    <n v="1020"/>
    <n v="0"/>
    <n v="0"/>
    <n v="0"/>
    <n v="0"/>
    <n v="306"/>
    <n v="714"/>
    <n v="1020"/>
    <n v="0"/>
    <n v="0"/>
    <n v="0"/>
    <n v="0"/>
    <n v="0"/>
    <n v="1683"/>
    <n v="5610"/>
    <s v="חרדי בינוני"/>
    <n v="2"/>
    <n v="2"/>
    <n v="2"/>
    <n v="2"/>
    <n v="2"/>
    <n v="3"/>
    <n v="3"/>
    <n v="5"/>
    <n v="10"/>
    <n v="15"/>
    <n v="20"/>
    <n v="0"/>
    <n v="0"/>
    <m/>
    <m/>
    <m/>
    <m/>
    <m/>
    <n v="2.333333333333333"/>
  </r>
  <r>
    <n v="8485"/>
    <s v="ט' דרום"/>
    <s v="בית שמש"/>
    <s v="Jerusalem"/>
    <n v="1"/>
    <n v="0"/>
    <s v="U_Orthodox"/>
    <m/>
    <m/>
    <m/>
    <m/>
    <s v=" | new diverse neighborhood | "/>
    <s v="| a lot of new aprts in diverse neighborhood|"/>
    <n v="0"/>
    <n v="0"/>
    <n v="0"/>
    <n v="0"/>
    <n v="0"/>
    <n v="816"/>
    <n v="1020"/>
    <n v="0"/>
    <n v="0"/>
    <n v="0"/>
    <n v="0"/>
    <n v="816"/>
    <n v="204"/>
    <n v="1020"/>
    <n v="0"/>
    <n v="0"/>
    <n v="0"/>
    <n v="0"/>
    <n v="0"/>
    <n v="4488"/>
    <n v="5610"/>
    <s v="חרדי בינוני"/>
    <n v="2"/>
    <n v="2"/>
    <n v="2"/>
    <n v="2"/>
    <n v="2"/>
    <n v="3"/>
    <n v="3"/>
    <n v="5"/>
    <n v="10"/>
    <n v="15"/>
    <n v="20"/>
    <n v="0"/>
    <n v="5"/>
    <m/>
    <m/>
    <m/>
    <m/>
    <m/>
    <n v="0.25"/>
  </r>
  <r>
    <n v="8661"/>
    <s v="מודיעין עילית הגבעה הצפונית"/>
    <s v="מודיעין עילית"/>
    <s v="Judea and Samaria"/>
    <n v="1"/>
    <n v="0"/>
    <s v="U_Orthodox"/>
    <m/>
    <m/>
    <m/>
    <m/>
    <s v="| natural aging to a diverse neighborhood |"/>
    <m/>
    <n v="2258.7577136390969"/>
    <n v="2308.7577136390969"/>
    <n v="2358.7577136390969"/>
    <n v="2608.7577136390969"/>
    <n v="3068.7577136390969"/>
    <n v="3126.2577136390969"/>
    <n v="3528.7577136390969"/>
    <n v="50"/>
    <n v="50"/>
    <n v="250"/>
    <n v="459.99999999999989"/>
    <n v="57.499999999999993"/>
    <n v="402.49999999999989"/>
    <n v="1270"/>
    <n v="15165.839839319169"/>
    <n v="15006.925138654129"/>
    <n v="15331.925138654129"/>
    <n v="16956.925138654129"/>
    <n v="19946.925138654129"/>
    <n v="17194.417425015032"/>
    <n v="19408.167425015032"/>
    <s v="חרדי בינוני"/>
    <n v="2"/>
    <n v="2"/>
    <n v="2"/>
    <n v="2"/>
    <n v="2"/>
    <n v="3"/>
    <n v="3"/>
    <n v="5"/>
    <n v="10"/>
    <n v="15"/>
    <n v="20"/>
    <n v="25"/>
    <n v="30"/>
    <n v="2.2136061649323479E-2"/>
    <n v="2.1656668304613599E-2"/>
    <n v="0.1059879946780542"/>
    <n v="0.17632913842287071"/>
    <n v="1.8737223777700401E-2"/>
    <n v="0.12874818292938259"/>
  </r>
  <r>
    <n v="8662"/>
    <s v="מודיעין עילית הגבעה הדרומית"/>
    <s v="מודיעין עילית"/>
    <s v="Judea and Samaria"/>
    <n v="1"/>
    <n v="0"/>
    <s v="U_Orthodox"/>
    <m/>
    <m/>
    <m/>
    <m/>
    <s v="| natural aging |"/>
    <m/>
    <n v="2420.2383312379538"/>
    <n v="2477.7383312379538"/>
    <n v="2535.2383312379538"/>
    <n v="2592.7383312379538"/>
    <n v="2650.2383312379538"/>
    <n v="2707.7383312379538"/>
    <n v="2765.2383312379538"/>
    <n v="57.499999999999993"/>
    <n v="57.499999999999993"/>
    <n v="57.499999999999993"/>
    <n v="57.499999999999993"/>
    <n v="57.499999999999993"/>
    <n v="57.499999999999993"/>
    <n v="344.99999999999989"/>
    <n v="17716.108206048972"/>
    <n v="17344.168318665681"/>
    <n v="17746.668318665681"/>
    <n v="18149.168318665681"/>
    <n v="18551.668318665681"/>
    <n v="17600.299153046701"/>
    <n v="17974.049153046701"/>
    <s v="חרדי צעיר"/>
    <n v="1"/>
    <n v="1"/>
    <n v="1"/>
    <n v="1"/>
    <n v="1"/>
    <n v="2"/>
    <n v="2"/>
    <n v="5"/>
    <n v="10"/>
    <n v="15"/>
    <n v="20"/>
    <n v="30"/>
    <n v="35"/>
    <n v="2.3757990796959529E-2"/>
    <n v="2.3206647479708329E-2"/>
    <n v="2.2680313440954801E-2"/>
    <n v="2.2177324764024869E-2"/>
    <n v="2.1696161934666891E-2"/>
    <n v="2.123543450881072E-2"/>
  </r>
  <r>
    <n v="8663"/>
    <s v="מודיעין עילית גרין פארק"/>
    <s v="מודיעין עילית"/>
    <s v="Judea and Samaria"/>
    <n v="1"/>
    <n v="0"/>
    <s v="U_Orthodox"/>
    <s v="| a lot of new aprts in non-diverse neighborhood in yush |"/>
    <m/>
    <m/>
    <m/>
    <m/>
    <s v="| natural aging |"/>
    <n v="1696.1199749248381"/>
    <n v="2196.1199749248381"/>
    <n v="2216.1199749248381"/>
    <n v="2236.1199749248381"/>
    <n v="2259.1199749248381"/>
    <n v="2282.1199749248381"/>
    <n v="2305.1199749248381"/>
    <n v="500"/>
    <n v="20"/>
    <n v="20"/>
    <n v="23"/>
    <n v="23"/>
    <n v="23"/>
    <n v="609"/>
    <n v="9667.8838570715761"/>
    <n v="15372.839824473869"/>
    <n v="15512.839824473869"/>
    <n v="15652.839824473869"/>
    <n v="15813.839824473869"/>
    <n v="15974.839824473869"/>
    <n v="14983.279837011451"/>
    <s v="חרדי צעיר"/>
    <n v="1"/>
    <n v="1"/>
    <n v="1"/>
    <n v="1"/>
    <n v="1"/>
    <n v="1"/>
    <n v="2"/>
    <n v="0"/>
    <n v="5"/>
    <n v="10"/>
    <n v="15"/>
    <n v="20"/>
    <n v="30"/>
    <n v="0.29479046729707731"/>
    <n v="9.1069705791845448E-3"/>
    <n v="9.0247821536279058E-3"/>
    <n v="1.028567351390575E-2"/>
    <n v="1.0180955529272071E-2"/>
    <n v="1.007834831328599E-2"/>
  </r>
  <r>
    <n v="8664"/>
    <s v="מודיעין עילית נאות הפסגה"/>
    <s v="מודיעין עילית"/>
    <s v="Judea and Samaria"/>
    <n v="1"/>
    <n v="0"/>
    <s v="U_Orthodox"/>
    <s v="| a lot of new aprts in non-diverse neighborhood in yush |"/>
    <m/>
    <m/>
    <m/>
    <m/>
    <s v="| natural aging |"/>
    <n v="1930.897568934811"/>
    <n v="2830.8975689348108"/>
    <n v="3180.8975689348108"/>
    <n v="3212.8975689348108"/>
    <n v="3249.697568934811"/>
    <n v="3286.4975689348112"/>
    <n v="3323.2975689348109"/>
    <n v="900"/>
    <n v="350"/>
    <n v="32"/>
    <n v="36.799999999999997"/>
    <n v="36.799999999999997"/>
    <n v="36.799999999999997"/>
    <n v="1392.4"/>
    <n v="11006.11614292842"/>
    <n v="19816.282982543671"/>
    <n v="22266.282982543671"/>
    <n v="22490.282982543671"/>
    <n v="22747.882982543681"/>
    <n v="23005.482982543679"/>
    <n v="21601.434198076269"/>
    <s v="חרדי צעיר"/>
    <n v="1"/>
    <n v="1"/>
    <n v="1"/>
    <n v="1"/>
    <n v="1"/>
    <n v="1"/>
    <n v="2"/>
    <n v="0"/>
    <n v="5"/>
    <n v="10"/>
    <n v="15"/>
    <n v="20"/>
    <n v="30"/>
    <n v="0.46610447621853363"/>
    <n v="0.1236356990944379"/>
    <n v="1.00600535875526E-2"/>
    <n v="1.1453835427501819E-2"/>
    <n v="1.132413069812596E-2"/>
    <n v="1.119733066223666E-2"/>
  </r>
  <r>
    <n v="8665"/>
    <s v="מודיעין עילית ברכפלד מזרח"/>
    <s v="מודיעין עילית"/>
    <s v="Judea and Samaria"/>
    <n v="1"/>
    <n v="0"/>
    <s v="U_Orthodox"/>
    <m/>
    <s v="| a lot of new aprts in non-diverse neighborhood in yush |"/>
    <s v="| a lot of new aprts in non-diverse neighborhood in yush |"/>
    <m/>
    <m/>
    <m/>
    <n v="345.66677742120947"/>
    <n v="345.66677742120947"/>
    <n v="945.66677742120942"/>
    <n v="1195.666777421209"/>
    <n v="1218.666777421209"/>
    <n v="1241.666777421209"/>
    <n v="1264.666777421209"/>
    <n v="0"/>
    <n v="600"/>
    <n v="250"/>
    <n v="23"/>
    <n v="23"/>
    <n v="23"/>
    <n v="919"/>
    <n v="2191.1523388169771"/>
    <n v="2419.6674419484661"/>
    <n v="6619.6674419484661"/>
    <n v="8369.6674419484661"/>
    <n v="8530.6674419484661"/>
    <n v="8691.6674419484661"/>
    <n v="8852.6674419484661"/>
    <s v="חרדי צעיר"/>
    <n v="1"/>
    <n v="1"/>
    <n v="1"/>
    <n v="1"/>
    <n v="1"/>
    <n v="1"/>
    <n v="1"/>
    <n v="5"/>
    <n v="0"/>
    <n v="0"/>
    <n v="5"/>
    <n v="10"/>
    <n v="15"/>
    <n v="0"/>
    <n v="1.7357757215668861"/>
    <n v="0.26436373357826809"/>
    <n v="1.9236128689304181E-2"/>
    <n v="1.887308362394988E-2"/>
    <n v="1.852348828062244E-2"/>
  </r>
  <r>
    <n v="8666"/>
    <s v="מודיעין עילית ברכפלד מערב"/>
    <s v="מודיעין עילית"/>
    <s v="Judea and Samaria"/>
    <n v="1"/>
    <n v="0"/>
    <s v="U_Orthodox"/>
    <m/>
    <m/>
    <m/>
    <m/>
    <s v="| natural aging |"/>
    <m/>
    <n v="2807.1523701888018"/>
    <n v="2841.6523701888018"/>
    <n v="2876.1523701888018"/>
    <n v="2910.6523701888018"/>
    <n v="2945.1523701888018"/>
    <n v="2979.6523701888018"/>
    <n v="3014.1523701888018"/>
    <n v="34.5"/>
    <n v="34.5"/>
    <n v="34.5"/>
    <n v="34.5"/>
    <n v="34.5"/>
    <n v="34.5"/>
    <n v="207"/>
    <n v="20576.93254005611"/>
    <n v="19891.566591321611"/>
    <n v="20133.066591321611"/>
    <n v="20374.566591321611"/>
    <n v="20616.066591321611"/>
    <n v="19367.740406227211"/>
    <n v="19591.990406227211"/>
    <s v="חרדי צעיר"/>
    <n v="1"/>
    <n v="1"/>
    <n v="1"/>
    <n v="1"/>
    <n v="1"/>
    <n v="2"/>
    <n v="2"/>
    <n v="5"/>
    <n v="10"/>
    <n v="15"/>
    <n v="20"/>
    <n v="30"/>
    <n v="35"/>
    <n v="1.229003468653168E-2"/>
    <n v="1.214082354405222E-2"/>
    <n v="1.1995192034188119E-2"/>
    <n v="1.185301286864502E-2"/>
    <n v="1.171416472343275E-2"/>
    <n v="1.157853189357588E-2"/>
  </r>
  <r>
    <n v="8671"/>
    <s v="מתתיהו"/>
    <s v="מטה בנימין"/>
    <s v="Judea and Samaria"/>
    <n v="0"/>
    <n v="1"/>
    <s v="U_Orthodox"/>
    <m/>
    <m/>
    <m/>
    <m/>
    <s v="| natural aging |"/>
    <m/>
    <n v="158.1848075129374"/>
    <n v="167.38480751293741"/>
    <n v="176.5848075129374"/>
    <n v="185.78480751293739"/>
    <n v="194.98480751293741"/>
    <n v="204.18480751293731"/>
    <n v="213.3848075129373"/>
    <n v="9.1999999999999993"/>
    <n v="9.1999999999999993"/>
    <n v="9.1999999999999993"/>
    <n v="9.1999999999999993"/>
    <n v="9.1999999999999993"/>
    <n v="9.1999999999999993"/>
    <n v="55.2"/>
    <n v="949.96707575877394"/>
    <n v="1088.0012488340931"/>
    <n v="1147.801248834093"/>
    <n v="1207.601248834093"/>
    <n v="1267.4012488340929"/>
    <n v="918.83163380821804"/>
    <n v="960.23163380821802"/>
    <s v="חרדי בינוני"/>
    <n v="2"/>
    <n v="2"/>
    <n v="2"/>
    <n v="2"/>
    <n v="2"/>
    <n v="4"/>
    <n v="4"/>
    <n v="5"/>
    <n v="10"/>
    <n v="15"/>
    <n v="20"/>
    <n v="25"/>
    <n v="30"/>
    <n v="5.815982043185508E-2"/>
    <n v="5.4963172205989598E-2"/>
    <n v="5.2099612246234529E-2"/>
    <n v="4.9519657302222332E-2"/>
    <n v="4.7183163228702182E-2"/>
    <n v="4.5057221014923349E-2"/>
  </r>
  <r>
    <n v="8672"/>
    <s v="מתתיהו אזור תעשייה"/>
    <s v="מטה בנימין"/>
    <s v="Judea and Samaria"/>
    <n v="1"/>
    <n v="0"/>
    <s v="U_Orthodox"/>
    <m/>
    <m/>
    <m/>
    <m/>
    <s v="| natural aging to a diverse neighborhood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חרד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8674"/>
    <s v="גני מודיעין"/>
    <s v="מטה בנימין"/>
    <s v="Judea and Samaria"/>
    <n v="0"/>
    <n v="1"/>
    <s v="U_Orthodox"/>
    <m/>
    <m/>
    <m/>
    <m/>
    <m/>
    <m/>
    <n v="631"/>
    <n v="631"/>
    <n v="631"/>
    <n v="727"/>
    <n v="823"/>
    <n v="983"/>
    <n v="1143"/>
    <n v="0"/>
    <n v="0"/>
    <n v="96"/>
    <n v="96"/>
    <n v="160"/>
    <n v="160"/>
    <n v="512"/>
    <n v="2714"/>
    <n v="2839.5"/>
    <n v="2839.5"/>
    <n v="3271.5"/>
    <n v="3703.5"/>
    <n v="4423.5"/>
    <n v="5143.5"/>
    <s v="חרדי מדורג"/>
    <n v="4"/>
    <n v="4"/>
    <n v="4"/>
    <n v="4"/>
    <n v="4"/>
    <n v="4"/>
    <n v="4"/>
    <n v="5"/>
    <n v="10"/>
    <n v="15"/>
    <n v="20"/>
    <n v="30"/>
    <n v="35"/>
    <n v="0"/>
    <n v="0"/>
    <n v="0.15213946117274171"/>
    <n v="0.13204951856946351"/>
    <n v="0.19441069258809229"/>
    <n v="0.1627670396744659"/>
  </r>
  <r>
    <n v="8815"/>
    <s v="עמנואל"/>
    <s v="עמנואל"/>
    <s v="Judea and Samaria"/>
    <n v="0"/>
    <n v="0"/>
    <s v="U_Orthodox"/>
    <s v="| a lot of new aprts in non-diverse neighborhood|"/>
    <s v="| a lot of new aprts in non-diverse neighborhood in yush |"/>
    <m/>
    <m/>
    <m/>
    <m/>
    <n v="1102"/>
    <n v="1964.55"/>
    <n v="2604.1"/>
    <n v="3009.1"/>
    <n v="3354.1"/>
    <n v="3462.1"/>
    <n v="3755.1"/>
    <n v="862.55000000000007"/>
    <n v="639.55000000000007"/>
    <n v="405"/>
    <n v="345"/>
    <n v="108"/>
    <n v="293"/>
    <n v="2653.1"/>
    <n v="4738.5999999999995"/>
    <n v="13751.85"/>
    <n v="18228.7"/>
    <n v="21063.7"/>
    <n v="23478.7"/>
    <n v="24234.7"/>
    <n v="26285.7"/>
    <s v="חרדי מדורג"/>
    <n v="4"/>
    <n v="1"/>
    <n v="1"/>
    <n v="1"/>
    <n v="1"/>
    <n v="1"/>
    <n v="1"/>
    <n v="0"/>
    <n v="0"/>
    <n v="5"/>
    <n v="10"/>
    <n v="15"/>
    <n v="20"/>
    <n v="0.78271324863883851"/>
    <n v="0.32554529027003642"/>
    <n v="0.15552398141392421"/>
    <n v="0.1146522215944967"/>
    <n v="3.2199397752004998E-2"/>
    <n v="8.4630715461713982E-2"/>
  </r>
  <r>
    <n v="1"/>
    <s v="המשולש"/>
    <s v="ירושלים"/>
    <s v="Jerusalem"/>
    <n v="0"/>
    <n v="0"/>
    <s v="Jewish"/>
    <m/>
    <m/>
    <m/>
    <m/>
    <m/>
    <m/>
    <n v="663.77689063866205"/>
    <n v="776.4768906386621"/>
    <n v="938.07689063866212"/>
    <n v="975.57689063866212"/>
    <n v="1039.4768906386621"/>
    <n v="1133.4018906386621"/>
    <n v="1227.326890638662"/>
    <n v="112.7"/>
    <n v="161.6"/>
    <n v="37.5"/>
    <n v="63.9"/>
    <n v="93.924999999999997"/>
    <n v="93.924999999999997"/>
    <n v="563.54999999999995"/>
    <n v="2124.0860500437188"/>
    <n v="2601.1975836395191"/>
    <n v="3283.2691172353179"/>
    <n v="3560.8556508311171"/>
    <n v="3950.0121844269161"/>
    <n v="4476.9374680227156"/>
    <n v="5032.040251618515"/>
    <s v="כללי מאוזן"/>
    <n v="3"/>
    <n v="3"/>
    <n v="3"/>
    <n v="3"/>
    <n v="3"/>
    <n v="3"/>
    <n v="3"/>
    <n v="5"/>
    <n v="10"/>
    <n v="15"/>
    <n v="20"/>
    <n v="25"/>
    <n v="30"/>
    <n v="0.1697859651178337"/>
    <n v="0.2081195228709021"/>
    <n v="3.9975401136328199E-2"/>
    <n v="6.5499706494859491E-2"/>
    <n v="9.0357949124094325E-2"/>
    <n v="8.2869987050289889E-2"/>
  </r>
  <r>
    <n v="2"/>
    <s v="נחלת שבעה"/>
    <s v="ירושלים"/>
    <s v="Jerusalem"/>
    <n v="0"/>
    <n v="0"/>
    <s v="Jewish"/>
    <m/>
    <m/>
    <m/>
    <m/>
    <m/>
    <m/>
    <n v="351.24299199396239"/>
    <n v="363.74299199396239"/>
    <n v="376.24299199396239"/>
    <n v="388.74299199396239"/>
    <n v="401.24299199396239"/>
    <n v="413.74299199396239"/>
    <n v="426.24299199396239"/>
    <n v="12.5"/>
    <n v="12.5"/>
    <n v="12.5"/>
    <n v="12.5"/>
    <n v="12.5"/>
    <n v="12.5"/>
    <n v="75"/>
    <n v="1123.9775743806799"/>
    <n v="1382.2233695770569"/>
    <n v="1429.7233695770569"/>
    <n v="1477.2233695770569"/>
    <n v="1524.7233695770569"/>
    <n v="1572.2233695770569"/>
    <n v="1619.7233695770569"/>
    <s v="כללי משפחות"/>
    <n v="2"/>
    <n v="2"/>
    <n v="2"/>
    <n v="2"/>
    <n v="2"/>
    <n v="2"/>
    <n v="2"/>
    <n v="5"/>
    <n v="10"/>
    <n v="15"/>
    <n v="20"/>
    <n v="25"/>
    <n v="30"/>
    <n v="3.5587898648280693E-2"/>
    <n v="3.436492324285792E-2"/>
    <n v="3.3223210175302317E-2"/>
    <n v="3.2154920493574171E-2"/>
    <n v="3.1153192079148111E-2"/>
    <n v="3.0211992086581149E-2"/>
  </r>
  <r>
    <n v="3"/>
    <s v="בית אגרון"/>
    <s v="ירושלים"/>
    <s v="Jerusalem"/>
    <n v="0"/>
    <n v="0"/>
    <s v="Jewish"/>
    <m/>
    <m/>
    <m/>
    <m/>
    <m/>
    <m/>
    <n v="169.0229397941724"/>
    <n v="169.0229397941724"/>
    <n v="179.82293979417241"/>
    <n v="179.82293979417241"/>
    <n v="179.82293979417241"/>
    <n v="182.5229397941724"/>
    <n v="185.22293979417239"/>
    <n v="0"/>
    <n v="10.8"/>
    <n v="0"/>
    <n v="0"/>
    <n v="2.7"/>
    <n v="2.7"/>
    <n v="16.2"/>
    <n v="540.87340734135159"/>
    <n v="642.28717121785508"/>
    <n v="683.32717121785515"/>
    <n v="683.32717121785515"/>
    <n v="683.32717121785515"/>
    <n v="693.58717121785514"/>
    <n v="703.84717121785502"/>
    <s v="כללי משפחות"/>
    <n v="2"/>
    <n v="2"/>
    <n v="2"/>
    <n v="2"/>
    <n v="2"/>
    <n v="2"/>
    <n v="2"/>
    <n v="5"/>
    <n v="10"/>
    <n v="15"/>
    <n v="20"/>
    <n v="25"/>
    <n v="30"/>
    <n v="0"/>
    <n v="6.3896652212721505E-2"/>
    <n v="0"/>
    <n v="0"/>
    <n v="1.501476954547876E-2"/>
    <n v="1.47926611473864E-2"/>
  </r>
  <r>
    <n v="4"/>
    <s v="גן העצמאות"/>
    <s v="ירושלים"/>
    <s v="Jerusalem"/>
    <n v="0"/>
    <n v="0"/>
    <s v="Jewish"/>
    <m/>
    <m/>
    <m/>
    <m/>
    <m/>
    <m/>
    <n v="257.58248940828298"/>
    <n v="297.58248940828298"/>
    <n v="297.58248940828298"/>
    <n v="381.58248940828298"/>
    <n v="459.58248940828298"/>
    <n v="486.38248940828299"/>
    <n v="513.182489408283"/>
    <n v="40"/>
    <n v="0"/>
    <n v="84"/>
    <n v="78"/>
    <n v="26.8"/>
    <n v="26.8"/>
    <n v="255.6"/>
    <n v="927.29696186981903"/>
    <n v="684.43972563905083"/>
    <n v="684.43972563905083"/>
    <n v="877.63972563905077"/>
    <n v="1057.0397256390511"/>
    <n v="1118.679725639051"/>
    <n v="1180.3197256390511"/>
    <s v="כללי זקן"/>
    <n v="4"/>
    <n v="4"/>
    <n v="4"/>
    <n v="4"/>
    <n v="4"/>
    <n v="4"/>
    <n v="4"/>
    <n v="5"/>
    <n v="10"/>
    <n v="15"/>
    <n v="20"/>
    <n v="25"/>
    <n v="30"/>
    <n v="0.15529005908704341"/>
    <n v="0"/>
    <n v="0.28227467337552942"/>
    <n v="0.20441189563219739"/>
    <n v="5.8313797017169357E-2"/>
    <n v="5.5100667856287353E-2"/>
  </r>
  <r>
    <n v="5"/>
    <s v="בה'ס ניסויי"/>
    <s v="ירושלים"/>
    <s v="Jerusalem"/>
    <n v="0"/>
    <n v="0"/>
    <s v="Jewish"/>
    <m/>
    <m/>
    <s v="| a lot of new aprts in non-diverse neighborhood|"/>
    <m/>
    <m/>
    <m/>
    <n v="347.9078160052278"/>
    <n v="347.9078160052278"/>
    <n v="347.9078160052278"/>
    <n v="536.00781600522782"/>
    <n v="608.80781600522778"/>
    <n v="732.80781600522778"/>
    <n v="732.80781600522778"/>
    <n v="0"/>
    <n v="0"/>
    <n v="188.1"/>
    <n v="72.800000000000011"/>
    <n v="124"/>
    <n v="0"/>
    <n v="384.9"/>
    <n v="1252.46813761882"/>
    <n v="800.18797681202386"/>
    <n v="800.18797681202386"/>
    <n v="2251.232827221957"/>
    <n v="2556.9928272219572"/>
    <n v="3077.7928272219569"/>
    <n v="3077.7928272219569"/>
    <s v="כללי זקן"/>
    <n v="4"/>
    <n v="4"/>
    <n v="4"/>
    <n v="1"/>
    <n v="1"/>
    <n v="1"/>
    <n v="1"/>
    <n v="5"/>
    <n v="10"/>
    <n v="0"/>
    <n v="5"/>
    <n v="10"/>
    <n v="15"/>
    <n v="0"/>
    <n v="0"/>
    <n v="0.54066046046281846"/>
    <n v="0.135818914997482"/>
    <n v="0.2036767543715885"/>
    <n v="0"/>
  </r>
  <r>
    <n v="6"/>
    <s v="המעלות"/>
    <s v="ירושלים"/>
    <s v="Jerusalem"/>
    <n v="0"/>
    <n v="0"/>
    <s v="Jewish"/>
    <m/>
    <m/>
    <m/>
    <m/>
    <m/>
    <m/>
    <n v="217.5096945864891"/>
    <n v="242.5096945864891"/>
    <n v="242.5096945864891"/>
    <n v="242.5096945864891"/>
    <n v="292.5096945864891"/>
    <n v="292.5096945864891"/>
    <n v="317.5096945864891"/>
    <n v="25"/>
    <n v="0"/>
    <n v="0"/>
    <n v="50"/>
    <n v="0"/>
    <n v="25"/>
    <n v="100"/>
    <n v="783.03490051136089"/>
    <n v="557.77229754892494"/>
    <n v="557.77229754892494"/>
    <n v="557.77229754892494"/>
    <n v="672.77229754892494"/>
    <n v="672.77229754892494"/>
    <n v="730.27229754892494"/>
    <s v="כללי זקן"/>
    <n v="4"/>
    <n v="4"/>
    <n v="4"/>
    <n v="4"/>
    <n v="4"/>
    <n v="4"/>
    <n v="4"/>
    <n v="5"/>
    <n v="10"/>
    <n v="15"/>
    <n v="20"/>
    <n v="25"/>
    <n v="30"/>
    <n v="0.1149374056523222"/>
    <n v="0"/>
    <n v="0"/>
    <n v="0.2061773245199808"/>
    <n v="0"/>
    <n v="8.5467252753251954E-2"/>
  </r>
  <r>
    <n v="7"/>
    <s v="המשביר לצרכן"/>
    <s v="ירושלים"/>
    <s v="Jerusalem"/>
    <n v="0"/>
    <n v="0"/>
    <s v="Jewish"/>
    <s v="| a lot of new aprts in non-diverse neighborhood|"/>
    <m/>
    <m/>
    <m/>
    <m/>
    <s v="| natural aging |"/>
    <n v="224.98011736737541"/>
    <n v="478.38011736737542"/>
    <n v="614.48011736737544"/>
    <n v="664.88011736737542"/>
    <n v="678.38011736737542"/>
    <n v="723.1501173673754"/>
    <n v="767.92011736737538"/>
    <n v="253.4"/>
    <n v="136.1"/>
    <n v="50.4"/>
    <n v="13.5"/>
    <n v="44.77"/>
    <n v="44.77"/>
    <n v="542.93999999999994"/>
    <n v="719.93637557560123"/>
    <n v="2009.1964929429771"/>
    <n v="2580.8164929429772"/>
    <n v="2792.4964929429771"/>
    <n v="2849.1964929429769"/>
    <n v="3037.230492942977"/>
    <n v="2918.096445996026"/>
    <s v="כללי מאוזן"/>
    <n v="3"/>
    <n v="1"/>
    <n v="1"/>
    <n v="1"/>
    <n v="1"/>
    <n v="1"/>
    <n v="2"/>
    <n v="0"/>
    <n v="5"/>
    <n v="10"/>
    <n v="15"/>
    <n v="20"/>
    <n v="25"/>
    <n v="1.1263217521849589"/>
    <n v="0.28450179064503428"/>
    <n v="8.2020554572097989E-2"/>
    <n v="2.0304412250217219E-2"/>
    <n v="6.5995448353853944E-2"/>
    <n v="6.1909690567409401E-2"/>
  </r>
  <r>
    <n v="8"/>
    <s v="מרכז כלל"/>
    <s v="ירושלים"/>
    <s v="Jerusalem"/>
    <n v="0"/>
    <n v="0"/>
    <s v="Jewish"/>
    <m/>
    <m/>
    <m/>
    <m/>
    <m/>
    <m/>
    <n v="170.52576535172761"/>
    <n v="170.52576535172761"/>
    <n v="228.85909868502759"/>
    <n v="287.19243201832762"/>
    <n v="345.52576535162763"/>
    <n v="345.52576535162763"/>
    <n v="403.85909868492757"/>
    <n v="0"/>
    <n v="58.333333333299997"/>
    <n v="58.333333333299997"/>
    <n v="58.333333333299997"/>
    <n v="0"/>
    <n v="58.333333333299997"/>
    <n v="233.33333333319999"/>
    <n v="545.68244912552848"/>
    <n v="571.26131392828756"/>
    <n v="801.00684539759675"/>
    <n v="1048.2523768668959"/>
    <n v="1312.997908336185"/>
    <n v="1364.826773138929"/>
    <n v="1655.822304608203"/>
    <s v="כללי מאוזן"/>
    <n v="3"/>
    <n v="3"/>
    <n v="3"/>
    <n v="3"/>
    <n v="3"/>
    <n v="3"/>
    <n v="3"/>
    <n v="5"/>
    <n v="10"/>
    <n v="15"/>
    <n v="20"/>
    <n v="25"/>
    <n v="30"/>
    <n v="0"/>
    <n v="0.34207929348964522"/>
    <n v="0.25488754289635013"/>
    <n v="0.20311584439515229"/>
    <n v="0"/>
    <n v="0.16882484371009651"/>
  </r>
  <r>
    <n v="9"/>
    <s v="בי''ח ביקור חולים"/>
    <s v="ירושלים"/>
    <s v="Jerusalem"/>
    <n v="0"/>
    <n v="0"/>
    <s v="Jewish"/>
    <m/>
    <m/>
    <m/>
    <m/>
    <s v="| a lot of new aprts in non-diverse neighborhood|"/>
    <m/>
    <n v="253.8325751331798"/>
    <n v="253.8325751331798"/>
    <n v="256.70318233480862"/>
    <n v="275.04439673806598"/>
    <n v="280.78561114132361"/>
    <n v="680.32682554458108"/>
    <n v="686.06803994783854"/>
    <n v="0"/>
    <n v="2.870607201628752"/>
    <n v="18.341214403257499"/>
    <n v="5.741214403257505"/>
    <n v="399.54121440325753"/>
    <n v="5.741214403257505"/>
    <n v="432.23546481465883"/>
    <n v="514.77683879379788"/>
    <n v="552.85172506377478"/>
    <n v="597.6094343923711"/>
    <n v="681.56475726169901"/>
    <n v="737.90942721062481"/>
    <n v="2857.3726672872408"/>
    <n v="2881.4857677809218"/>
    <s v="כללי מאוזן"/>
    <n v="3"/>
    <n v="3"/>
    <n v="3"/>
    <n v="3"/>
    <n v="3"/>
    <n v="1"/>
    <n v="1"/>
    <n v="5"/>
    <n v="10"/>
    <n v="15"/>
    <n v="20"/>
    <n v="0"/>
    <n v="5"/>
    <n v="0"/>
    <n v="1.1309057555448169E-2"/>
    <n v="7.144911191375776E-2"/>
    <n v="2.0873773366577811E-2"/>
    <n v="1.4229404875101039"/>
    <n v="8.4389064015840277E-3"/>
  </r>
  <r>
    <n v="10"/>
    <s v="גוש 50"/>
    <s v="ירושלים"/>
    <s v="Jerusalem"/>
    <n v="0"/>
    <n v="0"/>
    <s v="Jewish"/>
    <m/>
    <s v="| a lot of new aprts in non-diverse neighborhood|"/>
    <m/>
    <m/>
    <m/>
    <m/>
    <n v="195.96883901686101"/>
    <n v="202.58883901686099"/>
    <n v="310.58883901686102"/>
    <n v="319.36883901686099"/>
    <n v="328.14883901686102"/>
    <n v="336.92883901686088"/>
    <n v="345.70883901686091"/>
    <n v="6.62"/>
    <n v="108"/>
    <n v="8.7799999999999994"/>
    <n v="8.7799999999999994"/>
    <n v="8.7799999999999994"/>
    <n v="8.7799999999999994"/>
    <n v="149.74"/>
    <n v="397.42818429928047"/>
    <n v="441.24198428974069"/>
    <n v="1304.4731238708159"/>
    <n v="1341.3491238708159"/>
    <n v="1378.2251238708161"/>
    <n v="1415.1011238708161"/>
    <n v="1451.9771238708161"/>
    <s v="כללי מאוזן"/>
    <n v="3"/>
    <n v="3"/>
    <n v="1"/>
    <n v="1"/>
    <n v="1"/>
    <n v="1"/>
    <n v="1"/>
    <n v="5"/>
    <n v="0"/>
    <n v="5"/>
    <n v="10"/>
    <n v="15"/>
    <n v="20"/>
    <n v="3.3780880844175541E-2"/>
    <n v="0.53309945663399261"/>
    <n v="2.8268884444760611E-2"/>
    <n v="2.7491724073733011E-2"/>
    <n v="2.6756151343716519E-2"/>
    <n v="2.6058915068296131E-2"/>
  </r>
  <r>
    <n v="11"/>
    <s v="מכללת הדסה"/>
    <s v="ירושלים"/>
    <s v="Jerusalem"/>
    <n v="0"/>
    <n v="0"/>
    <s v="Jewish"/>
    <m/>
    <m/>
    <m/>
    <m/>
    <m/>
    <m/>
    <n v="215.7365905229758"/>
    <n v="215.7365905229758"/>
    <n v="240.7365905229758"/>
    <n v="270.53659052297581"/>
    <n v="345.53659052297581"/>
    <n v="377.9865905229758"/>
    <n v="410.43659052297579"/>
    <n v="0"/>
    <n v="25"/>
    <n v="29.8"/>
    <n v="75"/>
    <n v="32.450000000000003"/>
    <n v="32.450000000000003"/>
    <n v="194.7"/>
    <n v="437.51752517698321"/>
    <n v="469.87801375542949"/>
    <n v="560.43893336835868"/>
    <n v="670.39433573990846"/>
    <n v="908.07611742180302"/>
    <n v="1050.0532654830081"/>
    <n v="1201.7654135442131"/>
    <s v="כללי מאוזן"/>
    <n v="3"/>
    <n v="3"/>
    <n v="3"/>
    <n v="3"/>
    <n v="3"/>
    <n v="3"/>
    <n v="3"/>
    <n v="5"/>
    <n v="10"/>
    <n v="15"/>
    <n v="20"/>
    <n v="25"/>
    <n v="30"/>
    <n v="0"/>
    <n v="0.1158820575563769"/>
    <n v="0.1237867493897065"/>
    <n v="0.277226824863199"/>
    <n v="9.3911906553474839E-2"/>
    <n v="8.5849606344772011E-2"/>
  </r>
  <r>
    <n v="14"/>
    <s v="מגרש הרוסים"/>
    <s v="ירושלים"/>
    <s v="Jerusalem"/>
    <n v="0"/>
    <n v="0"/>
    <s v="Jewish"/>
    <s v=" | new non-diverse neighborhood  | "/>
    <m/>
    <m/>
    <m/>
    <m/>
    <s v="| natural aging |"/>
    <n v="0"/>
    <n v="45"/>
    <n v="45"/>
    <n v="45"/>
    <n v="45"/>
    <n v="56.25"/>
    <n v="67.5"/>
    <n v="45"/>
    <n v="0"/>
    <n v="0"/>
    <n v="0"/>
    <n v="11.25"/>
    <n v="11.25"/>
    <n v="67.5"/>
    <n v="0"/>
    <n v="189"/>
    <n v="189"/>
    <n v="189"/>
    <n v="189"/>
    <n v="236.25"/>
    <n v="256.5"/>
    <s v="כללי זקן"/>
    <n v="4"/>
    <n v="1"/>
    <n v="1"/>
    <n v="1"/>
    <n v="1"/>
    <n v="1"/>
    <n v="2"/>
    <n v="0"/>
    <n v="5"/>
    <n v="10"/>
    <n v="15"/>
    <n v="20"/>
    <n v="25"/>
    <m/>
    <n v="0"/>
    <n v="0"/>
    <n v="0"/>
    <n v="0.25"/>
    <n v="0.2"/>
  </r>
  <r>
    <n v="15"/>
    <s v="כורש"/>
    <s v="ירושלים"/>
    <s v="Jerusalem"/>
    <n v="0"/>
    <n v="0"/>
    <s v="Jewish"/>
    <m/>
    <m/>
    <m/>
    <m/>
    <m/>
    <m/>
    <n v="410.97706020582763"/>
    <n v="414.72706020582763"/>
    <n v="454.47706020582763"/>
    <n v="458.22706020582763"/>
    <n v="461.97706020582763"/>
    <n v="474.72706020582763"/>
    <n v="487.47706020582763"/>
    <n v="3.75"/>
    <n v="39.75"/>
    <n v="3.75"/>
    <n v="3.75"/>
    <n v="12.75"/>
    <n v="12.75"/>
    <n v="76.5"/>
    <n v="1315.126592658648"/>
    <n v="1389.3356516895219"/>
    <n v="1590.6697107203961"/>
    <n v="1672.5287697512699"/>
    <n v="1755.512828782144"/>
    <n v="1875.171887813018"/>
    <n v="1998.6559468438929"/>
    <s v="כללי מאוזן"/>
    <n v="3"/>
    <n v="3"/>
    <n v="3"/>
    <n v="3"/>
    <n v="3"/>
    <n v="3"/>
    <n v="3"/>
    <n v="5"/>
    <n v="10"/>
    <n v="15"/>
    <n v="20"/>
    <n v="25"/>
    <n v="30"/>
    <n v="9.1245968768230174E-3"/>
    <n v="9.5846169237840936E-2"/>
    <n v="8.2512415440763199E-3"/>
    <n v="8.1837157288693636E-3"/>
    <n v="2.7598772965738629E-2"/>
    <n v="2.685753787549414E-2"/>
  </r>
  <r>
    <n v="105"/>
    <s v="חבשים"/>
    <s v="ירושלים"/>
    <s v="Jerusalem"/>
    <n v="0"/>
    <n v="0"/>
    <s v="Jewish"/>
    <m/>
    <m/>
    <m/>
    <m/>
    <m/>
    <m/>
    <n v="295.95422711754418"/>
    <n v="297.95422711754418"/>
    <n v="299.95422711754418"/>
    <n v="301.95422711754418"/>
    <n v="303.95422711754418"/>
    <n v="305.95422711754418"/>
    <n v="307.95422711754418"/>
    <n v="2"/>
    <n v="2"/>
    <n v="2"/>
    <n v="2"/>
    <n v="2"/>
    <n v="2"/>
    <n v="12"/>
    <n v="1361.389444740704"/>
    <n v="1415.282578808336"/>
    <n v="1469.775712875967"/>
    <n v="1524.868846943599"/>
    <n v="1580.561981011231"/>
    <n v="1636.855115078863"/>
    <n v="1693.7482491464939"/>
    <s v="כללי מאוזן"/>
    <n v="3"/>
    <n v="3"/>
    <n v="3"/>
    <n v="3"/>
    <n v="3"/>
    <n v="3"/>
    <n v="3"/>
    <n v="5"/>
    <n v="10"/>
    <n v="15"/>
    <n v="20"/>
    <n v="25"/>
    <n v="30"/>
    <n v="6.7578017704935829E-3"/>
    <n v="6.7124404286803144E-3"/>
    <n v="6.6676839970528324E-3"/>
    <n v="6.623520455706168E-3"/>
    <n v="6.5799381010962768E-3"/>
    <n v="6.5369255356998958E-3"/>
  </r>
  <r>
    <n v="302"/>
    <s v="הרובע היהודי"/>
    <s v="ירושלים"/>
    <s v="Jerusalem"/>
    <n v="0"/>
    <n v="0"/>
    <s v="Jewish"/>
    <m/>
    <m/>
    <m/>
    <m/>
    <s v="| natural aging |"/>
    <m/>
    <n v="591"/>
    <n v="596"/>
    <n v="601"/>
    <n v="606"/>
    <n v="611"/>
    <n v="616"/>
    <n v="621"/>
    <n v="5"/>
    <n v="5"/>
    <n v="5"/>
    <n v="5"/>
    <n v="5"/>
    <n v="5"/>
    <n v="30"/>
    <n v="2843"/>
    <n v="2503.1999999999998"/>
    <n v="2524.1999999999998"/>
    <n v="2545.1999999999998"/>
    <n v="2566.1999999999998"/>
    <n v="2340.8000000000002"/>
    <n v="2359.8000000000002"/>
    <s v="כללי צעיר"/>
    <n v="1"/>
    <n v="1"/>
    <n v="1"/>
    <n v="1"/>
    <n v="1"/>
    <n v="2"/>
    <n v="2"/>
    <n v="5"/>
    <n v="10"/>
    <n v="15"/>
    <n v="20"/>
    <n v="25"/>
    <n v="30"/>
    <n v="8.4602368866328256E-3"/>
    <n v="8.389261744966443E-3"/>
    <n v="8.3194675540765387E-3"/>
    <n v="8.2508250825082501E-3"/>
    <n v="8.1833060556464818E-3"/>
    <n v="8.1168831168831161E-3"/>
  </r>
  <r>
    <n v="401"/>
    <s v="הר ציון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משפחות"/>
    <n v="2"/>
    <n v="2"/>
    <n v="2"/>
    <n v="2"/>
    <n v="2"/>
    <n v="2"/>
    <n v="2"/>
    <n v="5"/>
    <n v="10"/>
    <n v="15"/>
    <n v="20"/>
    <n v="25"/>
    <n v="30"/>
    <m/>
    <m/>
    <m/>
    <m/>
    <m/>
    <m/>
  </r>
  <r>
    <n v="402"/>
    <s v="סינמטק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03"/>
    <s v="גבעת התנך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04"/>
    <s v="ימין משה"/>
    <s v="ירושלים"/>
    <s v="Jerusalem"/>
    <n v="0"/>
    <n v="0"/>
    <s v="Jewish"/>
    <m/>
    <m/>
    <m/>
    <m/>
    <m/>
    <m/>
    <n v="360.43634639255271"/>
    <n v="360.43634639255271"/>
    <n v="360.43634639255271"/>
    <n v="360.43634639255271"/>
    <n v="360.43634639255271"/>
    <n v="360.43634639255271"/>
    <n v="360.43634639255271"/>
    <n v="0"/>
    <n v="0"/>
    <n v="0"/>
    <n v="0"/>
    <n v="0"/>
    <n v="0"/>
    <n v="0"/>
    <n v="829.00359670287105"/>
    <n v="829.00359670287116"/>
    <n v="829.00359670287116"/>
    <n v="829.00359670287116"/>
    <n v="829.00359670287116"/>
    <n v="829.00359670287116"/>
    <n v="829.00359670287116"/>
    <s v="כללי זקן"/>
    <n v="4"/>
    <n v="4"/>
    <n v="4"/>
    <n v="4"/>
    <n v="4"/>
    <n v="4"/>
    <n v="4"/>
    <n v="5"/>
    <n v="10"/>
    <n v="15"/>
    <n v="20"/>
    <n v="25"/>
    <n v="30"/>
    <n v="0"/>
    <n v="0"/>
    <n v="0"/>
    <n v="0"/>
    <n v="0"/>
    <n v="0"/>
  </r>
  <r>
    <n v="405"/>
    <s v="מלון המלך דוד"/>
    <s v="ירושלים"/>
    <s v="Jerusalem"/>
    <n v="0"/>
    <n v="0"/>
    <s v="Jewish"/>
    <m/>
    <m/>
    <m/>
    <m/>
    <m/>
    <m/>
    <n v="233.73104322008521"/>
    <n v="233.73104322008521"/>
    <n v="233.73104322008521"/>
    <n v="233.73104322008521"/>
    <n v="233.73104322008521"/>
    <n v="233.73104322008521"/>
    <n v="233.73104322008521"/>
    <n v="0"/>
    <n v="0"/>
    <n v="0"/>
    <n v="0"/>
    <n v="0"/>
    <n v="0"/>
    <n v="0"/>
    <n v="537.58139940619606"/>
    <n v="537.58139940619594"/>
    <n v="537.58139940619594"/>
    <n v="537.58139940619594"/>
    <n v="537.58139940619594"/>
    <n v="537.58139940619594"/>
    <n v="537.58139940619594"/>
    <s v="כללי זקן"/>
    <n v="4"/>
    <n v="4"/>
    <n v="4"/>
    <n v="4"/>
    <n v="4"/>
    <n v="4"/>
    <n v="4"/>
    <n v="5"/>
    <n v="10"/>
    <n v="15"/>
    <n v="20"/>
    <n v="25"/>
    <n v="30"/>
    <n v="0"/>
    <n v="0"/>
    <n v="0"/>
    <n v="0"/>
    <n v="0"/>
    <n v="0"/>
  </r>
  <r>
    <n v="406"/>
    <s v="ימק_א"/>
    <s v="ירושלים"/>
    <s v="Jerusalem"/>
    <n v="0"/>
    <n v="0"/>
    <s v="Jewish"/>
    <m/>
    <m/>
    <m/>
    <m/>
    <m/>
    <m/>
    <n v="355.11992769109759"/>
    <n v="358.46992769109761"/>
    <n v="361.81992769109758"/>
    <n v="365.16992769109771"/>
    <n v="368.51992769109768"/>
    <n v="371.8699276910977"/>
    <n v="375.21992769109772"/>
    <n v="3.35"/>
    <n v="3.35"/>
    <n v="3.35"/>
    <n v="3.35"/>
    <n v="3.35"/>
    <n v="3.35"/>
    <n v="20.100000000000001"/>
    <n v="816.77583368952457"/>
    <n v="824.48083368952439"/>
    <n v="832.18583368952454"/>
    <n v="839.89083368952458"/>
    <n v="847.59583368952462"/>
    <n v="855.30083368952467"/>
    <n v="863.00583368952471"/>
    <s v="כללי זקן"/>
    <n v="4"/>
    <n v="4"/>
    <n v="4"/>
    <n v="4"/>
    <n v="4"/>
    <n v="4"/>
    <n v="4"/>
    <n v="5"/>
    <n v="10"/>
    <n v="15"/>
    <n v="20"/>
    <n v="25"/>
    <n v="30"/>
    <n v="9.4334328737361375E-3"/>
    <n v="9.3452748507450202E-3"/>
    <n v="9.2587492938201281E-3"/>
    <n v="9.1738112751546513E-3"/>
    <n v="9.0904175005918578E-3"/>
    <n v="9.0085262360412068E-3"/>
  </r>
  <r>
    <n v="407"/>
    <s v="מנזר סנט רוזרי"/>
    <s v="ירושלים"/>
    <s v="Jerusalem"/>
    <n v="0"/>
    <n v="0"/>
    <s v="Jewish"/>
    <m/>
    <m/>
    <m/>
    <m/>
    <m/>
    <m/>
    <n v="138.68008125510221"/>
    <n v="143.98008125510219"/>
    <n v="149.2800812551022"/>
    <n v="154.58008125510219"/>
    <n v="159.88008125510231"/>
    <n v="165.18008125510229"/>
    <n v="170.48008125510231"/>
    <n v="5.3"/>
    <n v="5.3"/>
    <n v="5.3"/>
    <n v="5.3"/>
    <n v="5.3"/>
    <n v="5.3"/>
    <n v="31.8"/>
    <n v="318.96418688673492"/>
    <n v="331.15418688673509"/>
    <n v="343.34418688673509"/>
    <n v="355.53418688673509"/>
    <n v="367.72418688673508"/>
    <n v="379.91418688673519"/>
    <n v="392.10418688673519"/>
    <s v="כללי זקן"/>
    <n v="4"/>
    <n v="4"/>
    <n v="4"/>
    <n v="4"/>
    <n v="4"/>
    <n v="4"/>
    <n v="4"/>
    <n v="5"/>
    <n v="10"/>
    <n v="15"/>
    <n v="20"/>
    <n v="25"/>
    <n v="30"/>
    <n v="3.8217456696255037E-2"/>
    <n v="3.6810647374267848E-2"/>
    <n v="3.5503732014607617E-2"/>
    <n v="3.4286435593557832E-2"/>
    <n v="3.3149845549198843E-2"/>
    <n v="3.2086193200345621E-2"/>
  </r>
  <r>
    <n v="408"/>
    <s v="מלון פאלאס"/>
    <s v="ירושלים"/>
    <s v="Jerusalem"/>
    <n v="0"/>
    <n v="0"/>
    <s v="Jewish"/>
    <m/>
    <m/>
    <m/>
    <m/>
    <m/>
    <m/>
    <n v="250.46894783371499"/>
    <n v="250.46894783371499"/>
    <n v="250.46894783371499"/>
    <n v="257.06894783371501"/>
    <n v="257.06894783371501"/>
    <n v="258.71894783371499"/>
    <n v="260.36894783371503"/>
    <n v="0"/>
    <n v="0"/>
    <n v="6.6"/>
    <n v="0"/>
    <n v="1.65"/>
    <n v="1.65"/>
    <n v="9.9"/>
    <n v="576.07858001754448"/>
    <n v="576.07858001754448"/>
    <n v="576.07858001754448"/>
    <n v="591.25858001754443"/>
    <n v="591.25858001754443"/>
    <n v="595.05358001754439"/>
    <n v="598.84858001754435"/>
    <s v="כללי זקן"/>
    <n v="4"/>
    <n v="4"/>
    <n v="4"/>
    <n v="4"/>
    <n v="4"/>
    <n v="4"/>
    <n v="4"/>
    <n v="5"/>
    <n v="10"/>
    <n v="15"/>
    <n v="20"/>
    <n v="25"/>
    <n v="30"/>
    <n v="0"/>
    <n v="0"/>
    <n v="2.635057182570074E-2"/>
    <n v="0"/>
    <n v="6.4185115079216102E-3"/>
    <n v="6.3775769568315318E-3"/>
  </r>
  <r>
    <n v="501"/>
    <s v="רחביה דרום"/>
    <s v="ירושלים"/>
    <s v="Jerusalem"/>
    <n v="0"/>
    <n v="0"/>
    <s v="Jewish"/>
    <m/>
    <m/>
    <m/>
    <m/>
    <m/>
    <m/>
    <n v="729.51094252796349"/>
    <n v="748.74094252796351"/>
    <n v="767.97094252796353"/>
    <n v="787.20094252796355"/>
    <n v="806.43094252796357"/>
    <n v="825.66094252796358"/>
    <n v="844.8909425279636"/>
    <n v="19.23"/>
    <n v="19.23"/>
    <n v="19.23"/>
    <n v="19.23"/>
    <n v="19.23"/>
    <n v="19.23"/>
    <n v="115.38"/>
    <n v="1677.875167814316"/>
    <n v="1722.104167814316"/>
    <n v="1766.3331678143161"/>
    <n v="1810.5621678143159"/>
    <n v="1854.7911678143159"/>
    <n v="1899.020167814316"/>
    <n v="1943.249167814316"/>
    <s v="כללי זקן"/>
    <n v="4"/>
    <n v="4"/>
    <n v="4"/>
    <n v="4"/>
    <n v="4"/>
    <n v="4"/>
    <n v="4"/>
    <n v="5"/>
    <n v="10"/>
    <n v="15"/>
    <n v="20"/>
    <n v="25"/>
    <n v="30"/>
    <n v="2.6360125501836289E-2"/>
    <n v="2.568311535772843E-2"/>
    <n v="2.5040009895035568E-2"/>
    <n v="2.442832441008783E-2"/>
    <n v="2.3845811198313721E-2"/>
    <n v="2.3290431955183249E-2"/>
  </r>
  <r>
    <n v="502"/>
    <s v="טלביה צפון"/>
    <s v="ירושלים"/>
    <s v="Jerusalem"/>
    <n v="0"/>
    <n v="0"/>
    <s v="Jewish"/>
    <m/>
    <m/>
    <m/>
    <m/>
    <m/>
    <m/>
    <n v="483.78549233473882"/>
    <n v="510.6154923347388"/>
    <n v="520.84549233473876"/>
    <n v="531.07549233473878"/>
    <n v="541.3054923347388"/>
    <n v="555.6854923347388"/>
    <n v="570.06549233473879"/>
    <n v="26.83"/>
    <n v="10.23"/>
    <n v="10.23"/>
    <n v="10.23"/>
    <n v="14.38"/>
    <n v="14.38"/>
    <n v="86.28"/>
    <n v="1112.7066323698989"/>
    <n v="1174.415632369899"/>
    <n v="1197.944632369899"/>
    <n v="1221.473632369899"/>
    <n v="1245.0026323698989"/>
    <n v="1278.076632369899"/>
    <n v="1311.1506323698991"/>
    <s v="כללי זקן"/>
    <n v="4"/>
    <n v="4"/>
    <n v="4"/>
    <n v="4"/>
    <n v="4"/>
    <n v="4"/>
    <n v="4"/>
    <n v="5"/>
    <n v="10"/>
    <n v="15"/>
    <n v="20"/>
    <n v="25"/>
    <n v="30"/>
    <n v="5.5458463358458672E-2"/>
    <n v="2.0034644764153821E-2"/>
    <n v="1.9641141471999819E-2"/>
    <n v="1.9262798128805381E-2"/>
    <n v="2.656540567873553E-2"/>
    <n v="2.587794750512876E-2"/>
  </r>
  <r>
    <n v="503"/>
    <s v="טלביה דרום"/>
    <s v="ירושלים"/>
    <s v="Jerusalem"/>
    <n v="0"/>
    <n v="0"/>
    <s v="Jewish"/>
    <m/>
    <m/>
    <m/>
    <m/>
    <m/>
    <m/>
    <n v="759.13310121990992"/>
    <n v="832.36310121990994"/>
    <n v="859.39310121990991"/>
    <n v="869.62310121990993"/>
    <n v="879.85310121990995"/>
    <n v="910.0331012199099"/>
    <n v="940.21310121990984"/>
    <n v="73.23"/>
    <n v="27.03"/>
    <n v="10.23"/>
    <n v="10.23"/>
    <n v="30.18"/>
    <n v="30.18"/>
    <n v="181.08"/>
    <n v="1746.006132805793"/>
    <n v="1914.435132805793"/>
    <n v="1976.6041328057929"/>
    <n v="2000.1331328057929"/>
    <n v="2023.6621328057929"/>
    <n v="2093.076132805792"/>
    <n v="2162.4901328057931"/>
    <s v="כללי זקן"/>
    <n v="4"/>
    <n v="4"/>
    <n v="4"/>
    <n v="4"/>
    <n v="4"/>
    <n v="4"/>
    <n v="4"/>
    <n v="5"/>
    <n v="10"/>
    <n v="15"/>
    <n v="20"/>
    <n v="25"/>
    <n v="30"/>
    <n v="9.6465296905537429E-2"/>
    <n v="3.2473808558290101E-2"/>
    <n v="1.190374926849948E-2"/>
    <n v="1.176371693167917E-2"/>
    <n v="3.43011804563235E-2"/>
    <n v="3.3163628838932743E-2"/>
  </r>
  <r>
    <n v="504"/>
    <s v="תיאטרון ירושלים"/>
    <s v="ירושלים"/>
    <s v="Jerusalem"/>
    <n v="0"/>
    <n v="0"/>
    <s v="Jewish"/>
    <m/>
    <m/>
    <m/>
    <m/>
    <m/>
    <m/>
    <n v="234.08140644535129"/>
    <n v="234.08140644535129"/>
    <n v="234.08140644535129"/>
    <n v="234.08140644535129"/>
    <n v="234.08140644535129"/>
    <n v="234.08140644535129"/>
    <n v="234.08140644535129"/>
    <n v="0"/>
    <n v="0"/>
    <n v="0"/>
    <n v="0"/>
    <n v="0"/>
    <n v="0"/>
    <n v="0"/>
    <n v="538.38723482430805"/>
    <n v="538.38723482430794"/>
    <n v="538.38723482430794"/>
    <n v="538.38723482430794"/>
    <n v="538.38723482430794"/>
    <n v="538.38723482430794"/>
    <n v="538.38723482430794"/>
    <s v="כללי זקן"/>
    <n v="4"/>
    <n v="4"/>
    <n v="4"/>
    <n v="4"/>
    <n v="4"/>
    <n v="4"/>
    <n v="4"/>
    <n v="5"/>
    <n v="10"/>
    <n v="15"/>
    <n v="20"/>
    <n v="25"/>
    <n v="30"/>
    <n v="0"/>
    <n v="0"/>
    <n v="0"/>
    <n v="0"/>
    <n v="0"/>
    <n v="0"/>
  </r>
  <r>
    <n v="505"/>
    <s v="קרית שמואל"/>
    <s v="ירושלים"/>
    <s v="Jerusalem"/>
    <n v="0"/>
    <n v="0"/>
    <s v="Jewish"/>
    <m/>
    <m/>
    <m/>
    <m/>
    <m/>
    <m/>
    <n v="939.48905747203639"/>
    <n v="980.98905747203639"/>
    <n v="1014.4890574720361"/>
    <n v="1053.9890574720359"/>
    <n v="1093.4890574720359"/>
    <n v="1131.9890574720359"/>
    <n v="1170.4890574720359"/>
    <n v="41.5"/>
    <n v="33.5"/>
    <n v="39.5"/>
    <n v="39.5"/>
    <n v="38.5"/>
    <n v="38.5"/>
    <n v="231"/>
    <n v="2160.824832185684"/>
    <n v="2256.274832185683"/>
    <n v="2333.324832185684"/>
    <n v="2424.174832185683"/>
    <n v="2515.024832185683"/>
    <n v="2603.574832185684"/>
    <n v="2692.1248321856829"/>
    <s v="כללי זקן"/>
    <n v="4"/>
    <n v="4"/>
    <n v="4"/>
    <n v="4"/>
    <n v="4"/>
    <n v="4"/>
    <n v="4"/>
    <n v="5"/>
    <n v="10"/>
    <n v="15"/>
    <n v="20"/>
    <n v="25"/>
    <n v="30"/>
    <n v="4.41729466351291E-2"/>
    <n v="3.4149208642885329E-2"/>
    <n v="3.893585614262654E-2"/>
    <n v="3.7476669914144702E-2"/>
    <n v="3.5208399880109958E-2"/>
    <n v="3.4010929474864712E-2"/>
  </r>
  <r>
    <n v="506"/>
    <s v="בה_ס פולה בן גוריון"/>
    <s v="ירושלים"/>
    <s v="Jerusalem"/>
    <n v="0"/>
    <n v="0"/>
    <s v="Jewish"/>
    <m/>
    <m/>
    <m/>
    <m/>
    <m/>
    <m/>
    <n v="479.78666538525482"/>
    <n v="499.4366653852548"/>
    <n v="519.08666538525483"/>
    <n v="538.73666538525481"/>
    <n v="558.38666538525479"/>
    <n v="578.03666538525476"/>
    <n v="597.68666538525474"/>
    <n v="19.649999999999999"/>
    <n v="19.649999999999999"/>
    <n v="19.649999999999999"/>
    <n v="19.649999999999999"/>
    <n v="19.649999999999999"/>
    <n v="19.649999999999999"/>
    <n v="117.9"/>
    <n v="1535.3173292328149"/>
    <n v="1148.704330386086"/>
    <n v="1193.8993303860859"/>
    <n v="1239.0943303860861"/>
    <n v="1284.289330386086"/>
    <n v="1329.484330386086"/>
    <n v="1374.6793303860859"/>
    <s v="כללי זקן"/>
    <n v="4"/>
    <n v="4"/>
    <n v="4"/>
    <n v="4"/>
    <n v="4"/>
    <n v="4"/>
    <n v="4"/>
    <n v="5"/>
    <n v="10"/>
    <n v="15"/>
    <n v="20"/>
    <n v="25"/>
    <n v="30"/>
    <n v="4.0955702643844037E-2"/>
    <n v="3.9344328043761881E-2"/>
    <n v="3.785495045498076E-2"/>
    <n v="3.6474220639777927E-2"/>
    <n v="3.5190668434824858E-2"/>
    <n v="3.3994383361310651E-2"/>
  </r>
  <r>
    <n v="507"/>
    <s v="קרית וולפסון"/>
    <s v="ירושלים"/>
    <s v="Jerusalem"/>
    <n v="0"/>
    <n v="0"/>
    <s v="Jewish"/>
    <m/>
    <m/>
    <m/>
    <m/>
    <m/>
    <m/>
    <n v="569"/>
    <n v="571"/>
    <n v="573"/>
    <n v="575"/>
    <n v="577"/>
    <n v="579"/>
    <n v="581"/>
    <n v="2"/>
    <n v="2"/>
    <n v="2"/>
    <n v="2"/>
    <n v="2"/>
    <n v="2"/>
    <n v="12"/>
    <n v="1308.7"/>
    <n v="1313.3"/>
    <n v="1317.9"/>
    <n v="1322.5"/>
    <n v="1327.1"/>
    <n v="1331.7"/>
    <n v="1336.3"/>
    <s v="כללי זקן"/>
    <n v="4"/>
    <n v="4"/>
    <n v="4"/>
    <n v="4"/>
    <n v="4"/>
    <n v="4"/>
    <n v="4"/>
    <n v="5"/>
    <n v="10"/>
    <n v="15"/>
    <n v="20"/>
    <n v="25"/>
    <n v="30"/>
    <n v="3.5149384885764501E-3"/>
    <n v="3.5026269702276712E-3"/>
    <n v="3.490401396160559E-3"/>
    <n v="3.478260869565218E-3"/>
    <n v="3.4662045060658581E-3"/>
    <n v="3.4542314335060452E-3"/>
  </r>
  <r>
    <n v="508"/>
    <s v="רחביה צפון"/>
    <s v="ירושלים"/>
    <s v="Jerusalem"/>
    <n v="0"/>
    <n v="0"/>
    <s v="Jewish"/>
    <m/>
    <m/>
    <m/>
    <m/>
    <m/>
    <m/>
    <n v="752"/>
    <n v="780.2"/>
    <n v="808.40000000000009"/>
    <n v="836.60000000000014"/>
    <n v="864.80000000000018"/>
    <n v="893.00000000000023"/>
    <n v="921.20000000000027"/>
    <n v="28.2"/>
    <n v="28.2"/>
    <n v="28.2"/>
    <n v="28.2"/>
    <n v="28.2"/>
    <n v="28.2"/>
    <n v="169.2"/>
    <n v="3459.2"/>
    <n v="3705.95"/>
    <n v="3961.1600000000012"/>
    <n v="4224.8300000000008"/>
    <n v="4496.9600000000019"/>
    <n v="4777.5500000000029"/>
    <n v="5066.6000000000031"/>
    <s v="כללי מאוזן"/>
    <n v="3"/>
    <n v="3"/>
    <n v="3"/>
    <n v="3"/>
    <n v="3"/>
    <n v="3"/>
    <n v="3"/>
    <n v="5"/>
    <n v="10"/>
    <n v="15"/>
    <n v="20"/>
    <n v="25"/>
    <n v="30"/>
    <n v="3.7499999999999999E-2"/>
    <n v="3.614457831325301E-2"/>
    <n v="3.4883720930232551E-2"/>
    <n v="3.3707865168539318E-2"/>
    <n v="3.2608695652173912E-2"/>
    <n v="3.1578947368421047E-2"/>
  </r>
  <r>
    <n v="509"/>
    <s v="גימנסיה רחביה"/>
    <s v="ירושלים"/>
    <s v="Jerusalem"/>
    <n v="0"/>
    <n v="0"/>
    <s v="Jewish"/>
    <m/>
    <m/>
    <m/>
    <m/>
    <m/>
    <m/>
    <n v="253.01712021588071"/>
    <n v="258.01712021588071"/>
    <n v="263.01712021588071"/>
    <n v="268.01712021588071"/>
    <n v="273.01712021588071"/>
    <n v="278.01712021588071"/>
    <n v="283.01712021588071"/>
    <n v="5"/>
    <n v="5"/>
    <n v="5"/>
    <n v="5"/>
    <n v="5"/>
    <n v="5"/>
    <n v="30"/>
    <n v="581.93937649652571"/>
    <n v="593.4393764965256"/>
    <n v="604.9393764965256"/>
    <n v="616.4393764965256"/>
    <n v="627.9393764965256"/>
    <n v="639.4393764965256"/>
    <n v="650.9393764965256"/>
    <s v="כללי זקן"/>
    <n v="4"/>
    <n v="4"/>
    <n v="4"/>
    <n v="4"/>
    <n v="4"/>
    <n v="4"/>
    <n v="4"/>
    <n v="5"/>
    <n v="10"/>
    <n v="15"/>
    <n v="20"/>
    <n v="25"/>
    <n v="30"/>
    <n v="1.976150861148792E-2"/>
    <n v="1.9378559049944219E-2"/>
    <n v="1.9010169360443419E-2"/>
    <n v="1.8655524676828971E-2"/>
    <n v="1.8313869826355168E-2"/>
    <n v="1.798450396190527E-2"/>
  </r>
  <r>
    <n v="510"/>
    <s v="המוסדות הלאומיים"/>
    <s v="ירושלים"/>
    <s v="Jerusalem"/>
    <n v="0"/>
    <n v="0"/>
    <s v="Jewish"/>
    <m/>
    <m/>
    <m/>
    <m/>
    <m/>
    <m/>
    <n v="103.1350769238976"/>
    <n v="105.5633663975776"/>
    <n v="107.99165587125761"/>
    <n v="110.4199453449376"/>
    <n v="112.8482348186176"/>
    <n v="115.27652429229759"/>
    <n v="117.7048137659776"/>
    <n v="2.42828947368"/>
    <n v="2.42828947368"/>
    <n v="2.42828947368"/>
    <n v="2.42828947368"/>
    <n v="2.42828947368"/>
    <n v="2.42828947368"/>
    <n v="14.569736842079999"/>
    <n v="237.2106769249645"/>
    <n v="242.79574271442851"/>
    <n v="248.38080850389241"/>
    <n v="253.96587429335639"/>
    <n v="259.55094008282038"/>
    <n v="265.13600587228439"/>
    <n v="270.7210716617484"/>
    <s v="כללי זקן"/>
    <n v="4"/>
    <n v="4"/>
    <n v="4"/>
    <n v="4"/>
    <n v="4"/>
    <n v="4"/>
    <n v="4"/>
    <n v="5"/>
    <n v="10"/>
    <n v="15"/>
    <n v="20"/>
    <n v="25"/>
    <n v="30"/>
    <n v="2.3544748751889829E-2"/>
    <n v="2.300314547126571E-2"/>
    <n v="2.248589906404333E-2"/>
    <n v="2.1991402604795159E-2"/>
    <n v="2.1518187480584171E-2"/>
    <n v="2.106490882326377E-2"/>
  </r>
  <r>
    <n v="511"/>
    <s v="רחביה מרכז"/>
    <s v="ירושלים"/>
    <s v="Jerusalem"/>
    <n v="0"/>
    <n v="0"/>
    <s v="Jewish"/>
    <m/>
    <m/>
    <m/>
    <m/>
    <m/>
    <m/>
    <n v="1276.213334614745"/>
    <n v="1306.888334614745"/>
    <n v="1337.5633346147449"/>
    <n v="1368.2383346147451"/>
    <n v="1398.9133346147451"/>
    <n v="1429.588334614745"/>
    <n v="1460.263334614745"/>
    <n v="30.675000000000001"/>
    <n v="30.675000000000001"/>
    <n v="30.675000000000001"/>
    <n v="30.675000000000001"/>
    <n v="30.675000000000001"/>
    <n v="30.675000000000001"/>
    <n v="184.05"/>
    <n v="4083.8826707671851"/>
    <n v="3005.8431696139128"/>
    <n v="3076.395669613913"/>
    <n v="3146.9481696139128"/>
    <n v="3217.500669613913"/>
    <n v="3288.0531696139128"/>
    <n v="3358.6056696139131"/>
    <s v="כללי זקן"/>
    <n v="4"/>
    <n v="4"/>
    <n v="4"/>
    <n v="4"/>
    <n v="4"/>
    <n v="4"/>
    <n v="4"/>
    <n v="5"/>
    <n v="10"/>
    <n v="15"/>
    <n v="20"/>
    <n v="25"/>
    <n v="30"/>
    <n v="2.403595007825237E-2"/>
    <n v="2.3471783462695479E-2"/>
    <n v="2.2933493469926229E-2"/>
    <n v="2.2419339689555739E-2"/>
    <n v="2.192773436422191E-2"/>
    <n v="2.1457226012036892E-2"/>
  </r>
  <r>
    <n v="601"/>
    <s v="מוזיאון המדע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602"/>
    <s v="קרית בן גוריון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603"/>
    <s v="גן הורדים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604"/>
    <s v="מוזיאון ישראל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605"/>
    <s v="ניות"/>
    <s v="ירושלים"/>
    <s v="Jerusalem"/>
    <n v="0"/>
    <n v="0"/>
    <s v="Jewish"/>
    <m/>
    <m/>
    <m/>
    <m/>
    <m/>
    <m/>
    <n v="759"/>
    <n v="768.6"/>
    <n v="768.6"/>
    <n v="792.80000000000007"/>
    <n v="792.80000000000007"/>
    <n v="883.6400000000001"/>
    <n v="974.48000000000013"/>
    <n v="9.6"/>
    <n v="0"/>
    <n v="24.2"/>
    <n v="0"/>
    <n v="90.84"/>
    <n v="90.84"/>
    <n v="215.48"/>
    <n v="1787"/>
    <n v="1767.78"/>
    <n v="1767.78"/>
    <n v="1823.44"/>
    <n v="1823.44"/>
    <n v="2032.3720000000001"/>
    <n v="2241.3040000000001"/>
    <s v="כללי זקן"/>
    <n v="4"/>
    <n v="4"/>
    <n v="4"/>
    <n v="4"/>
    <n v="4"/>
    <n v="4"/>
    <n v="4"/>
    <n v="5"/>
    <n v="10"/>
    <n v="15"/>
    <n v="20"/>
    <n v="25"/>
    <n v="30"/>
    <n v="1.2648221343873519E-2"/>
    <n v="0"/>
    <n v="3.1485818371064268E-2"/>
    <n v="0"/>
    <n v="0.1145812310797174"/>
    <n v="0.10280204608211491"/>
  </r>
  <r>
    <n v="606"/>
    <s v="גבעת רם - מעונות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משפחות"/>
    <n v="2"/>
    <n v="2"/>
    <n v="2"/>
    <n v="2"/>
    <n v="2"/>
    <n v="2"/>
    <n v="2"/>
    <n v="5"/>
    <n v="10"/>
    <n v="15"/>
    <n v="20"/>
    <n v="25"/>
    <n v="30"/>
    <m/>
    <m/>
    <m/>
    <m/>
    <m/>
    <m/>
  </r>
  <r>
    <n v="607"/>
    <s v="גבעת רם - מטע_מ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608"/>
    <s v="קמפוס גבעת רם"/>
    <s v="ירושלים"/>
    <s v="Jerusalem"/>
    <n v="0"/>
    <n v="0"/>
    <s v="Jewish"/>
    <m/>
    <m/>
    <m/>
    <m/>
    <m/>
    <m/>
    <n v="34.09273774391535"/>
    <n v="34.09273774391535"/>
    <n v="34.09273774391535"/>
    <n v="34.09273774391535"/>
    <n v="34.09273774391535"/>
    <n v="34.09273774391535"/>
    <n v="34.09273774391535"/>
    <n v="0"/>
    <n v="0"/>
    <n v="0"/>
    <n v="0"/>
    <n v="0"/>
    <n v="0"/>
    <n v="0"/>
    <n v="95.107339517828294"/>
    <n v="100.22125017941561"/>
    <n v="105.3351608410029"/>
    <n v="110.4490715025902"/>
    <n v="115.5629821641775"/>
    <n v="120.6768928257648"/>
    <n v="125.79080348735209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609"/>
    <s v="קרית הממשלה משרד החוץ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610"/>
    <s v="משרד ראש הממשלה החדש"/>
    <s v="ירושלים"/>
    <s v="Jerusalem"/>
    <n v="0"/>
    <n v="0"/>
    <s v="Jewish"/>
    <m/>
    <m/>
    <m/>
    <s v=" | new non-diverse neighborhood  | "/>
    <m/>
    <m/>
    <n v="0"/>
    <n v="0"/>
    <n v="0"/>
    <n v="0"/>
    <n v="160"/>
    <n v="160"/>
    <n v="160"/>
    <n v="0"/>
    <n v="0"/>
    <n v="0"/>
    <n v="160"/>
    <n v="0"/>
    <n v="0"/>
    <n v="160"/>
    <n v="0"/>
    <n v="0"/>
    <n v="0"/>
    <n v="0"/>
    <n v="672"/>
    <n v="672"/>
    <n v="672"/>
    <s v="כללי זקן"/>
    <n v="4"/>
    <n v="4"/>
    <n v="4"/>
    <n v="4"/>
    <n v="1"/>
    <n v="1"/>
    <n v="1"/>
    <n v="5"/>
    <n v="10"/>
    <n v="15"/>
    <n v="0"/>
    <n v="5"/>
    <n v="10"/>
    <m/>
    <m/>
    <m/>
    <m/>
    <n v="0"/>
    <n v="0"/>
  </r>
  <r>
    <n v="611"/>
    <s v="חניון הלאום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01"/>
    <s v="רשות השידור"/>
    <s v="ירושלים"/>
    <s v="Jerusalem"/>
    <n v="0"/>
    <n v="0"/>
    <s v="Jewish"/>
    <s v=" | new non-diverse neighborhood  | "/>
    <s v="| a lot of new aprts in non-diverse neighborhood|"/>
    <s v="| a lot of new aprts in non-diverse neighborhood|"/>
    <m/>
    <m/>
    <m/>
    <n v="0"/>
    <n v="200"/>
    <n v="500"/>
    <n v="1000"/>
    <n v="1000"/>
    <n v="1000"/>
    <n v="1000"/>
    <n v="200"/>
    <n v="300"/>
    <n v="500"/>
    <n v="0"/>
    <n v="0"/>
    <n v="0"/>
    <n v="1000"/>
    <n v="0"/>
    <n v="840"/>
    <n v="2100"/>
    <n v="4200"/>
    <n v="4200"/>
    <n v="4200"/>
    <n v="4200"/>
    <s v="כללי זקן"/>
    <n v="4"/>
    <n v="1"/>
    <n v="1"/>
    <n v="1"/>
    <n v="1"/>
    <n v="1"/>
    <n v="1"/>
    <n v="0"/>
    <n v="0"/>
    <n v="0"/>
    <n v="5"/>
    <n v="10"/>
    <n v="15"/>
    <m/>
    <n v="1.5"/>
    <n v="1"/>
    <n v="0"/>
    <n v="0"/>
    <n v="0"/>
  </r>
  <r>
    <n v="702"/>
    <s v="מתחם משרד החוץ"/>
    <s v="ירושלים"/>
    <s v="Jerusalem"/>
    <n v="0"/>
    <n v="0"/>
    <s v="Jewish"/>
    <m/>
    <m/>
    <m/>
    <m/>
    <m/>
    <m/>
    <n v="757"/>
    <n v="957"/>
    <n v="1057"/>
    <n v="1089.0999999999999"/>
    <n v="1121.2"/>
    <n v="1153.3"/>
    <n v="1185.4000000000001"/>
    <n v="200"/>
    <n v="100"/>
    <n v="32.1"/>
    <n v="32.1"/>
    <n v="32.1"/>
    <n v="32.1"/>
    <n v="428.40000000000009"/>
    <n v="2422.4"/>
    <n v="3205.95"/>
    <n v="3699.5"/>
    <n v="3975.2150000000001"/>
    <n v="4260.5599999999986"/>
    <n v="4555.5349999999989"/>
    <n v="4860.1399999999994"/>
    <s v="כללי מאוזן"/>
    <n v="3"/>
    <n v="3"/>
    <n v="3"/>
    <n v="3"/>
    <n v="3"/>
    <n v="3"/>
    <n v="3"/>
    <n v="5"/>
    <n v="10"/>
    <n v="15"/>
    <n v="20"/>
    <n v="25"/>
    <n v="30"/>
    <n v="0.26420079260237778"/>
    <n v="0.1044932079414838"/>
    <n v="3.0368968779564812E-2"/>
    <n v="2.9473877513543301E-2"/>
    <n v="2.8630039243667509E-2"/>
    <n v="2.7833174369201429E-2"/>
  </r>
  <r>
    <n v="703"/>
    <s v="בנייני האומה"/>
    <s v="ירושלים"/>
    <s v="Jerusalem"/>
    <n v="0"/>
    <n v="0"/>
    <s v="Jewish"/>
    <m/>
    <m/>
    <s v=" | new non-diverse neighborhood  | "/>
    <m/>
    <m/>
    <m/>
    <n v="0"/>
    <n v="0"/>
    <n v="0"/>
    <n v="200"/>
    <n v="200"/>
    <n v="200"/>
    <n v="200"/>
    <n v="0"/>
    <n v="0"/>
    <n v="200"/>
    <n v="0"/>
    <n v="0"/>
    <n v="0"/>
    <n v="200"/>
    <n v="0"/>
    <n v="0"/>
    <n v="0"/>
    <n v="840"/>
    <n v="840"/>
    <n v="840"/>
    <n v="840"/>
    <s v="כללי זקן"/>
    <n v="4"/>
    <n v="4"/>
    <n v="4"/>
    <n v="1"/>
    <n v="1"/>
    <n v="1"/>
    <n v="1"/>
    <n v="5"/>
    <n v="10"/>
    <n v="0"/>
    <n v="5"/>
    <n v="10"/>
    <n v="15"/>
    <m/>
    <m/>
    <m/>
    <n v="0"/>
    <n v="0"/>
    <n v="0"/>
  </r>
  <r>
    <n v="704"/>
    <s v="קירוי כביש 4"/>
    <s v="ירושלים"/>
    <s v="Jerusalem"/>
    <n v="0"/>
    <n v="0"/>
    <s v="Jewish"/>
    <m/>
    <m/>
    <m/>
    <s v=" | new non-diverse neighborhood  | "/>
    <m/>
    <m/>
    <n v="0"/>
    <n v="0"/>
    <n v="0"/>
    <n v="0"/>
    <n v="253.75"/>
    <n v="253.75"/>
    <n v="253.75"/>
    <n v="0"/>
    <n v="0"/>
    <n v="0"/>
    <n v="253.75"/>
    <n v="0"/>
    <n v="0"/>
    <n v="253.75"/>
    <n v="0"/>
    <n v="0"/>
    <n v="0"/>
    <n v="0"/>
    <n v="1065.75"/>
    <n v="1065.75"/>
    <n v="1065.75"/>
    <s v="כללי זקן"/>
    <n v="4"/>
    <n v="4"/>
    <n v="4"/>
    <n v="4"/>
    <n v="1"/>
    <n v="1"/>
    <n v="1"/>
    <n v="5"/>
    <n v="10"/>
    <n v="15"/>
    <n v="0"/>
    <n v="5"/>
    <n v="10"/>
    <m/>
    <m/>
    <m/>
    <m/>
    <n v="0"/>
    <n v="0"/>
  </r>
  <r>
    <n v="705"/>
    <s v="מלונות שדרות הרצל"/>
    <s v="ירושלים"/>
    <s v="Jerusalem"/>
    <n v="0"/>
    <n v="0"/>
    <s v="Jewish"/>
    <m/>
    <m/>
    <s v=" | new non-diverse neighborhood  | "/>
    <m/>
    <m/>
    <m/>
    <n v="0"/>
    <n v="0"/>
    <n v="0"/>
    <n v="50"/>
    <n v="50"/>
    <n v="62.5"/>
    <n v="75"/>
    <n v="0"/>
    <n v="0"/>
    <n v="50"/>
    <n v="0"/>
    <n v="12.5"/>
    <n v="12.5"/>
    <n v="75"/>
    <n v="0"/>
    <n v="0"/>
    <n v="0"/>
    <n v="210"/>
    <n v="210"/>
    <n v="262.5"/>
    <n v="315"/>
    <s v="כללי זקן"/>
    <n v="4"/>
    <n v="4"/>
    <n v="4"/>
    <n v="1"/>
    <n v="1"/>
    <n v="1"/>
    <n v="1"/>
    <n v="5"/>
    <n v="10"/>
    <n v="0"/>
    <n v="5"/>
    <n v="10"/>
    <n v="15"/>
    <m/>
    <m/>
    <m/>
    <n v="0"/>
    <n v="0.25"/>
    <n v="0.2"/>
  </r>
  <r>
    <n v="706"/>
    <s v="תחנת רכבת"/>
    <s v="ירושלים"/>
    <s v="Jerusalem"/>
    <n v="0"/>
    <n v="0"/>
    <s v="Jewish"/>
    <m/>
    <m/>
    <m/>
    <s v=" | new non-diverse neighborhood  | "/>
    <m/>
    <m/>
    <n v="0"/>
    <n v="0"/>
    <n v="0"/>
    <n v="0"/>
    <n v="129.5"/>
    <n v="129.5"/>
    <n v="129.5"/>
    <n v="0"/>
    <n v="0"/>
    <n v="0"/>
    <n v="129.5"/>
    <n v="0"/>
    <n v="0"/>
    <n v="129.5"/>
    <n v="0"/>
    <n v="0"/>
    <n v="0"/>
    <n v="0"/>
    <n v="543.9"/>
    <n v="543.9"/>
    <n v="543.9"/>
    <s v="כללי זקן"/>
    <n v="4"/>
    <n v="4"/>
    <n v="4"/>
    <n v="4"/>
    <n v="1"/>
    <n v="1"/>
    <n v="1"/>
    <n v="5"/>
    <n v="10"/>
    <n v="15"/>
    <n v="0"/>
    <n v="5"/>
    <n v="10"/>
    <m/>
    <m/>
    <m/>
    <m/>
    <n v="0"/>
    <n v="0"/>
  </r>
  <r>
    <n v="708"/>
    <s v="מתחם הכניסהלעיר דרום מערב"/>
    <s v="ירושלים"/>
    <s v="Jerusalem"/>
    <n v="0"/>
    <n v="0"/>
    <s v="Jewish"/>
    <m/>
    <m/>
    <m/>
    <s v=" | new non-diverse neighborhood  | "/>
    <m/>
    <m/>
    <n v="0"/>
    <n v="0"/>
    <n v="0"/>
    <n v="0"/>
    <n v="370"/>
    <n v="370"/>
    <n v="370"/>
    <n v="0"/>
    <n v="0"/>
    <n v="0"/>
    <n v="370"/>
    <n v="0"/>
    <n v="0"/>
    <n v="370"/>
    <n v="0"/>
    <n v="0"/>
    <n v="0"/>
    <n v="0"/>
    <n v="1554"/>
    <n v="1554"/>
    <n v="1554"/>
    <s v="כללי זקן"/>
    <n v="4"/>
    <n v="4"/>
    <n v="4"/>
    <n v="4"/>
    <n v="1"/>
    <n v="1"/>
    <n v="1"/>
    <n v="5"/>
    <n v="10"/>
    <n v="15"/>
    <n v="0"/>
    <n v="5"/>
    <n v="10"/>
    <m/>
    <m/>
    <m/>
    <m/>
    <n v="0"/>
    <n v="0"/>
  </r>
  <r>
    <n v="801"/>
    <s v="נחלת ציון"/>
    <s v="ירושלים"/>
    <s v="Jerusalem"/>
    <n v="0"/>
    <n v="0"/>
    <s v="Jewish"/>
    <m/>
    <m/>
    <m/>
    <m/>
    <m/>
    <m/>
    <n v="975"/>
    <n v="1012.9"/>
    <n v="1036.4000000000001"/>
    <n v="1059.9000000000001"/>
    <n v="1083.4000000000001"/>
    <n v="1110.5"/>
    <n v="1137.5999999999999"/>
    <n v="37.9"/>
    <n v="23.5"/>
    <n v="23.5"/>
    <n v="23.5"/>
    <n v="27.1"/>
    <n v="27.1"/>
    <n v="162.6"/>
    <n v="3120"/>
    <n v="3393.2150000000001"/>
    <n v="3627.400000000001"/>
    <n v="3868.6350000000002"/>
    <n v="4116.92"/>
    <n v="4386.4749999999995"/>
    <n v="4664.1599999999989"/>
    <s v="כללי מאוזן"/>
    <n v="3"/>
    <n v="3"/>
    <n v="3"/>
    <n v="3"/>
    <n v="3"/>
    <n v="3"/>
    <n v="3"/>
    <n v="5"/>
    <n v="10"/>
    <n v="15"/>
    <n v="20"/>
    <n v="25"/>
    <n v="30"/>
    <n v="3.8871794871794867E-2"/>
    <n v="2.3200710830289271E-2"/>
    <n v="2.2674642994982629E-2"/>
    <n v="2.21719030097179E-2"/>
    <n v="2.501384530182758E-2"/>
    <n v="2.440342188203512E-2"/>
  </r>
  <r>
    <n v="802"/>
    <s v="אוהל משה"/>
    <s v="ירושלים"/>
    <s v="Jerusalem"/>
    <n v="0"/>
    <n v="0"/>
    <s v="Jewish"/>
    <m/>
    <m/>
    <m/>
    <m/>
    <m/>
    <m/>
    <n v="543"/>
    <n v="553"/>
    <n v="563"/>
    <n v="573"/>
    <n v="583"/>
    <n v="593"/>
    <n v="603"/>
    <n v="10"/>
    <n v="10"/>
    <n v="10"/>
    <n v="10"/>
    <n v="10"/>
    <n v="10"/>
    <n v="60"/>
    <n v="1737.6"/>
    <n v="1852.55"/>
    <n v="1970.5"/>
    <n v="2091.4499999999998"/>
    <n v="2215.4"/>
    <n v="2342.349999999999"/>
    <n v="2472.3000000000002"/>
    <s v="כללי מאוזן"/>
    <n v="3"/>
    <n v="3"/>
    <n v="3"/>
    <n v="3"/>
    <n v="3"/>
    <n v="3"/>
    <n v="3"/>
    <n v="5"/>
    <n v="10"/>
    <n v="15"/>
    <n v="20"/>
    <n v="25"/>
    <n v="30"/>
    <n v="1.841620626151013E-2"/>
    <n v="1.808318264014467E-2"/>
    <n v="1.776198934280639E-2"/>
    <n v="1.7452006980802789E-2"/>
    <n v="1.7152658662092621E-2"/>
    <n v="1.6863406408094431E-2"/>
  </r>
  <r>
    <n v="804"/>
    <s v="בצלאל - ארכיטקטורה"/>
    <s v="ירושלים"/>
    <s v="Jerusalem"/>
    <n v="0"/>
    <n v="0"/>
    <s v="Jewish"/>
    <m/>
    <m/>
    <m/>
    <m/>
    <m/>
    <m/>
    <n v="172.84780286022161"/>
    <n v="179.29780286022159"/>
    <n v="185.74780286022161"/>
    <n v="192.1978028602216"/>
    <n v="198.64780286022159"/>
    <n v="205.09780286022149"/>
    <n v="211.54780286022151"/>
    <n v="6.45"/>
    <n v="6.45"/>
    <n v="6.45"/>
    <n v="6.45"/>
    <n v="6.45"/>
    <n v="6.45"/>
    <n v="38.700000000000003"/>
    <n v="397.54994657850978"/>
    <n v="412.38494657850958"/>
    <n v="427.21994657850962"/>
    <n v="442.0549465785096"/>
    <n v="456.88994657850958"/>
    <n v="471.7249465785095"/>
    <n v="486.55994657850948"/>
    <s v="כללי זקן"/>
    <n v="4"/>
    <n v="4"/>
    <n v="4"/>
    <n v="4"/>
    <n v="4"/>
    <n v="4"/>
    <n v="4"/>
    <n v="5"/>
    <n v="10"/>
    <n v="15"/>
    <n v="20"/>
    <n v="25"/>
    <n v="30"/>
    <n v="3.7316065887259102E-2"/>
    <n v="3.5973670045629853E-2"/>
    <n v="3.472450225887052E-2"/>
    <n v="3.3559176556720832E-2"/>
    <n v="3.2469526000942182E-2"/>
    <n v="3.1448411002217368E-2"/>
  </r>
  <r>
    <n v="806"/>
    <s v="ג'ראר בכר"/>
    <s v="ירושלים"/>
    <s v="Jerusalem"/>
    <n v="0"/>
    <n v="0"/>
    <s v="Jewish"/>
    <m/>
    <m/>
    <m/>
    <m/>
    <m/>
    <m/>
    <n v="575"/>
    <n v="581.47826800273003"/>
    <n v="807.95653600573007"/>
    <n v="814.43480400846011"/>
    <n v="820.91307201119014"/>
    <n v="820.91307201119014"/>
    <n v="820.91307201119014"/>
    <n v="6.4782680027300001"/>
    <n v="226.47826800300001"/>
    <n v="6.4782680027300001"/>
    <n v="6.4782680027300001"/>
    <n v="0"/>
    <n v="0"/>
    <n v="245.91307201119"/>
    <n v="1131"/>
    <n v="1230.964211697953"/>
    <n v="1831.602338579946"/>
    <n v="1968.453511079578"/>
    <n v="2107.2481639800289"/>
    <n v="2230.385124781707"/>
    <n v="2353.5220855833859"/>
    <s v="כללי מאוזן"/>
    <n v="3"/>
    <n v="3"/>
    <n v="3"/>
    <n v="3"/>
    <n v="3"/>
    <n v="3"/>
    <n v="3"/>
    <n v="5"/>
    <n v="10"/>
    <n v="15"/>
    <n v="20"/>
    <n v="25"/>
    <n v="30"/>
    <n v="1.126655304822609E-2"/>
    <n v="0.38948707194322302"/>
    <n v="8.018089728881227E-3"/>
    <n v="7.9543113467713568E-3"/>
    <n v="0"/>
    <n v="0"/>
  </r>
  <r>
    <n v="807"/>
    <s v="נחלת אחים"/>
    <s v="ירושלים"/>
    <s v="Jerusalem"/>
    <n v="0"/>
    <n v="0"/>
    <s v="Jewish"/>
    <m/>
    <m/>
    <m/>
    <m/>
    <m/>
    <m/>
    <n v="521"/>
    <n v="557"/>
    <n v="584.4"/>
    <n v="611.79999999999995"/>
    <n v="624.19999999999993"/>
    <n v="624.19999999999993"/>
    <n v="624.19999999999993"/>
    <n v="36"/>
    <n v="27.4"/>
    <n v="27.4"/>
    <n v="12.4"/>
    <n v="0"/>
    <n v="0"/>
    <n v="103.2"/>
    <n v="1060"/>
    <n v="1216.793761996161"/>
    <n v="1364.3104030710169"/>
    <n v="1520.0470441458731"/>
    <n v="1644.485451055662"/>
    <n v="1738.1154510556621"/>
    <n v="1831.745451055662"/>
    <s v="כללי מאוזן"/>
    <n v="3"/>
    <n v="3"/>
    <n v="3"/>
    <n v="3"/>
    <n v="3"/>
    <n v="3"/>
    <n v="3"/>
    <n v="5"/>
    <n v="10"/>
    <n v="15"/>
    <n v="20"/>
    <n v="25"/>
    <n v="30"/>
    <n v="6.9097888675623803E-2"/>
    <n v="4.919210053859964E-2"/>
    <n v="4.6885694729637231E-2"/>
    <n v="2.0268061457992811E-2"/>
    <n v="0"/>
    <n v="0"/>
  </r>
  <r>
    <n v="808"/>
    <s v="זכרון יוסף"/>
    <s v="ירושלים"/>
    <s v="Jerusalem"/>
    <n v="0"/>
    <n v="0"/>
    <s v="Jewish"/>
    <m/>
    <m/>
    <m/>
    <m/>
    <m/>
    <m/>
    <n v="870"/>
    <n v="908.06678011839995"/>
    <n v="946.13356023679989"/>
    <n v="984.20034035519984"/>
    <n v="1022.2671204736"/>
    <n v="1060.333900592"/>
    <n v="1098.4006807103999"/>
    <n v="38.066780118399997"/>
    <n v="38.066780118399997"/>
    <n v="38.066780118399997"/>
    <n v="38.066780118399997"/>
    <n v="38.066780118399997"/>
    <n v="38.066780118399997"/>
    <n v="228.4006807104"/>
    <n v="1637"/>
    <n v="1844.8368205278989"/>
    <n v="2064.093675091317"/>
    <n v="2294.770563690256"/>
    <n v="2536.8674863247152"/>
    <n v="2790.384442994693"/>
    <n v="3055.3214337001918"/>
    <s v="כללי מאוזן"/>
    <n v="3"/>
    <n v="3"/>
    <n v="3"/>
    <n v="3"/>
    <n v="3"/>
    <n v="3"/>
    <n v="3"/>
    <n v="5"/>
    <n v="10"/>
    <n v="15"/>
    <n v="20"/>
    <n v="25"/>
    <n v="30"/>
    <n v="4.3754919676321842E-2"/>
    <n v="4.1920683535451642E-2"/>
    <n v="4.0234044872980282E-2"/>
    <n v="3.8677877417377868E-2"/>
    <n v="3.7237605862511028E-2"/>
    <n v="3.5900747959814128E-2"/>
  </r>
  <r>
    <n v="809"/>
    <s v="שוקניון"/>
    <s v="ירושלים"/>
    <s v="Jerusalem"/>
    <n v="0"/>
    <n v="0"/>
    <s v="Jewish"/>
    <m/>
    <m/>
    <m/>
    <m/>
    <m/>
    <m/>
    <n v="365.22180214228911"/>
    <n v="463.06747386418908"/>
    <n v="560.91314558608906"/>
    <n v="658.75881730798903"/>
    <n v="756.60448902988901"/>
    <n v="756.60448902988901"/>
    <n v="756.60448902988901"/>
    <n v="97.845671721900004"/>
    <n v="97.845671721900004"/>
    <n v="97.845671721900004"/>
    <n v="97.845671721900004"/>
    <n v="0"/>
    <n v="0"/>
    <n v="391.38268688760002"/>
    <n v="1168.7097668553249"/>
    <n v="1551.2760374450329"/>
    <n v="1963.1960095513109"/>
    <n v="2404.4696831741589"/>
    <n v="2875.0970583135768"/>
    <n v="2988.5877316680612"/>
    <n v="3102.0784050225438"/>
    <s v="כללי מאוזן"/>
    <n v="3"/>
    <n v="3"/>
    <n v="3"/>
    <n v="3"/>
    <n v="3"/>
    <n v="3"/>
    <n v="3"/>
    <n v="5"/>
    <n v="10"/>
    <n v="15"/>
    <n v="20"/>
    <n v="25"/>
    <n v="30"/>
    <n v="0.26790753221183572"/>
    <n v="0.21129895154457931"/>
    <n v="0.17443996898960651"/>
    <n v="0.1485303409246882"/>
    <n v="0"/>
    <n v="0"/>
  </r>
  <r>
    <n v="810"/>
    <s v="שוק מחנה יהודה"/>
    <s v="ירושלים"/>
    <s v="Jerusalem"/>
    <n v="0"/>
    <n v="0"/>
    <s v="Jewish"/>
    <m/>
    <m/>
    <m/>
    <m/>
    <m/>
    <m/>
    <n v="763.25243250598328"/>
    <n v="963.25243250598328"/>
    <n v="963.25243250598328"/>
    <n v="1213.2524325059831"/>
    <n v="1213.2524325059831"/>
    <n v="1213.2524325059831"/>
    <n v="1213.2524325059831"/>
    <n v="200"/>
    <n v="0"/>
    <n v="250"/>
    <n v="0"/>
    <n v="0"/>
    <n v="0"/>
    <n v="450"/>
    <n v="2442.4077840191471"/>
    <n v="3226.8956488950439"/>
    <n v="3371.383513770942"/>
    <n v="4428.3713786468397"/>
    <n v="4610.3592435227374"/>
    <n v="4792.3471083986342"/>
    <n v="4974.3349732745319"/>
    <s v="כללי מאוזן"/>
    <n v="3"/>
    <n v="3"/>
    <n v="3"/>
    <n v="3"/>
    <n v="3"/>
    <n v="3"/>
    <n v="3"/>
    <n v="5"/>
    <n v="10"/>
    <n v="15"/>
    <n v="20"/>
    <n v="25"/>
    <n v="30"/>
    <n v="0.26203650520096072"/>
    <n v="0"/>
    <n v="0.25953736690765861"/>
    <n v="0"/>
    <n v="0"/>
    <n v="0"/>
  </r>
  <r>
    <n v="1001"/>
    <s v="הדסה הר הצופים"/>
    <s v="ירושלים"/>
    <s v="Jerusalem"/>
    <n v="1"/>
    <n v="0"/>
    <s v="Jewish"/>
    <m/>
    <m/>
    <m/>
    <s v=" | new diverse neighborhood | "/>
    <m/>
    <m/>
    <n v="0"/>
    <n v="0"/>
    <n v="0"/>
    <n v="0"/>
    <n v="346.4"/>
    <n v="346.4"/>
    <n v="346.4"/>
    <n v="0"/>
    <n v="0"/>
    <n v="0"/>
    <n v="346.4"/>
    <n v="0"/>
    <n v="0"/>
    <n v="346.4"/>
    <n v="0"/>
    <n v="0"/>
    <n v="0"/>
    <n v="0"/>
    <n v="1212.4000000000001"/>
    <n v="1212.4000000000001"/>
    <n v="1212.4000000000001"/>
    <s v="כללי זקן"/>
    <n v="4"/>
    <n v="4"/>
    <n v="4"/>
    <n v="4"/>
    <n v="3"/>
    <n v="3"/>
    <n v="3"/>
    <n v="5"/>
    <n v="10"/>
    <n v="15"/>
    <n v="0"/>
    <n v="5"/>
    <n v="10"/>
    <m/>
    <m/>
    <m/>
    <m/>
    <n v="0"/>
    <n v="0"/>
  </r>
  <r>
    <n v="1002"/>
    <s v="קמפוס הר הצופים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1003"/>
    <s v="מעונות / מרכז ספורט"/>
    <s v="ירושלים"/>
    <s v="Jerusalem"/>
    <n v="1"/>
    <n v="0"/>
    <s v="Jewish"/>
    <m/>
    <m/>
    <m/>
    <s v=" | new diverse neighborhood | "/>
    <s v="| renew diverse neighborhood |"/>
    <m/>
    <n v="0"/>
    <n v="0"/>
    <n v="0"/>
    <n v="0"/>
    <n v="207.8"/>
    <n v="831.2"/>
    <n v="831.2"/>
    <n v="0"/>
    <n v="0"/>
    <n v="0"/>
    <n v="207.8"/>
    <n v="623.40000000000009"/>
    <n v="0"/>
    <n v="831.2"/>
    <n v="0"/>
    <n v="0"/>
    <n v="0"/>
    <n v="0"/>
    <n v="727.30000000000007"/>
    <n v="2909.2"/>
    <n v="2909.2"/>
    <s v="כללי זקן"/>
    <n v="4"/>
    <n v="4"/>
    <n v="4"/>
    <n v="4"/>
    <n v="3"/>
    <n v="3"/>
    <n v="3"/>
    <n v="5"/>
    <n v="10"/>
    <n v="15"/>
    <n v="0"/>
    <n v="0"/>
    <n v="5"/>
    <m/>
    <m/>
    <m/>
    <m/>
    <n v="3"/>
    <n v="0"/>
  </r>
  <r>
    <n v="1004"/>
    <s v="כפר הסטודנטים"/>
    <s v="ירושלים"/>
    <s v="Jerusalem"/>
    <n v="1"/>
    <n v="0"/>
    <s v="Jewish"/>
    <m/>
    <m/>
    <m/>
    <s v="| renew diverse neighborhood |"/>
    <s v="| renew diverse neighborhood |"/>
    <m/>
    <n v="185.41227024498869"/>
    <n v="185.41227024498869"/>
    <n v="185.41227024498869"/>
    <n v="185.41227024498869"/>
    <n v="332.41227024498869"/>
    <n v="689.41227024498869"/>
    <n v="689.41227024498869"/>
    <n v="0"/>
    <n v="0"/>
    <n v="0"/>
    <n v="147"/>
    <n v="357"/>
    <n v="0"/>
    <n v="504"/>
    <n v="785.12506158912447"/>
    <n v="704.566626930957"/>
    <n v="704.566626930957"/>
    <n v="704.566626930957"/>
    <n v="1163.44294585746"/>
    <n v="2412.94294585746"/>
    <n v="2412.94294585746"/>
    <s v="כללי משפחות"/>
    <n v="2"/>
    <n v="2"/>
    <n v="2"/>
    <n v="2"/>
    <n v="3"/>
    <n v="3"/>
    <n v="3"/>
    <n v="5"/>
    <n v="10"/>
    <n v="15"/>
    <n v="0"/>
    <n v="0"/>
    <n v="5"/>
    <n v="0"/>
    <n v="0"/>
    <n v="0"/>
    <n v="0.79282778753405136"/>
    <n v="1.0739675756761029"/>
    <n v="0"/>
  </r>
  <r>
    <n v="1401"/>
    <s v="צמרת הבירה"/>
    <s v="ירושלים"/>
    <s v="Jerusalem"/>
    <n v="1"/>
    <n v="0"/>
    <s v="Jewish"/>
    <m/>
    <m/>
    <m/>
    <m/>
    <s v="| old to a diverse neighborhood |"/>
    <m/>
    <n v="1316.0465895106699"/>
    <n v="1316.0465895106699"/>
    <n v="1316.0465895106699"/>
    <n v="1316.0465895106699"/>
    <n v="1316.0465895106699"/>
    <n v="1316.0465895106699"/>
    <n v="1616.0465895106699"/>
    <n v="0"/>
    <n v="0"/>
    <n v="0"/>
    <n v="0"/>
    <n v="0"/>
    <n v="300"/>
    <n v="300"/>
    <n v="2685.159573759674"/>
    <n v="3026.90715587454"/>
    <n v="3026.90715587454"/>
    <n v="3026.90715587454"/>
    <n v="3026.90715587454"/>
    <n v="4606.1630632873448"/>
    <n v="5656.1630632873448"/>
    <s v="כללי זקן"/>
    <n v="4"/>
    <n v="4"/>
    <n v="4"/>
    <n v="4"/>
    <n v="4"/>
    <n v="3"/>
    <n v="3"/>
    <n v="5"/>
    <n v="10"/>
    <n v="15"/>
    <n v="20"/>
    <n v="25"/>
    <n v="30"/>
    <n v="0"/>
    <n v="0"/>
    <n v="0"/>
    <n v="0"/>
    <n v="0"/>
    <n v="0.22795545567391001"/>
  </r>
  <r>
    <n v="1402"/>
    <s v="הגבעה הצרפתית"/>
    <s v="ירושלים"/>
    <s v="Jerusalem"/>
    <n v="1"/>
    <n v="0"/>
    <s v="Jewish"/>
    <m/>
    <s v="| a lot of new aprts in diverse neighborhood|"/>
    <s v="| a lot of new aprts in diverse neighborhood|"/>
    <m/>
    <m/>
    <m/>
    <n v="667.95341048932994"/>
    <n v="667.95341048932994"/>
    <n v="932.45341048932994"/>
    <n v="1255.9534104893301"/>
    <n v="1416.9534104893301"/>
    <n v="1612.9534104893301"/>
    <n v="1808.9534104893301"/>
    <n v="0"/>
    <n v="264.5"/>
    <n v="323.5"/>
    <n v="161"/>
    <n v="196"/>
    <n v="196"/>
    <n v="1141"/>
    <n v="1362.840426240326"/>
    <n v="1536.2928441254589"/>
    <n v="3263.5869367126552"/>
    <n v="4395.8369367126552"/>
    <n v="4959.3369367126552"/>
    <n v="5645.3369367126552"/>
    <n v="6331.3369367126552"/>
    <s v="כללי זקן"/>
    <n v="4"/>
    <n v="4"/>
    <n v="3"/>
    <n v="3"/>
    <n v="3"/>
    <n v="3"/>
    <n v="3"/>
    <n v="5"/>
    <n v="10"/>
    <n v="15"/>
    <n v="20"/>
    <n v="25"/>
    <n v="30"/>
    <n v="0"/>
    <n v="0.39598570176658332"/>
    <n v="0.34693422358789461"/>
    <n v="0.12818946837946249"/>
    <n v="0.13832494318378011"/>
    <n v="0.12151621908319001"/>
  </r>
  <r>
    <n v="1403"/>
    <s v="הגבעה הצרפתית דרום"/>
    <s v="ירושלים"/>
    <s v="Jerusalem"/>
    <n v="1"/>
    <n v="0"/>
    <s v="Jewish"/>
    <m/>
    <m/>
    <s v="| a lot of new aprts in diverse neighborhood|"/>
    <s v="| a lot of new aprts in diverse neighborhood|"/>
    <m/>
    <m/>
    <n v="299.84996337745201"/>
    <n v="299.84996337745201"/>
    <n v="299.84996337745201"/>
    <n v="419.84996337745201"/>
    <n v="539.84996337745201"/>
    <n v="659.84996337745201"/>
    <n v="779.84996337745201"/>
    <n v="0"/>
    <n v="0"/>
    <n v="120"/>
    <n v="120"/>
    <n v="120"/>
    <n v="120"/>
    <n v="480"/>
    <n v="1269.7095000948659"/>
    <n v="1139.4298608343181"/>
    <n v="1139.4298608343181"/>
    <n v="1469.4748718210819"/>
    <n v="1889.4748718210819"/>
    <n v="2309.4748718210822"/>
    <n v="2729.4748718210822"/>
    <s v="כללי משפחות"/>
    <n v="2"/>
    <n v="2"/>
    <n v="2"/>
    <n v="3"/>
    <n v="3"/>
    <n v="3"/>
    <n v="3"/>
    <n v="5"/>
    <n v="10"/>
    <n v="15"/>
    <n v="20"/>
    <n v="25"/>
    <n v="30"/>
    <n v="0"/>
    <n v="0"/>
    <n v="0.40020014892896172"/>
    <n v="0.28581638791788588"/>
    <n v="0.22228398284820941"/>
    <n v="0.18185952361924551"/>
  </r>
  <r>
    <n v="1404"/>
    <s v="מלון היאט"/>
    <s v="ירושלים"/>
    <s v="Jerusalem"/>
    <n v="1"/>
    <n v="0"/>
    <s v="Jewish"/>
    <m/>
    <m/>
    <m/>
    <m/>
    <s v="| natural aging to a diverse neighborhood |"/>
    <m/>
    <n v="239.73776637755941"/>
    <n v="246.9377663775594"/>
    <n v="254.13776637755939"/>
    <n v="261.33776637755938"/>
    <n v="268.53776637755942"/>
    <n v="275.73776637755941"/>
    <n v="282.93776637755929"/>
    <n v="7.2"/>
    <n v="7.2"/>
    <n v="7.2"/>
    <n v="7.2"/>
    <n v="7.2"/>
    <n v="7.2"/>
    <n v="43.2"/>
    <n v="1015.16543831601"/>
    <n v="938.3635122347257"/>
    <n v="965.7235122347256"/>
    <n v="993.08351223472562"/>
    <n v="1020.443512234726"/>
    <n v="965.08218232145771"/>
    <n v="990.28218232145764"/>
    <s v="כללי משפחות"/>
    <n v="2"/>
    <n v="2"/>
    <n v="2"/>
    <n v="2"/>
    <n v="2"/>
    <n v="3"/>
    <n v="3"/>
    <n v="5"/>
    <n v="10"/>
    <n v="15"/>
    <n v="20"/>
    <n v="25"/>
    <n v="30"/>
    <n v="3.0032815057852959E-2"/>
    <n v="2.915714394610441E-2"/>
    <n v="2.8331090268981628E-2"/>
    <n v="2.7550553063188082E-2"/>
    <n v="2.6811871183425751E-2"/>
    <n v="2.6111765880272121E-2"/>
  </r>
  <r>
    <n v="1405"/>
    <s v="שיח ג'ראח - קרית הממשלה"/>
    <s v="ירושלים"/>
    <s v="Jerusalem"/>
    <n v="1"/>
    <n v="0"/>
    <s v="Jewish"/>
    <m/>
    <m/>
    <m/>
    <m/>
    <s v=" | new diverse neighborhood | "/>
    <s v="| renew diverse neighborhood |"/>
    <n v="0"/>
    <n v="0"/>
    <n v="0"/>
    <n v="0"/>
    <n v="0"/>
    <n v="300"/>
    <n v="600"/>
    <n v="0"/>
    <n v="0"/>
    <n v="0"/>
    <n v="0"/>
    <n v="300"/>
    <n v="300"/>
    <n v="600"/>
    <n v="0"/>
    <n v="0"/>
    <n v="0"/>
    <n v="0"/>
    <n v="0"/>
    <n v="1050"/>
    <n v="2100"/>
    <s v="כללי זקן"/>
    <n v="4"/>
    <n v="4"/>
    <n v="4"/>
    <n v="4"/>
    <n v="4"/>
    <n v="3"/>
    <n v="3"/>
    <n v="5"/>
    <n v="10"/>
    <n v="15"/>
    <n v="20"/>
    <n v="0"/>
    <n v="0"/>
    <m/>
    <m/>
    <m/>
    <m/>
    <m/>
    <n v="1"/>
  </r>
  <r>
    <n v="2001"/>
    <s v="נוף ציון"/>
    <s v="ירושלים"/>
    <s v="Jerusalem"/>
    <n v="1"/>
    <n v="0"/>
    <s v="Jewish"/>
    <m/>
    <s v="| renew diverse neighborhood |"/>
    <m/>
    <m/>
    <m/>
    <m/>
    <n v="35.725963965708637"/>
    <n v="35.725963965708637"/>
    <n v="235.72596396570859"/>
    <n v="235.72596396570859"/>
    <n v="235.72596396570859"/>
    <n v="235.72596396570859"/>
    <n v="235.72596396570859"/>
    <n v="0"/>
    <n v="200"/>
    <n v="0"/>
    <n v="0"/>
    <n v="0"/>
    <n v="0"/>
    <n v="200"/>
    <n v="196.4928018113975"/>
    <n v="150.04904865597629"/>
    <n v="825.04087387998027"/>
    <n v="825.04087387998027"/>
    <n v="825.04087387998027"/>
    <n v="825.04087387998027"/>
    <n v="825.04087387998027"/>
    <s v="כללי צעיר"/>
    <n v="1"/>
    <n v="1"/>
    <n v="3"/>
    <n v="3"/>
    <n v="3"/>
    <n v="3"/>
    <n v="3"/>
    <n v="5"/>
    <n v="0"/>
    <n v="5"/>
    <n v="10"/>
    <n v="15"/>
    <n v="20"/>
    <n v="0"/>
    <n v="5.5981694487507419"/>
    <n v="0"/>
    <n v="0"/>
    <n v="0"/>
    <n v="0"/>
  </r>
  <r>
    <n v="3001"/>
    <s v="את תלפיות-קניון האחים ישראל"/>
    <s v="ירושלים"/>
    <s v="Jerusalem"/>
    <n v="1"/>
    <n v="0"/>
    <s v="Jewish"/>
    <m/>
    <m/>
    <s v="| renew diverse neighborhood |"/>
    <s v="| renew diverse neighborhood |"/>
    <s v="| renew diverse neighborhood |"/>
    <s v="| a lot of new aprts in diverse neighborhood|"/>
    <n v="107.30612963992721"/>
    <n v="107.30612963992721"/>
    <n v="107.30612963992721"/>
    <n v="286.29600693992722"/>
    <n v="602.78082288992721"/>
    <n v="990.36057748992721"/>
    <n v="1467.4352707399271"/>
    <n v="0"/>
    <n v="0"/>
    <n v="178.98987729999999"/>
    <n v="316.48481594999998"/>
    <n v="387.5797546"/>
    <n v="477.07469325"/>
    <n v="1360.1291411"/>
    <n v="345.61189564684571"/>
    <n v="246.80409817183249"/>
    <n v="246.80409817183249"/>
    <n v="1002.036024289745"/>
    <n v="2109.7328801147451"/>
    <n v="3466.2620212147449"/>
    <n v="5136.023447589745"/>
    <s v="כללי זקן"/>
    <n v="4"/>
    <n v="4"/>
    <n v="4"/>
    <n v="3"/>
    <n v="3"/>
    <n v="3"/>
    <n v="3"/>
    <n v="5"/>
    <n v="10"/>
    <n v="0"/>
    <n v="0"/>
    <n v="0"/>
    <n v="5"/>
    <n v="0"/>
    <n v="0"/>
    <n v="1.668030315701557"/>
    <n v="1.1054461406316689"/>
    <n v="0.64298620639889748"/>
    <n v="0.48171817830142999"/>
  </r>
  <r>
    <n v="3002"/>
    <s v="את תלפיות-רח' החרושת"/>
    <s v="ירושלים"/>
    <s v="Jerusalem"/>
    <n v="1"/>
    <n v="0"/>
    <s v="Jewish"/>
    <s v="| renew diverse neighborhood |"/>
    <m/>
    <m/>
    <m/>
    <m/>
    <m/>
    <n v="83.693171358723589"/>
    <n v="435.69317135872359"/>
    <n v="435.69317135872359"/>
    <n v="496.24325135872363"/>
    <n v="587.06837135872354"/>
    <n v="708.1685313587235"/>
    <n v="859.54373135872356"/>
    <n v="352"/>
    <n v="0"/>
    <n v="60.550080000000008"/>
    <n v="90.825119999999998"/>
    <n v="121.10016"/>
    <n v="151.37520000000001"/>
    <n v="775.85055999999986"/>
    <n v="269.55921067180128"/>
    <n v="1524.926099755533"/>
    <n v="1524.926099755533"/>
    <n v="1736.851379755532"/>
    <n v="2054.739299755533"/>
    <n v="2478.589859755532"/>
    <n v="3008.403059755532"/>
    <s v="כללי זקן"/>
    <n v="4"/>
    <n v="3"/>
    <n v="3"/>
    <n v="3"/>
    <n v="3"/>
    <n v="3"/>
    <n v="3"/>
    <n v="0"/>
    <n v="5"/>
    <n v="10"/>
    <n v="15"/>
    <n v="20"/>
    <n v="25"/>
    <n v="4.2058389506028666"/>
    <n v="0"/>
    <n v="0.13897413129329661"/>
    <n v="0.18302540085193919"/>
    <n v="0.2062794827793622"/>
    <n v="0.21375589749740059"/>
  </r>
  <r>
    <n v="3003"/>
    <s v="מסוף אגד תלפיות"/>
    <s v="ירושלים"/>
    <s v="Jerusalem"/>
    <n v="0"/>
    <n v="0"/>
    <s v="Jewish"/>
    <m/>
    <s v="| a lot of new aprts in non-diverse neighborhood|"/>
    <s v="| a lot of new aprts in non-diverse neighborhood|"/>
    <m/>
    <m/>
    <m/>
    <n v="239.30077560424471"/>
    <n v="239.30077560424471"/>
    <n v="832.9007756042447"/>
    <n v="1348.5007756042451"/>
    <n v="1657.800775604245"/>
    <n v="2056.3007756042439"/>
    <n v="2075.5007756042442"/>
    <n v="0"/>
    <n v="593.6"/>
    <n v="515.6"/>
    <n v="309.3"/>
    <n v="398.5"/>
    <n v="19.2"/>
    <n v="1836.2"/>
    <n v="770.68794377797087"/>
    <n v="806.58306011860759"/>
    <n v="3498.183257537828"/>
    <n v="5663.703257537828"/>
    <n v="6962.7632575378266"/>
    <n v="8636.4632575378273"/>
    <n v="8717.1032575378267"/>
    <s v="כללי מאוזן"/>
    <n v="3"/>
    <n v="3"/>
    <n v="1"/>
    <n v="1"/>
    <n v="1"/>
    <n v="1"/>
    <n v="1"/>
    <n v="5"/>
    <n v="0"/>
    <n v="0"/>
    <n v="5"/>
    <n v="10"/>
    <n v="15"/>
    <n v="0"/>
    <n v="2.480560284441764"/>
    <n v="0.61904132533187717"/>
    <n v="0.2293658302579818"/>
    <n v="0.24037870283584131"/>
    <n v="9.3371554530285467E-3"/>
  </r>
  <r>
    <n v="3004"/>
    <s v="את תלפיות-רח' האומן"/>
    <s v="ירושלים"/>
    <s v="Jerusalem"/>
    <n v="1"/>
    <n v="0"/>
    <s v="Jewish"/>
    <m/>
    <m/>
    <s v="| renew diverse neighborhood |"/>
    <s v="| renew diverse neighborhood |"/>
    <s v="| renew diverse neighborhood |"/>
    <s v="| a lot of new aprts in diverse neighborhood|"/>
    <n v="119.6870474449546"/>
    <n v="119.6870474449546"/>
    <n v="119.6870474449546"/>
    <n v="256.7953912449546"/>
    <n v="462.45790694495457"/>
    <n v="736.67459454495463"/>
    <n v="1079.4454540449551"/>
    <n v="0"/>
    <n v="0"/>
    <n v="137.1083438"/>
    <n v="205.6625157"/>
    <n v="274.2166876"/>
    <n v="342.77085949999997"/>
    <n v="959.75840659999994"/>
    <n v="385.48839186194311"/>
    <n v="454.81078029082738"/>
    <n v="454.81078029082738"/>
    <n v="898.78386935734113"/>
    <n v="1618.602674307341"/>
    <n v="2578.3610809073411"/>
    <n v="3778.0590891573411"/>
    <s v="כללי משפחות"/>
    <n v="2"/>
    <n v="2"/>
    <n v="2"/>
    <n v="3"/>
    <n v="3"/>
    <n v="3"/>
    <n v="3"/>
    <n v="5"/>
    <n v="10"/>
    <n v="0"/>
    <n v="0"/>
    <n v="0"/>
    <n v="5"/>
    <n v="0"/>
    <n v="0"/>
    <n v="1.1455570734423679"/>
    <n v="0.8008808674600415"/>
    <n v="0.59295491218109808"/>
    <n v="0.46529480185444733"/>
  </r>
  <r>
    <n v="3005"/>
    <s v="את תלפיות-רח' הסדנא"/>
    <s v="ירושלים"/>
    <s v="Jerusalem"/>
    <n v="1"/>
    <n v="0"/>
    <s v="Jewish"/>
    <m/>
    <m/>
    <s v=" | new diverse neighborhood | "/>
    <s v="| renew diverse neighborhood |"/>
    <s v="| renew diverse neighborhood |"/>
    <s v="| renew diverse neighborhood |"/>
    <n v="0"/>
    <n v="0"/>
    <n v="0"/>
    <n v="74.228580499999993"/>
    <n v="185.57145125"/>
    <n v="334.02861224999998"/>
    <n v="519.60006350000015"/>
    <n v="0"/>
    <n v="0"/>
    <n v="74.228580499999993"/>
    <n v="111.34287075"/>
    <n v="148.45716100000001"/>
    <n v="185.57145125000011"/>
    <n v="519.60006350000015"/>
    <n v="0"/>
    <n v="0"/>
    <n v="0"/>
    <n v="259.80003175000002"/>
    <n v="649.50007937500004"/>
    <n v="1169.1001428750001"/>
    <n v="1818.600222250001"/>
    <s v="כללי זקן"/>
    <n v="4"/>
    <n v="4"/>
    <n v="4"/>
    <n v="3"/>
    <n v="3"/>
    <n v="3"/>
    <n v="3"/>
    <n v="5"/>
    <n v="10"/>
    <n v="0"/>
    <n v="0"/>
    <n v="0"/>
    <n v="0"/>
    <m/>
    <m/>
    <m/>
    <n v="1.5"/>
    <n v="0.8"/>
    <n v="0.5555555555555558"/>
  </r>
  <r>
    <n v="3006"/>
    <s v="את תלפיות-קניון הדר"/>
    <s v="ירושלים"/>
    <s v="Jerusalem"/>
    <n v="1"/>
    <n v="0"/>
    <s v="Jewish"/>
    <m/>
    <m/>
    <s v=" | new diverse neighborhood | "/>
    <s v="| renew diverse neighborhood |"/>
    <s v="| renew diverse neighborhood |"/>
    <s v="| a lot of new aprts in diverse neighborhood|"/>
    <n v="0"/>
    <n v="0"/>
    <n v="0"/>
    <n v="241.1716667"/>
    <n v="445.42916674999998"/>
    <n v="726.77250015000004"/>
    <n v="1076.2016669"/>
    <n v="0"/>
    <n v="0"/>
    <n v="241.1716667"/>
    <n v="204.25750005"/>
    <n v="281.34333340000001"/>
    <n v="349.42916674999998"/>
    <n v="1076.2016669"/>
    <n v="0"/>
    <n v="0"/>
    <n v="0"/>
    <n v="844.10083344999998"/>
    <n v="1559.0020836250001"/>
    <n v="2543.703750525"/>
    <n v="3766.7058341500001"/>
    <s v="כללי זקן"/>
    <n v="4"/>
    <n v="4"/>
    <n v="4"/>
    <n v="3"/>
    <n v="3"/>
    <n v="3"/>
    <n v="3"/>
    <n v="5"/>
    <n v="10"/>
    <n v="0"/>
    <n v="0"/>
    <n v="0"/>
    <n v="5"/>
    <m/>
    <m/>
    <m/>
    <n v="0.84693821146113923"/>
    <n v="0.63162306018883974"/>
    <n v="0.48079580154433549"/>
  </r>
  <r>
    <n v="3101"/>
    <s v="תלפיות"/>
    <s v="ירושלים"/>
    <s v="Jerusalem"/>
    <n v="1"/>
    <n v="1"/>
    <s v="Jewish"/>
    <m/>
    <m/>
    <m/>
    <m/>
    <s v="| old to a diverse neighborhood |"/>
    <m/>
    <n v="1907.8023211852581"/>
    <n v="1921.902321185258"/>
    <n v="2100.5523211852578"/>
    <n v="2293.8023211852578"/>
    <n v="2430.721288779258"/>
    <n v="2664.032498271758"/>
    <n v="2897.3437077642579"/>
    <n v="14.1"/>
    <n v="178.65"/>
    <n v="193.25"/>
    <n v="136.91896759400001"/>
    <n v="233.31120949250001"/>
    <n v="233.31120949250001"/>
    <n v="989.541386579"/>
    <n v="4180.4042014464139"/>
    <n v="4420.3753387260931"/>
    <n v="4831.2703387260926"/>
    <n v="5275.745338726093"/>
    <n v="5590.6589641922928"/>
    <n v="9324.1137439511531"/>
    <n v="10140.7029771749"/>
    <s v="כללי זקן"/>
    <n v="4"/>
    <n v="4"/>
    <n v="4"/>
    <n v="4"/>
    <n v="4"/>
    <n v="3"/>
    <n v="3"/>
    <n v="5"/>
    <n v="10"/>
    <n v="15"/>
    <n v="20"/>
    <n v="25"/>
    <n v="30"/>
    <n v="7.3907028225230964E-3"/>
    <n v="9.2954776125055413E-2"/>
    <n v="9.1999612697557923E-2"/>
    <n v="5.9690831389189188E-2"/>
    <n v="9.5984352697907269E-2"/>
    <n v="8.7578214471428689E-2"/>
  </r>
  <r>
    <n v="3102"/>
    <s v="רמת רחל צפון"/>
    <s v="ירושלים"/>
    <s v="Jerusalem"/>
    <n v="0"/>
    <n v="0"/>
    <s v="Jewish"/>
    <m/>
    <s v=" | new non-diverse neighborhood  | "/>
    <s v="| a lot of new aprts in non-diverse neighborhood|"/>
    <m/>
    <m/>
    <m/>
    <n v="0"/>
    <n v="0"/>
    <n v="915"/>
    <n v="1830"/>
    <n v="1830"/>
    <n v="1830"/>
    <n v="1830"/>
    <n v="0"/>
    <n v="915"/>
    <n v="915"/>
    <n v="0"/>
    <n v="0"/>
    <n v="0"/>
    <n v="1830"/>
    <n v="0"/>
    <n v="0"/>
    <n v="3843"/>
    <n v="7686"/>
    <n v="7686"/>
    <n v="7686"/>
    <n v="7686"/>
    <s v="כללי זקן"/>
    <n v="4"/>
    <n v="4"/>
    <n v="1"/>
    <n v="1"/>
    <n v="1"/>
    <n v="1"/>
    <n v="1"/>
    <n v="5"/>
    <n v="0"/>
    <n v="0"/>
    <n v="5"/>
    <n v="10"/>
    <n v="15"/>
    <m/>
    <m/>
    <n v="1"/>
    <n v="0"/>
    <n v="0"/>
    <n v="0"/>
  </r>
  <r>
    <n v="3103"/>
    <s v="קיבוץ רמת רחל"/>
    <s v="מטה יהודה"/>
    <s v="Jerusalem"/>
    <n v="0"/>
    <n v="0"/>
    <s v="Jewish"/>
    <m/>
    <m/>
    <s v="| a lot of new aprts in non-diverse neighborhood|"/>
    <m/>
    <m/>
    <m/>
    <n v="173.01287595215001"/>
    <n v="173.01287595215001"/>
    <n v="234.21287595215"/>
    <n v="633.66287595214999"/>
    <n v="699.51955474329213"/>
    <n v="789.09040323221973"/>
    <n v="817.46125172114739"/>
    <n v="0"/>
    <n v="61.2"/>
    <n v="399.45"/>
    <n v="65.856678791142102"/>
    <n v="89.570848488927624"/>
    <n v="28.370848488927631"/>
    <n v="644.44837576899738"/>
    <n v="552.65255804143908"/>
    <n v="578.6044894342615"/>
    <n v="818.40670654136966"/>
    <n v="2661.38407899903"/>
    <n v="2937.982129921827"/>
    <n v="3314.1796935753232"/>
    <n v="3433.337257228819"/>
    <s v="כללי מאוזן"/>
    <n v="3"/>
    <n v="3"/>
    <n v="3"/>
    <n v="1"/>
    <n v="1"/>
    <n v="1"/>
    <n v="1"/>
    <n v="5"/>
    <n v="10"/>
    <n v="0"/>
    <n v="5"/>
    <n v="10"/>
    <n v="15"/>
    <n v="0"/>
    <n v="0.35373089813804393"/>
    <n v="1.7054997440943771"/>
    <n v="0.1039301516475697"/>
    <n v="0.12804623956766739"/>
    <n v="3.5953863299714263E-2"/>
  </r>
  <r>
    <n v="3104"/>
    <s v="ארנונה"/>
    <s v="ירושלים"/>
    <s v="Jerusalem"/>
    <n v="0"/>
    <n v="0"/>
    <s v="Jewish"/>
    <m/>
    <m/>
    <m/>
    <m/>
    <m/>
    <m/>
    <n v="1171.625751196611"/>
    <n v="1178.625751196611"/>
    <n v="1222.325751196611"/>
    <n v="1260.4257511966109"/>
    <n v="1300.4822662676111"/>
    <n v="1341.5079101063609"/>
    <n v="1382.533553945111"/>
    <n v="7"/>
    <n v="43.7"/>
    <n v="38.1"/>
    <n v="40.056515071"/>
    <n v="41.02564383875"/>
    <n v="41.02564383875"/>
    <n v="210.90780274849999"/>
    <n v="3003.0093649048508"/>
    <n v="3197.745019605271"/>
    <n v="3499.6569267582749"/>
    <n v="3797.805400294535"/>
    <n v="4113.5725523719229"/>
    <n v="4444.5674922310627"/>
    <n v="4787.8701252418277"/>
    <s v="כללי מאוזן"/>
    <n v="3"/>
    <n v="3"/>
    <n v="3"/>
    <n v="3"/>
    <n v="3"/>
    <n v="3"/>
    <n v="3"/>
    <n v="5"/>
    <n v="10"/>
    <n v="15"/>
    <n v="20"/>
    <n v="25"/>
    <n v="30"/>
    <n v="5.9746040856909497E-3"/>
    <n v="3.7077078924869208E-2"/>
    <n v="3.117008699415973E-2"/>
    <n v="3.1780146536177577E-2"/>
    <n v="3.1546484641035329E-2"/>
    <n v="3.0581738303352451E-2"/>
  </r>
  <r>
    <n v="3105"/>
    <s v="תלפיות - פילבוקס"/>
    <s v="ירושלים"/>
    <s v="Jerusalem"/>
    <n v="0"/>
    <n v="0"/>
    <s v="Jewish"/>
    <m/>
    <m/>
    <m/>
    <m/>
    <m/>
    <m/>
    <n v="357.37424880338921"/>
    <n v="357.37424880338921"/>
    <n v="393.37424880338921"/>
    <n v="393.37424880338921"/>
    <n v="393.37424880338921"/>
    <n v="393.37424880338921"/>
    <n v="393.37424880338921"/>
    <n v="0"/>
    <n v="36"/>
    <n v="0"/>
    <n v="0"/>
    <n v="0"/>
    <n v="0"/>
    <n v="36"/>
    <n v="915.99063509514849"/>
    <n v="969.59677241565691"/>
    <n v="1126.2749829866559"/>
    <n v="1185.281120307164"/>
    <n v="1244.287257627672"/>
    <n v="1303.293394948181"/>
    <n v="1362.2995322686891"/>
    <s v="כללי מאוזן"/>
    <n v="3"/>
    <n v="3"/>
    <n v="3"/>
    <n v="3"/>
    <n v="3"/>
    <n v="3"/>
    <n v="3"/>
    <n v="5"/>
    <n v="10"/>
    <n v="15"/>
    <n v="20"/>
    <n v="25"/>
    <n v="30"/>
    <n v="0"/>
    <n v="0.1007347343031577"/>
    <n v="0"/>
    <n v="0"/>
    <n v="0"/>
    <n v="0"/>
  </r>
  <r>
    <n v="3106"/>
    <s v="תלפיות - שיכונים"/>
    <s v="ירושלים"/>
    <s v="Jerusalem"/>
    <n v="0"/>
    <n v="0"/>
    <s v="Jewish"/>
    <m/>
    <m/>
    <m/>
    <m/>
    <m/>
    <m/>
    <n v="374.63788524611567"/>
    <n v="374.63788524611567"/>
    <n v="374.63788524611567"/>
    <n v="497.68788524611568"/>
    <n v="666.82761851602629"/>
    <n v="730.25728510341457"/>
    <n v="757.43695169080286"/>
    <n v="0"/>
    <n v="0"/>
    <n v="123.05"/>
    <n v="169.13973326991061"/>
    <n v="63.429666587388283"/>
    <n v="27.179666587388279"/>
    <n v="382.79906644468718"/>
    <n v="919.02470639421585"/>
    <n v="975.2203891811331"/>
    <n v="1031.416071968051"/>
    <n v="1444.838377296571"/>
    <n v="2035.8923100260099"/>
    <n v="2339.088104213623"/>
    <n v="2539.7628740204168"/>
    <s v="כללי מאוזן"/>
    <n v="3"/>
    <n v="3"/>
    <n v="3"/>
    <n v="3"/>
    <n v="3"/>
    <n v="3"/>
    <n v="3"/>
    <n v="5"/>
    <n v="10"/>
    <n v="15"/>
    <n v="20"/>
    <n v="25"/>
    <n v="30"/>
    <n v="0"/>
    <n v="0"/>
    <n v="0.32845049805671189"/>
    <n v="0.33985101563456371"/>
    <n v="9.5121534900648147E-2"/>
    <n v="3.7219302212834843E-2"/>
  </r>
  <r>
    <n v="3107"/>
    <s v="תלפיות - גשר"/>
    <s v="ירושלים"/>
    <s v="Jerusalem"/>
    <n v="0"/>
    <n v="0"/>
    <s v="Jewish"/>
    <m/>
    <m/>
    <m/>
    <m/>
    <m/>
    <m/>
    <n v="422.3692920659924"/>
    <n v="422.3692920659924"/>
    <n v="444.26929206599237"/>
    <n v="582.21929206599236"/>
    <n v="631.34327171639234"/>
    <n v="729.62574627939239"/>
    <n v="827.90822084239244"/>
    <n v="0"/>
    <n v="21.9"/>
    <n v="137.94999999999999"/>
    <n v="49.123979650400003"/>
    <n v="98.282474562999994"/>
    <n v="98.282474562999994"/>
    <n v="405.53892877639998"/>
    <n v="1036.1146854538681"/>
    <n v="1099.470079263767"/>
    <n v="1223.118392892123"/>
    <n v="1690.241619531068"/>
    <n v="1927.5550024975059"/>
    <n v="2337.06522134651"/>
    <n v="2776.0601825644148"/>
    <s v="כללי מאוזן"/>
    <n v="3"/>
    <n v="3"/>
    <n v="3"/>
    <n v="3"/>
    <n v="3"/>
    <n v="3"/>
    <n v="3"/>
    <n v="5"/>
    <n v="10"/>
    <n v="15"/>
    <n v="20"/>
    <n v="25"/>
    <n v="30"/>
    <n v="0"/>
    <n v="5.1850360363267768E-2"/>
    <n v="0.31050986971998212"/>
    <n v="8.4373672119459731E-2"/>
    <n v="0.15567200755273081"/>
    <n v="0.1347025856258163"/>
  </r>
  <r>
    <n v="3108"/>
    <s v="תלפיות - בתי ספר"/>
    <s v="ירושלים"/>
    <s v="Jerusalem"/>
    <n v="0"/>
    <n v="0"/>
    <s v="Jewish"/>
    <m/>
    <m/>
    <m/>
    <m/>
    <m/>
    <m/>
    <n v="524.99282268789193"/>
    <n v="524.99282268789193"/>
    <n v="524.99282268789193"/>
    <n v="776.31782268789198"/>
    <n v="853.48265180575197"/>
    <n v="917.649938203077"/>
    <n v="981.81722460040203"/>
    <n v="0"/>
    <n v="0"/>
    <n v="251.32499999999999"/>
    <n v="77.164829117860023"/>
    <n v="64.167286397325043"/>
    <n v="64.167286397325043"/>
    <n v="456.8244019125101"/>
    <n v="1287.860608151916"/>
    <n v="1366.6095315550999"/>
    <n v="1445.3584549582829"/>
    <n v="2253.7293280588951"/>
    <n v="2605.7690463073941"/>
    <n v="2939.3257665059969"/>
    <n v="3292.132672623798"/>
    <s v="כללי מאוזן"/>
    <n v="3"/>
    <n v="3"/>
    <n v="3"/>
    <n v="3"/>
    <n v="3"/>
    <n v="3"/>
    <n v="3"/>
    <n v="5"/>
    <n v="10"/>
    <n v="15"/>
    <n v="20"/>
    <n v="25"/>
    <n v="30"/>
    <n v="0"/>
    <n v="0"/>
    <n v="0.47872083034059432"/>
    <n v="9.9398502601276861E-2"/>
    <n v="7.5182883051651259E-2"/>
    <n v="6.9925669610980512E-2"/>
  </r>
  <r>
    <n v="3109"/>
    <s v="תיכון אליאנס"/>
    <s v="ירושלים"/>
    <s v="Jerusalem"/>
    <n v="0"/>
    <n v="0"/>
    <s v="Jewish"/>
    <m/>
    <m/>
    <m/>
    <m/>
    <m/>
    <m/>
    <n v="410.51215574029959"/>
    <n v="551.11215574029961"/>
    <n v="558.31215574029966"/>
    <n v="561.31215574029966"/>
    <n v="568.59214016909641"/>
    <n v="577.30212070509242"/>
    <n v="586.01210124108843"/>
    <n v="140.6"/>
    <n v="7.1999999999999993"/>
    <n v="3"/>
    <n v="7.279984428796797"/>
    <n v="8.7099805359959959"/>
    <n v="8.7099805359959959"/>
    <n v="175.49994550078881"/>
    <n v="944.17795820268918"/>
    <n v="1267.557958202689"/>
    <n v="1284.1179582026889"/>
    <n v="1291.017958202689"/>
    <n v="1307.7619223889219"/>
    <n v="1327.794877621712"/>
    <n v="1347.827832854503"/>
    <s v="כללי זקן"/>
    <n v="4"/>
    <n v="4"/>
    <n v="4"/>
    <n v="4"/>
    <n v="4"/>
    <n v="4"/>
    <n v="4"/>
    <n v="5"/>
    <n v="10"/>
    <n v="15"/>
    <n v="20"/>
    <n v="25"/>
    <n v="30"/>
    <n v="0.34249899310885967"/>
    <n v="1.3064491365334449E-2"/>
    <n v="5.3733381391671822E-3"/>
    <n v="1.2969582707852499E-2"/>
    <n v="1.531850323046269E-2"/>
    <n v="1.508738704330064E-2"/>
  </r>
  <r>
    <n v="3110"/>
    <s v="מתחם אלנבי"/>
    <s v="ירושלים"/>
    <s v="Jerusalem"/>
    <n v="0"/>
    <n v="0"/>
    <s v="Jewish"/>
    <m/>
    <m/>
    <m/>
    <m/>
    <m/>
    <m/>
    <n v="270.2412683120487"/>
    <n v="287.2412683120487"/>
    <n v="294.2152293510087"/>
    <n v="301.1891903899687"/>
    <n v="308.1631514289287"/>
    <n v="315.1371124678887"/>
    <n v="322.1110735068487"/>
    <n v="17"/>
    <n v="6.9739610389599997"/>
    <n v="6.9739610389599997"/>
    <n v="6.9739610389599997"/>
    <n v="6.9739610389599997"/>
    <n v="6.9739610389599997"/>
    <n v="51.869805194799987"/>
    <n v="621.55491711771197"/>
    <n v="660.65491711771199"/>
    <n v="676.69502750731999"/>
    <n v="692.73513789692799"/>
    <n v="708.775248286536"/>
    <n v="724.815358676144"/>
    <n v="740.85546906575189"/>
    <s v="כללי זקן"/>
    <n v="4"/>
    <n v="4"/>
    <n v="4"/>
    <n v="4"/>
    <n v="4"/>
    <n v="4"/>
    <n v="4"/>
    <n v="5"/>
    <n v="10"/>
    <n v="15"/>
    <n v="20"/>
    <n v="25"/>
    <n v="30"/>
    <n v="6.2906750350098378E-2"/>
    <n v="2.427910543614414E-2"/>
    <n v="2.37036031559054E-2"/>
    <n v="2.3154752100931549E-2"/>
    <n v="2.2630742860144961E-2"/>
    <n v="2.2129926191002399E-2"/>
  </r>
  <r>
    <n v="3111"/>
    <s v="טיילת שרובר"/>
    <s v="ירושלים"/>
    <s v="Jerusalem"/>
    <n v="0"/>
    <n v="0"/>
    <s v="Jewish"/>
    <m/>
    <m/>
    <m/>
    <m/>
    <m/>
    <m/>
    <n v="494.71976081157078"/>
    <n v="494.71976081157078"/>
    <n v="494.71976081157078"/>
    <n v="494.71976081157078"/>
    <n v="494.71976081157078"/>
    <n v="494.71976081157078"/>
    <n v="494.71976081157078"/>
    <n v="0"/>
    <n v="0"/>
    <n v="0"/>
    <n v="0"/>
    <n v="0"/>
    <n v="0"/>
    <n v="0"/>
    <n v="1137.8554498666131"/>
    <n v="1137.8554498666131"/>
    <n v="1137.8554498666131"/>
    <n v="1137.8554498666131"/>
    <n v="1137.8554498666131"/>
    <n v="1137.8554498666131"/>
    <n v="1137.8554498666131"/>
    <s v="כללי זקן"/>
    <n v="4"/>
    <n v="4"/>
    <n v="4"/>
    <n v="4"/>
    <n v="4"/>
    <n v="4"/>
    <n v="4"/>
    <n v="5"/>
    <n v="10"/>
    <n v="15"/>
    <n v="20"/>
    <n v="25"/>
    <n v="30"/>
    <n v="0"/>
    <n v="0"/>
    <n v="0"/>
    <n v="0"/>
    <n v="0"/>
    <n v="0"/>
  </r>
  <r>
    <n v="3112"/>
    <s v="רמות רחל"/>
    <s v="ירושלים"/>
    <s v="Jerusalem"/>
    <n v="0"/>
    <n v="0"/>
    <s v="Jewish"/>
    <m/>
    <m/>
    <m/>
    <m/>
    <m/>
    <m/>
    <n v="1582.283264841109"/>
    <n v="1634.4832648411091"/>
    <n v="1679.4832648411091"/>
    <n v="1724.4832648411091"/>
    <n v="1724.4832648411091"/>
    <n v="1724.4832648411091"/>
    <n v="1724.4832648411091"/>
    <n v="52.2"/>
    <n v="45"/>
    <n v="45"/>
    <n v="0"/>
    <n v="0"/>
    <n v="0"/>
    <n v="142.19999999999999"/>
    <n v="3714.930116437034"/>
    <n v="3759.3115091345512"/>
    <n v="3862.8115091345512"/>
    <n v="3966.3115091345512"/>
    <n v="3966.3115091345512"/>
    <n v="3966.3115091345512"/>
    <n v="3966.3115091345512"/>
    <s v="כללי זקן"/>
    <n v="4"/>
    <n v="4"/>
    <n v="4"/>
    <n v="4"/>
    <n v="4"/>
    <n v="4"/>
    <n v="4"/>
    <n v="5"/>
    <n v="10"/>
    <n v="15"/>
    <n v="20"/>
    <n v="25"/>
    <n v="30"/>
    <n v="3.2990300257799837E-2"/>
    <n v="2.7531637042716699E-2"/>
    <n v="2.6793955582675791E-2"/>
    <n v="0"/>
    <n v="0"/>
    <n v="0"/>
  </r>
  <r>
    <n v="3113"/>
    <s v="אמת המים התחתונה"/>
    <s v="ירושלים"/>
    <s v="Jerusalem"/>
    <n v="0"/>
    <n v="0"/>
    <s v="Jewish"/>
    <m/>
    <m/>
    <m/>
    <s v=" | new non-diverse neighborhood  | "/>
    <s v="| a lot of new aprts in non-diverse neighborhood|"/>
    <m/>
    <n v="0"/>
    <n v="0"/>
    <n v="0"/>
    <n v="0"/>
    <n v="492"/>
    <n v="984"/>
    <n v="984"/>
    <n v="0"/>
    <n v="0"/>
    <n v="0"/>
    <n v="492"/>
    <n v="492"/>
    <n v="0"/>
    <n v="984"/>
    <n v="0"/>
    <n v="0"/>
    <n v="0"/>
    <n v="0"/>
    <n v="2066.4"/>
    <n v="4132.8"/>
    <n v="4132.8"/>
    <s v="כללי זקן"/>
    <n v="4"/>
    <n v="4"/>
    <n v="4"/>
    <n v="4"/>
    <n v="1"/>
    <n v="1"/>
    <n v="1"/>
    <n v="5"/>
    <n v="10"/>
    <n v="15"/>
    <n v="0"/>
    <n v="0"/>
    <n v="5"/>
    <m/>
    <m/>
    <m/>
    <m/>
    <n v="1"/>
    <n v="0"/>
  </r>
  <r>
    <n v="3201"/>
    <s v="תלפז - רח' אבשלום חביב"/>
    <s v="ירושלים"/>
    <s v="Jerusalem"/>
    <n v="1"/>
    <n v="0"/>
    <s v="Jewish"/>
    <m/>
    <m/>
    <s v="| a lot of new aprts in diverse neighborhood|"/>
    <m/>
    <m/>
    <m/>
    <n v="814"/>
    <n v="814"/>
    <n v="814"/>
    <n v="1046.0693624"/>
    <n v="1278.1387248000001"/>
    <n v="1510.2080871999999"/>
    <n v="1742.2774496"/>
    <n v="0"/>
    <n v="0"/>
    <n v="232.06936239999999"/>
    <n v="232.06936239999999"/>
    <n v="232.06936239999999"/>
    <n v="232.06936239999999"/>
    <n v="928.27744959999995"/>
    <n v="2916"/>
    <n v="3038.1"/>
    <n v="3160.2"/>
    <n v="4218.0755137659953"/>
    <n v="5345.571836251991"/>
    <n v="6542.688967457987"/>
    <n v="7809.4269073839832"/>
    <s v="כללי מאוזן"/>
    <n v="3"/>
    <n v="3"/>
    <n v="3"/>
    <n v="3"/>
    <n v="3"/>
    <n v="3"/>
    <n v="3"/>
    <n v="5"/>
    <n v="10"/>
    <n v="15"/>
    <n v="20"/>
    <n v="25"/>
    <n v="30"/>
    <n v="0"/>
    <n v="0"/>
    <n v="0.2850974968058968"/>
    <n v="0.2218489239256205"/>
    <n v="0.1815682115697681"/>
    <n v="0.15366714320161531"/>
  </r>
  <r>
    <n v="3202"/>
    <s v="תלפז - רח' דב גרונר"/>
    <s v="ירושלים"/>
    <s v="Jerusalem"/>
    <n v="1"/>
    <n v="0"/>
    <s v="Jewish"/>
    <m/>
    <m/>
    <m/>
    <m/>
    <s v="| old to a diverse neighborhood |"/>
    <m/>
    <n v="1406"/>
    <n v="1406"/>
    <n v="1406"/>
    <n v="1696.8036261"/>
    <n v="1943.6072521999999"/>
    <n v="2210.7408783000001"/>
    <n v="2477.8745044000002"/>
    <n v="0"/>
    <n v="0"/>
    <n v="290.80362609999992"/>
    <n v="246.80362609999989"/>
    <n v="267.1336260999999"/>
    <n v="267.1336260999999"/>
    <n v="1071.8745044"/>
    <n v="2502"/>
    <n v="3233.8"/>
    <n v="3233.8"/>
    <n v="3902.648340029999"/>
    <n v="4470.2966800599997"/>
    <n v="7737.5930740500007"/>
    <n v="8672.5607653999996"/>
    <s v="כללי זקן"/>
    <n v="4"/>
    <n v="4"/>
    <n v="4"/>
    <n v="4"/>
    <n v="4"/>
    <n v="3"/>
    <n v="3"/>
    <n v="5"/>
    <n v="10"/>
    <n v="15"/>
    <n v="20"/>
    <n v="25"/>
    <n v="30"/>
    <n v="0"/>
    <n v="0"/>
    <n v="0.20683045953058321"/>
    <n v="0.14545208549987779"/>
    <n v="0.13744218426723151"/>
    <n v="0.1208344355153094"/>
  </r>
  <r>
    <n v="3203"/>
    <s v="תלפז - רח' משה ברזני"/>
    <s v="ירושלים"/>
    <s v="Jerusalem"/>
    <n v="1"/>
    <n v="0"/>
    <s v="Jewish"/>
    <m/>
    <m/>
    <s v="| a lot of new aprts in diverse neighborhood|"/>
    <s v="| a lot of new aprts in diverse neighborhood|"/>
    <m/>
    <m/>
    <n v="775"/>
    <n v="775"/>
    <n v="775"/>
    <n v="1010.3298687"/>
    <n v="1266.104262660984"/>
    <n v="1436.9897879372149"/>
    <n v="1607.875313213445"/>
    <n v="0"/>
    <n v="0"/>
    <n v="235.32986869999999"/>
    <n v="255.7743939609843"/>
    <n v="170.8855252762304"/>
    <n v="170.8855252762304"/>
    <n v="832.87531321344511"/>
    <n v="2433"/>
    <n v="2549.25"/>
    <n v="2665.5"/>
    <n v="3626.4324029112581"/>
    <n v="4734.4131008922986"/>
    <n v="5588.963184889998"/>
    <n v="6494.778926470568"/>
    <s v="כללי מאוזן"/>
    <n v="3"/>
    <n v="3"/>
    <n v="3"/>
    <n v="3"/>
    <n v="3"/>
    <n v="3"/>
    <n v="3"/>
    <n v="5"/>
    <n v="10"/>
    <n v="15"/>
    <n v="20"/>
    <n v="25"/>
    <n v="30"/>
    <n v="0"/>
    <n v="0"/>
    <n v="0.30365144348387102"/>
    <n v="0.25315929171735901"/>
    <n v="0.13496955212604569"/>
    <n v="0.1189190951186473"/>
  </r>
  <r>
    <n v="3204"/>
    <s v="תיכון סליסברג"/>
    <s v="ירושלים"/>
    <s v="Jerusalem"/>
    <n v="1"/>
    <n v="0"/>
    <s v="Jewish"/>
    <m/>
    <m/>
    <m/>
    <m/>
    <m/>
    <m/>
    <n v="824"/>
    <n v="824"/>
    <n v="824"/>
    <n v="999.26444370000002"/>
    <n v="1115.4288873999999"/>
    <n v="1259.1733311"/>
    <n v="1402.9177748"/>
    <n v="0"/>
    <n v="0"/>
    <n v="175.26444369999999"/>
    <n v="116.16444370000001"/>
    <n v="143.74444370000001"/>
    <n v="143.74444370000001"/>
    <n v="578.91777480000007"/>
    <n v="2711"/>
    <n v="2834.6"/>
    <n v="2958.2"/>
    <n v="3737.2975274207038"/>
    <n v="4339.0725190193689"/>
    <n v="5087.1213825629848"/>
    <n v="5878.2935792166018"/>
    <s v="כללי מאוזן"/>
    <n v="3"/>
    <n v="3"/>
    <n v="3"/>
    <n v="3"/>
    <n v="3"/>
    <n v="3"/>
    <n v="3"/>
    <n v="5"/>
    <n v="10"/>
    <n v="15"/>
    <n v="20"/>
    <n v="25"/>
    <n v="30"/>
    <n v="0"/>
    <n v="0"/>
    <n v="0.21269956759708741"/>
    <n v="0.1162499520846306"/>
    <n v="0.12886921373809851"/>
    <n v="0.1141577892016077"/>
  </r>
  <r>
    <n v="3205"/>
    <s v="תלפז_רח' רב החובל"/>
    <s v="ירושלים"/>
    <s v="Jerusalem"/>
    <n v="0"/>
    <n v="0"/>
    <s v="Jewish"/>
    <m/>
    <m/>
    <m/>
    <m/>
    <m/>
    <m/>
    <n v="497.49786843650008"/>
    <n v="497.49786843650008"/>
    <n v="497.49786843650008"/>
    <n v="497.49786843650008"/>
    <n v="562.49786843650008"/>
    <n v="692.49786843650008"/>
    <n v="822.49786843650008"/>
    <n v="0"/>
    <n v="0"/>
    <n v="0"/>
    <n v="65"/>
    <n v="130"/>
    <n v="130"/>
    <n v="325"/>
    <n v="1762.386198936302"/>
    <n v="1837.010879201777"/>
    <n v="1911.6355594672521"/>
    <n v="1986.2602397327271"/>
    <n v="2330.1474199982022"/>
    <n v="2972.5471002636782"/>
    <n v="3653.9467805291529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.13065382612447621"/>
    <n v="0.23111198689755669"/>
    <n v="0.1877262096033738"/>
  </r>
  <r>
    <n v="3206"/>
    <s v="קרית מוריה"/>
    <s v="ירושלים"/>
    <s v="Jerusalem"/>
    <n v="0"/>
    <n v="0"/>
    <s v="Jewish"/>
    <m/>
    <m/>
    <m/>
    <m/>
    <m/>
    <m/>
    <n v="250.8133305382899"/>
    <n v="250.8133305382899"/>
    <n v="277.8133305382899"/>
    <n v="326.41333053828993"/>
    <n v="353.41333053828993"/>
    <n v="353.41333053828993"/>
    <n v="353.41333053828993"/>
    <n v="0"/>
    <n v="27"/>
    <n v="48.6"/>
    <n v="27"/>
    <n v="0"/>
    <n v="0"/>
    <n v="102.6"/>
    <n v="576.87066023806676"/>
    <n v="576.87066023806676"/>
    <n v="638.97066023806678"/>
    <n v="750.75066023806676"/>
    <n v="812.85066023806678"/>
    <n v="812.85066023806678"/>
    <n v="812.85066023806678"/>
    <s v="כללי זקן"/>
    <n v="4"/>
    <n v="4"/>
    <n v="4"/>
    <n v="4"/>
    <n v="4"/>
    <n v="4"/>
    <n v="4"/>
    <n v="5"/>
    <n v="10"/>
    <n v="15"/>
    <n v="20"/>
    <n v="25"/>
    <n v="30"/>
    <n v="0"/>
    <n v="0.1076497805840432"/>
    <n v="0.17493760974620209"/>
    <n v="8.2717209972626299E-2"/>
    <n v="0"/>
    <n v="0"/>
  </r>
  <r>
    <n v="3207"/>
    <s v="תלפז_רח' גרשון אבנר"/>
    <s v="ירושלים"/>
    <s v="Jerusalem"/>
    <n v="0"/>
    <n v="0"/>
    <s v="Jewish"/>
    <m/>
    <m/>
    <m/>
    <m/>
    <m/>
    <m/>
    <n v="647.66312148478471"/>
    <n v="647.66312148478471"/>
    <n v="647.66312148478471"/>
    <n v="647.66312148478471"/>
    <n v="647.66312148478471"/>
    <n v="647.66312148478471"/>
    <n v="647.66312148478471"/>
    <n v="0"/>
    <n v="0"/>
    <n v="0"/>
    <n v="0"/>
    <n v="0"/>
    <n v="0"/>
    <n v="0"/>
    <n v="2294.3466078598499"/>
    <n v="2391.496076082567"/>
    <n v="2488.6455443052851"/>
    <n v="2585.7950125280031"/>
    <n v="2682.9444807507211"/>
    <n v="2780.0939489734392"/>
    <n v="2877.2434171961572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3301"/>
    <s v="הר חומה דרום"/>
    <s v="ירושלים"/>
    <s v="Jerusalem"/>
    <n v="0"/>
    <n v="0"/>
    <s v="Jewish"/>
    <m/>
    <m/>
    <m/>
    <m/>
    <s v="| natural aging |"/>
    <m/>
    <n v="1171.9454700573031"/>
    <n v="1171.9454700573031"/>
    <n v="1171.9454700573031"/>
    <n v="1189.045470057303"/>
    <n v="1189.045470057303"/>
    <n v="1189.045470057303"/>
    <n v="1189.045470057303"/>
    <n v="0"/>
    <n v="0"/>
    <n v="17.100000000000001"/>
    <n v="0"/>
    <n v="0"/>
    <n v="0"/>
    <n v="17.100000000000001"/>
    <n v="5174.4047498793916"/>
    <n v="4922.1709742406729"/>
    <n v="4922.1709742406729"/>
    <n v="4993.9909742406726"/>
    <n v="4993.9909742406726"/>
    <n v="4518.3727862177511"/>
    <n v="4518.3727862177511"/>
    <s v="כללי צעיר"/>
    <n v="1"/>
    <n v="1"/>
    <n v="1"/>
    <n v="1"/>
    <n v="1"/>
    <n v="2"/>
    <n v="2"/>
    <n v="5"/>
    <n v="10"/>
    <n v="15"/>
    <n v="20"/>
    <n v="25"/>
    <n v="30"/>
    <n v="0"/>
    <n v="0"/>
    <n v="1.4591122570885391E-2"/>
    <n v="0"/>
    <n v="0"/>
    <n v="0"/>
  </r>
  <r>
    <n v="3302"/>
    <s v="הר חומה א' מרכז"/>
    <s v="ירושלים"/>
    <s v="Jerusalem"/>
    <n v="0"/>
    <n v="0"/>
    <s v="Jewish"/>
    <m/>
    <m/>
    <m/>
    <m/>
    <s v="| natural aging |"/>
    <m/>
    <n v="1346.2961262023459"/>
    <n v="1346.2961262023459"/>
    <n v="1346.2961262023459"/>
    <n v="1346.2961262023459"/>
    <n v="1346.2961262023459"/>
    <n v="1346.2961262023459"/>
    <n v="1346.2961262023459"/>
    <n v="0"/>
    <n v="0"/>
    <n v="0"/>
    <n v="0"/>
    <n v="0"/>
    <n v="0"/>
    <n v="0"/>
    <n v="6362.8690713242404"/>
    <n v="5654.443730049853"/>
    <n v="5654.443730049853"/>
    <n v="5654.443730049853"/>
    <n v="5654.443730049853"/>
    <n v="5115.9252795689144"/>
    <n v="5115.9252795689144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3303"/>
    <s v="הר חומה א' צפון"/>
    <s v="ירושלים"/>
    <s v="Jerusalem"/>
    <n v="0"/>
    <n v="0"/>
    <s v="Jewish"/>
    <m/>
    <m/>
    <m/>
    <m/>
    <s v="| natural aging |"/>
    <m/>
    <n v="1453.8302143774879"/>
    <n v="1453.8302143774879"/>
    <n v="1453.8302143774879"/>
    <n v="1466.430214377488"/>
    <n v="1466.430214377488"/>
    <n v="1466.430214377488"/>
    <n v="1466.430214377488"/>
    <n v="0"/>
    <n v="0"/>
    <n v="12.6"/>
    <n v="0"/>
    <n v="0"/>
    <n v="0"/>
    <n v="12.6"/>
    <n v="6871.0970238867567"/>
    <n v="6106.0869003854496"/>
    <n v="6106.0869003854496"/>
    <n v="6159.0069003854487"/>
    <n v="6159.0069003854487"/>
    <n v="5572.4348146344537"/>
    <n v="5572.4348146344537"/>
    <s v="כללי צעיר"/>
    <n v="1"/>
    <n v="1"/>
    <n v="1"/>
    <n v="1"/>
    <n v="1"/>
    <n v="2"/>
    <n v="2"/>
    <n v="5"/>
    <n v="10"/>
    <n v="15"/>
    <n v="20"/>
    <n v="25"/>
    <n v="30"/>
    <n v="0"/>
    <n v="0"/>
    <n v="8.6667616860577924E-3"/>
    <n v="0"/>
    <n v="0"/>
    <n v="0"/>
  </r>
  <r>
    <n v="3304"/>
    <s v="הר חומה ב'"/>
    <s v="ירושלים"/>
    <s v="Jerusalem"/>
    <n v="0"/>
    <n v="0"/>
    <s v="Jewish"/>
    <m/>
    <m/>
    <m/>
    <m/>
    <s v="| natural aging |"/>
    <m/>
    <n v="1231.606802040538"/>
    <n v="1231.606802040538"/>
    <n v="1231.606802040538"/>
    <n v="1410.0068020405381"/>
    <n v="1410.0068020405381"/>
    <n v="1410.0068020405381"/>
    <n v="1410.0068020405381"/>
    <n v="0"/>
    <n v="0"/>
    <n v="178.4"/>
    <n v="0"/>
    <n v="0"/>
    <n v="0"/>
    <n v="178.4"/>
    <n v="4114.6121145094367"/>
    <n v="5172.7485685702604"/>
    <n v="5172.7485685702604"/>
    <n v="5922.0285685702602"/>
    <n v="5922.0285685702602"/>
    <n v="5358.0258477540447"/>
    <n v="5358.0258477540447"/>
    <s v="כללי צעיר"/>
    <n v="1"/>
    <n v="1"/>
    <n v="1"/>
    <n v="1"/>
    <n v="1"/>
    <n v="2"/>
    <n v="2"/>
    <n v="5"/>
    <n v="10"/>
    <n v="15"/>
    <n v="20"/>
    <n v="25"/>
    <n v="30"/>
    <n v="0"/>
    <n v="0"/>
    <n v="0.14485142474402149"/>
    <n v="0"/>
    <n v="0"/>
    <n v="0"/>
  </r>
  <r>
    <n v="3305"/>
    <s v="הר חומה ג'"/>
    <s v="ירושלים"/>
    <s v="Jerusalem"/>
    <n v="0"/>
    <n v="0"/>
    <s v="Jewish"/>
    <m/>
    <m/>
    <m/>
    <m/>
    <s v="| natural aging |"/>
    <m/>
    <n v="767.32138732232511"/>
    <n v="767.32138732232511"/>
    <n v="767.32138732232511"/>
    <n v="767.32138732232511"/>
    <n v="1110.8213873223251"/>
    <n v="1110.8213873223251"/>
    <n v="1110.8213873223251"/>
    <n v="0"/>
    <n v="0"/>
    <n v="0"/>
    <n v="343.5"/>
    <n v="0"/>
    <n v="0"/>
    <n v="343.5"/>
    <n v="2563.5047409349299"/>
    <n v="3222.7498267537658"/>
    <n v="3222.7498267537658"/>
    <n v="3222.7498267537658"/>
    <n v="4665.4498267537656"/>
    <n v="4221.1212718248353"/>
    <n v="4221.1212718248353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.44766118301314539"/>
    <n v="0"/>
    <n v="0"/>
  </r>
  <r>
    <n v="3306"/>
    <s v="מנזר מר אליאס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3308"/>
    <s v="גבעת המטוס"/>
    <s v="ירושלים"/>
    <s v="Jerusalem"/>
    <n v="0"/>
    <n v="0"/>
    <s v="Jewish"/>
    <m/>
    <s v=" | new non-diverse neighborhood  | "/>
    <s v="| a lot of new aprts in non-diverse neighborhood|"/>
    <m/>
    <m/>
    <m/>
    <n v="0"/>
    <n v="0"/>
    <n v="696.20835707870731"/>
    <n v="1392.4167141574151"/>
    <n v="1897.1208926967679"/>
    <n v="2053.7208926967678"/>
    <n v="2053.7208926967678"/>
    <n v="0"/>
    <n v="696.20835707870731"/>
    <n v="696.20835707870731"/>
    <n v="504.70417853935368"/>
    <n v="156.6"/>
    <n v="0"/>
    <n v="2053.7208926967678"/>
    <n v="0"/>
    <n v="0"/>
    <n v="2924.0750997305709"/>
    <n v="5848.1501994611417"/>
    <n v="7967.9077493264276"/>
    <n v="8625.6277493264279"/>
    <n v="8625.6277493264279"/>
    <s v="כללי זקן"/>
    <n v="4"/>
    <n v="4"/>
    <n v="1"/>
    <n v="1"/>
    <n v="1"/>
    <n v="1"/>
    <n v="1"/>
    <n v="5"/>
    <n v="0"/>
    <n v="0"/>
    <n v="5"/>
    <n v="10"/>
    <n v="15"/>
    <m/>
    <m/>
    <n v="1"/>
    <n v="0.36246633167195391"/>
    <n v="8.2546136412736559E-2"/>
    <n v="0"/>
  </r>
  <r>
    <n v="3309"/>
    <s v="הר חומה ה' צפון"/>
    <s v="ירושלים"/>
    <s v="Jerusalem"/>
    <n v="0"/>
    <n v="0"/>
    <s v="Jewish"/>
    <m/>
    <m/>
    <s v=" | new non-diverse neighborhood  | "/>
    <s v="| a lot of new aprts in non-diverse neighborhood|"/>
    <s v="| a lot of new aprts in non-diverse neighborhood|"/>
    <m/>
    <n v="0"/>
    <n v="0"/>
    <n v="0"/>
    <n v="363.82499999999999"/>
    <n v="623.71942995305585"/>
    <n v="1039.5777198122239"/>
    <n v="1039.5777198122239"/>
    <n v="0"/>
    <n v="0"/>
    <n v="363.82499999999999"/>
    <n v="259.89442995305592"/>
    <n v="415.85828985916783"/>
    <n v="0"/>
    <n v="1039.5777198122239"/>
    <n v="0"/>
    <n v="0"/>
    <n v="0"/>
    <n v="1528.0650000000001"/>
    <n v="2619.6216058028349"/>
    <n v="4366.2264232113394"/>
    <n v="4366.2264232113394"/>
    <s v="כללי זקן"/>
    <n v="4"/>
    <n v="4"/>
    <n v="4"/>
    <n v="1"/>
    <n v="1"/>
    <n v="1"/>
    <n v="1"/>
    <n v="5"/>
    <n v="10"/>
    <n v="0"/>
    <n v="0"/>
    <n v="0"/>
    <n v="5"/>
    <m/>
    <m/>
    <m/>
    <n v="0.71433911895294699"/>
    <n v="0.66673935408821128"/>
    <n v="0"/>
  </r>
  <r>
    <n v="3310"/>
    <s v="הר חומה ה' דרום"/>
    <s v="ירושלים"/>
    <s v="Jerusalem"/>
    <n v="0"/>
    <n v="0"/>
    <s v="Jewish"/>
    <m/>
    <m/>
    <m/>
    <s v=" | new non-diverse neighborhood  | "/>
    <s v="| a lot of new aprts in non-diverse neighborhood|"/>
    <m/>
    <n v="0"/>
    <n v="0"/>
    <n v="0"/>
    <n v="0"/>
    <n v="146.38057004694409"/>
    <n v="585.52228018777623"/>
    <n v="585.52228018777623"/>
    <n v="0"/>
    <n v="0"/>
    <n v="0"/>
    <n v="146.38057004694409"/>
    <n v="439.14171014083212"/>
    <n v="0"/>
    <n v="585.52228018777623"/>
    <n v="0"/>
    <n v="0"/>
    <n v="0"/>
    <n v="0"/>
    <n v="614.79839419716518"/>
    <n v="2459.1935767886598"/>
    <n v="2459.1935767886598"/>
    <s v="כללי זקן"/>
    <n v="4"/>
    <n v="4"/>
    <n v="4"/>
    <n v="4"/>
    <n v="1"/>
    <n v="1"/>
    <n v="1"/>
    <n v="5"/>
    <n v="10"/>
    <n v="15"/>
    <n v="0"/>
    <n v="0"/>
    <n v="5"/>
    <m/>
    <m/>
    <m/>
    <m/>
    <n v="2.9999999999999991"/>
    <n v="0"/>
  </r>
  <r>
    <n v="3401"/>
    <s v="גילה א - אפרסמון"/>
    <s v="ירושלים"/>
    <s v="Jerusalem"/>
    <n v="1"/>
    <n v="0"/>
    <s v="Jewish"/>
    <m/>
    <m/>
    <m/>
    <s v="| renew diverse neighborhood |"/>
    <m/>
    <m/>
    <n v="1183"/>
    <n v="1183"/>
    <n v="1183"/>
    <n v="1190.5284421871811"/>
    <n v="1836.335326561544"/>
    <n v="2129.042210935906"/>
    <n v="2144.0990953102691"/>
    <n v="0"/>
    <n v="0"/>
    <n v="7.5284421871812954"/>
    <n v="645.80688437436254"/>
    <n v="292.70688437436257"/>
    <n v="15.056884374362591"/>
    <n v="961.09909531026904"/>
    <n v="3643"/>
    <n v="3820.45"/>
    <n v="3997.9"/>
    <n v="4201.9213280526183"/>
    <n v="6756.7205489916196"/>
    <n v="8153.079861447497"/>
    <n v="8532.3544471615824"/>
    <s v="כללי מאוזן"/>
    <n v="3"/>
    <n v="3"/>
    <n v="3"/>
    <n v="3"/>
    <n v="3"/>
    <n v="3"/>
    <n v="3"/>
    <n v="5"/>
    <n v="10"/>
    <n v="15"/>
    <n v="0"/>
    <n v="5"/>
    <n v="10"/>
    <n v="0"/>
    <n v="0"/>
    <n v="6.363856455774552E-3"/>
    <n v="0.54245397378992255"/>
    <n v="0.1593972953308278"/>
    <n v="7.0721399026390033E-3"/>
  </r>
  <r>
    <n v="3402"/>
    <s v="גילה - בריכת מים"/>
    <s v="ירושלים"/>
    <s v="Jerusalem"/>
    <n v="0"/>
    <n v="0"/>
    <s v="Jewish"/>
    <m/>
    <m/>
    <m/>
    <m/>
    <m/>
    <m/>
    <n v="791.44199574327536"/>
    <n v="791.44199574327536"/>
    <n v="791.44199574327536"/>
    <n v="1022.74974394605"/>
    <n v="1030.9652403516"/>
    <n v="1323.304524828779"/>
    <n v="1331.52002123433"/>
    <n v="0"/>
    <n v="0"/>
    <n v="231.30774820277509"/>
    <n v="8.2154964055500663"/>
    <n v="292.33928447717898"/>
    <n v="8.2154964055500663"/>
    <n v="540.07802549105418"/>
    <n v="2678.506706075736"/>
    <n v="2797.2230054372271"/>
    <n v="2915.9393047987178"/>
    <n v="3921.567542299164"/>
    <n v="4107.7133130635457"/>
    <n v="5470.9873216264541"/>
    <n v="5704.6809584449111"/>
    <s v="כללי מאוזן"/>
    <n v="3"/>
    <n v="3"/>
    <n v="3"/>
    <n v="3"/>
    <n v="3"/>
    <n v="3"/>
    <n v="3"/>
    <n v="5"/>
    <n v="10"/>
    <n v="15"/>
    <n v="20"/>
    <n v="25"/>
    <n v="30"/>
    <n v="0"/>
    <n v="0"/>
    <n v="0.29226115046566942"/>
    <n v="8.0327533242417811E-3"/>
    <n v="0.28355881753829021"/>
    <n v="6.208318834708933E-3"/>
  </r>
  <r>
    <n v="3403"/>
    <s v="גילה - בה_ס הרא_ה"/>
    <s v="ירושלים"/>
    <s v="Jerusalem"/>
    <n v="1"/>
    <n v="0"/>
    <s v="Jewish"/>
    <m/>
    <m/>
    <s v="| a lot of new aprts in diverse neighborhood|"/>
    <m/>
    <m/>
    <m/>
    <n v="868.55800425672476"/>
    <n v="868.55800425672476"/>
    <n v="868.55800425672476"/>
    <n v="1165.4150665472171"/>
    <n v="1284.7291911282"/>
    <n v="1404.0433157091841"/>
    <n v="1439.357440290167"/>
    <n v="0"/>
    <n v="0"/>
    <n v="296.85706229049191"/>
    <n v="119.3141245809836"/>
    <n v="119.3141245809836"/>
    <n v="35.314124580983631"/>
    <n v="570.7994360334427"/>
    <n v="2939.4932939242649"/>
    <n v="3069.7769945627729"/>
    <n v="3200.0606952012822"/>
    <n v="4468.5945172126703"/>
    <n v="5118.7945000734426"/>
    <n v="5804.7887203085111"/>
    <n v="6166.6928405684766"/>
    <s v="כללי מאוזן"/>
    <n v="3"/>
    <n v="3"/>
    <n v="3"/>
    <n v="3"/>
    <n v="3"/>
    <n v="3"/>
    <n v="3"/>
    <n v="5"/>
    <n v="10"/>
    <n v="15"/>
    <n v="20"/>
    <n v="25"/>
    <n v="30"/>
    <n v="0"/>
    <n v="0"/>
    <n v="0.34178150547876152"/>
    <n v="0.1023790819304202"/>
    <n v="9.2871031035113696E-2"/>
    <n v="2.5151734412941829E-2"/>
  </r>
  <r>
    <n v="3404"/>
    <s v="גילה - רחוב שמיר"/>
    <s v="ירושלים"/>
    <s v="Jerusalem"/>
    <n v="0"/>
    <n v="0"/>
    <s v="Jewish"/>
    <m/>
    <m/>
    <m/>
    <m/>
    <m/>
    <m/>
    <n v="234.81824791956541"/>
    <n v="234.81824791956541"/>
    <n v="234.81824791956541"/>
    <n v="242.84480338862079"/>
    <n v="258.89791432673172"/>
    <n v="274.95102526484249"/>
    <n v="291.0041362029533"/>
    <n v="0"/>
    <n v="0"/>
    <n v="8.0265554690554151"/>
    <n v="16.05311093811083"/>
    <n v="16.05311093811083"/>
    <n v="16.05311093811083"/>
    <n v="56.185888283387911"/>
    <n v="904.44567381972502"/>
    <n v="939.66841100765998"/>
    <n v="974.89114819559484"/>
    <n v="1044.641590120817"/>
    <n v="1152.531686744403"/>
    <n v="1265.2377166494209"/>
    <n v="1382.7596798358729"/>
    <s v="כללי מאוזן"/>
    <n v="3"/>
    <n v="3"/>
    <n v="3"/>
    <n v="3"/>
    <n v="3"/>
    <n v="3"/>
    <n v="3"/>
    <n v="5"/>
    <n v="10"/>
    <n v="15"/>
    <n v="20"/>
    <n v="25"/>
    <n v="30"/>
    <n v="0"/>
    <n v="0"/>
    <n v="3.4181991988138968E-2"/>
    <n v="6.6104403776025139E-2"/>
    <n v="6.200556300292033E-2"/>
    <n v="5.8385346709101768E-2"/>
  </r>
  <r>
    <n v="3405"/>
    <s v="גילה א - שבתאי הנגבי"/>
    <s v="ירושלים"/>
    <s v="Jerusalem"/>
    <n v="1"/>
    <n v="0"/>
    <s v="Jewish"/>
    <m/>
    <m/>
    <m/>
    <s v="| a lot of new aprts in diverse neighborhood|"/>
    <m/>
    <m/>
    <n v="1309.181752080435"/>
    <n v="1309.181752080435"/>
    <n v="1309.181752080435"/>
    <n v="1548.1090633271231"/>
    <n v="2025.9636858204999"/>
    <n v="2296.418308313876"/>
    <n v="2359.4729308072519"/>
    <n v="0"/>
    <n v="0"/>
    <n v="238.92731124668819"/>
    <n v="477.85462249337638"/>
    <n v="270.45462249337652"/>
    <n v="63.054622493376442"/>
    <n v="1050.2911787268181"/>
    <n v="5042.554326180275"/>
    <n v="5238.9315889923409"/>
    <n v="5435.3088518044069"/>
    <n v="6659.475891713787"/>
    <n v="9018.9499987814925"/>
    <n v="10567.391243892551"/>
    <n v="11211.46962704695"/>
    <s v="כללי מאוזן"/>
    <n v="3"/>
    <n v="3"/>
    <n v="3"/>
    <n v="3"/>
    <n v="3"/>
    <n v="3"/>
    <n v="3"/>
    <n v="5"/>
    <n v="10"/>
    <n v="15"/>
    <n v="20"/>
    <n v="25"/>
    <n v="30"/>
    <n v="0"/>
    <n v="0"/>
    <n v="0.18250125383049851"/>
    <n v="0.30866986946410202"/>
    <n v="0.13349430909658411"/>
    <n v="2.7457812135139141E-2"/>
  </r>
  <r>
    <n v="3501"/>
    <s v="גילה ד"/>
    <s v="ירושלים"/>
    <s v="Jerusalem"/>
    <n v="1"/>
    <n v="0"/>
    <s v="Jewish"/>
    <m/>
    <m/>
    <m/>
    <m/>
    <m/>
    <m/>
    <n v="832"/>
    <n v="832"/>
    <n v="832"/>
    <n v="847.33623545135731"/>
    <n v="878.00870635407182"/>
    <n v="908.68117725678633"/>
    <n v="939.35364815950084"/>
    <n v="0"/>
    <n v="0"/>
    <n v="15.336235451357259"/>
    <n v="30.672470902714519"/>
    <n v="30.672470902714519"/>
    <n v="30.672470902714519"/>
    <n v="107.35364815950081"/>
    <n v="2945"/>
    <n v="3069.8"/>
    <n v="3194.6"/>
    <n v="3380.5864182178311"/>
    <n v="3634.6605606066032"/>
    <n v="3897.9364442661899"/>
    <n v="4170.4140691965922"/>
    <s v="כללי מאוזן"/>
    <n v="3"/>
    <n v="3"/>
    <n v="3"/>
    <n v="3"/>
    <n v="3"/>
    <n v="3"/>
    <n v="3"/>
    <n v="5"/>
    <n v="10"/>
    <n v="15"/>
    <n v="20"/>
    <n v="25"/>
    <n v="30"/>
    <n v="0"/>
    <n v="0"/>
    <n v="1.843297530211209E-2"/>
    <n v="3.6198700845569247E-2"/>
    <n v="3.4934130699092777E-2"/>
    <n v="3.3754931509984071E-2"/>
  </r>
  <r>
    <n v="3502"/>
    <s v="גילה - מרכז"/>
    <s v="ירושלים"/>
    <s v="Jerusalem"/>
    <n v="1"/>
    <n v="0"/>
    <s v="Jewish"/>
    <m/>
    <m/>
    <m/>
    <m/>
    <m/>
    <m/>
    <n v="749.97541419848392"/>
    <n v="749.97541419848392"/>
    <n v="749.97541419848392"/>
    <n v="764.69569348291668"/>
    <n v="951.13625205178232"/>
    <n v="1137.5768106206481"/>
    <n v="1167.0173691895129"/>
    <n v="0"/>
    <n v="0"/>
    <n v="14.720279284432779"/>
    <n v="186.44055856886561"/>
    <n v="186.44055856886561"/>
    <n v="29.440558568865551"/>
    <n v="417.04195499102963"/>
    <n v="2222.6994123770251"/>
    <n v="2335.195724506797"/>
    <n v="2447.6920366365698"/>
    <n v="2610.4389127196532"/>
    <n v="3389.5608084670439"/>
    <n v="4224.6148717850956"/>
    <n v="4509.0007726408021"/>
    <s v="כללי מאוזן"/>
    <n v="3"/>
    <n v="3"/>
    <n v="3"/>
    <n v="3"/>
    <n v="3"/>
    <n v="3"/>
    <n v="3"/>
    <n v="5"/>
    <n v="10"/>
    <n v="15"/>
    <n v="20"/>
    <n v="25"/>
    <n v="30"/>
    <n v="0"/>
    <n v="0"/>
    <n v="1.9627682462317358E-2"/>
    <n v="0.2438101327858867"/>
    <n v="0.19601877035669471"/>
    <n v="2.5880062158442858E-2"/>
  </r>
  <r>
    <n v="3503"/>
    <s v="גילה - דרום"/>
    <s v="ירושלים"/>
    <s v="Jerusalem"/>
    <n v="0"/>
    <n v="0"/>
    <s v="Jewish"/>
    <m/>
    <m/>
    <m/>
    <m/>
    <m/>
    <m/>
    <n v="462.0245858015162"/>
    <n v="462.0245858015162"/>
    <n v="462.0245858015162"/>
    <n v="547.36726309720996"/>
    <n v="803.39529498429124"/>
    <n v="803.39529498429124"/>
    <n v="803.39529498429124"/>
    <n v="0"/>
    <n v="0"/>
    <n v="85.342677295693719"/>
    <n v="256.02803188708123"/>
    <n v="0"/>
    <n v="0"/>
    <n v="341.37070918277487"/>
    <n v="1369.3005876229749"/>
    <n v="1438.604275493203"/>
    <n v="1507.9079633634301"/>
    <n v="1868.5456388930661"/>
    <n v="2863.0568961189351"/>
    <n v="2983.5661903665791"/>
    <n v="3104.0754846142231"/>
    <s v="כללי מאוזן"/>
    <n v="3"/>
    <n v="3"/>
    <n v="3"/>
    <n v="3"/>
    <n v="3"/>
    <n v="3"/>
    <n v="3"/>
    <n v="5"/>
    <n v="10"/>
    <n v="15"/>
    <n v="20"/>
    <n v="25"/>
    <n v="30"/>
    <n v="0"/>
    <n v="0"/>
    <n v="0.18471457995604709"/>
    <n v="0.46774450930510209"/>
    <n v="0"/>
    <n v="0"/>
  </r>
  <r>
    <n v="3504"/>
    <s v="מורדות גילה דרום"/>
    <s v="ירושלים"/>
    <s v="Jerusalem"/>
    <n v="0"/>
    <n v="0"/>
    <s v="Jewish"/>
    <m/>
    <m/>
    <s v=" | new non-diverse neighborhood  | "/>
    <s v="| a lot of new aprts in non-diverse neighborhood|"/>
    <m/>
    <m/>
    <n v="0"/>
    <n v="0"/>
    <n v="0"/>
    <n v="113.7823227043063"/>
    <n v="455.12929081722513"/>
    <n v="455.12929081722513"/>
    <n v="455.12929081722513"/>
    <n v="0"/>
    <n v="0"/>
    <n v="113.7823227043063"/>
    <n v="341.34696811291877"/>
    <n v="0"/>
    <n v="0"/>
    <n v="455.12929081722513"/>
    <n v="0"/>
    <n v="0"/>
    <n v="0"/>
    <n v="477.88575535808639"/>
    <n v="1911.5430214323451"/>
    <n v="1911.5430214323451"/>
    <n v="1911.5430214323451"/>
    <s v="כללי זקן"/>
    <n v="4"/>
    <n v="4"/>
    <n v="4"/>
    <n v="1"/>
    <n v="1"/>
    <n v="1"/>
    <n v="1"/>
    <n v="5"/>
    <n v="10"/>
    <n v="0"/>
    <n v="0"/>
    <n v="5"/>
    <n v="10"/>
    <m/>
    <m/>
    <m/>
    <n v="2.9999999999999991"/>
    <n v="0"/>
    <n v="0"/>
  </r>
  <r>
    <n v="3505"/>
    <s v="גילה - המחנכת"/>
    <s v="ירושלים"/>
    <s v="Jerusalem"/>
    <n v="0"/>
    <n v="0"/>
    <s v="Jewish"/>
    <m/>
    <m/>
    <m/>
    <m/>
    <m/>
    <m/>
    <n v="559.55315324991648"/>
    <n v="559.55315324991648"/>
    <n v="564.55315324991648"/>
    <n v="564.55315324991648"/>
    <n v="569.55315324991648"/>
    <n v="569.55315324991648"/>
    <n v="574.55315324991648"/>
    <n v="0"/>
    <n v="5"/>
    <n v="0"/>
    <n v="5"/>
    <n v="0"/>
    <n v="5"/>
    <n v="15"/>
    <n v="1543.79612733262"/>
    <n v="1627.7291003201069"/>
    <n v="1726.9569748139679"/>
    <n v="1811.639947801455"/>
    <n v="1913.117822295316"/>
    <n v="1998.5507952828029"/>
    <n v="2102.2786697766642"/>
    <s v="כללי מאוזן"/>
    <n v="3"/>
    <n v="3"/>
    <n v="3"/>
    <n v="3"/>
    <n v="3"/>
    <n v="3"/>
    <n v="3"/>
    <n v="5"/>
    <n v="10"/>
    <n v="15"/>
    <n v="20"/>
    <n v="25"/>
    <n v="30"/>
    <n v="0"/>
    <n v="8.9357015878826097E-3"/>
    <n v="0"/>
    <n v="8.8565619928201861E-3"/>
    <n v="0"/>
    <n v="8.7788119009957095E-3"/>
  </r>
  <r>
    <n v="3506"/>
    <s v="גילה ב"/>
    <s v="ירושלים"/>
    <s v="Jerusalem"/>
    <n v="1"/>
    <n v="0"/>
    <s v="Jewish"/>
    <m/>
    <m/>
    <s v="| a lot of new aprts in diverse neighborhood|"/>
    <m/>
    <m/>
    <m/>
    <n v="932"/>
    <n v="932"/>
    <n v="932"/>
    <n v="1189.965442426233"/>
    <n v="1384.896327278698"/>
    <n v="1579.8272121311629"/>
    <n v="1631.7580969836281"/>
    <n v="0"/>
    <n v="0"/>
    <n v="257.96544242623258"/>
    <n v="194.9308848524652"/>
    <n v="194.9308848524652"/>
    <n v="51.930884852465198"/>
    <n v="699.75809698362809"/>
    <n v="2692"/>
    <n v="2831.8"/>
    <n v="2971.6"/>
    <n v="3972.594933009635"/>
    <n v="4831.0889906099801"/>
    <n v="5748.0623136660652"/>
    <n v="6181.7719837229542"/>
    <s v="כללי מאוזן"/>
    <n v="3"/>
    <n v="3"/>
    <n v="3"/>
    <n v="3"/>
    <n v="3"/>
    <n v="3"/>
    <n v="3"/>
    <n v="5"/>
    <n v="10"/>
    <n v="15"/>
    <n v="20"/>
    <n v="25"/>
    <n v="30"/>
    <n v="0"/>
    <n v="0"/>
    <n v="0.27678695539295339"/>
    <n v="0.16381222336593121"/>
    <n v="0.14075485725021869"/>
    <n v="3.2871243420608778E-2"/>
  </r>
  <r>
    <n v="3507"/>
    <s v="גילה - גבעת קנדה"/>
    <s v="ירושלים"/>
    <s v="Jerusalem"/>
    <n v="0"/>
    <n v="0"/>
    <s v="Jewish"/>
    <m/>
    <m/>
    <m/>
    <m/>
    <m/>
    <m/>
    <n v="635.24823685153035"/>
    <n v="635.24823685153035"/>
    <n v="635.24823685153035"/>
    <n v="635.24823685153035"/>
    <n v="705.24823685153035"/>
    <n v="705.24823685153035"/>
    <n v="705.24823685153035"/>
    <n v="0"/>
    <n v="0"/>
    <n v="0"/>
    <n v="70"/>
    <n v="0"/>
    <n v="0"/>
    <n v="70"/>
    <n v="1980.3572003160241"/>
    <n v="2075.6444358437529"/>
    <n v="2170.9316713714829"/>
    <n v="2266.218906899212"/>
    <n v="2621.727927203845"/>
    <n v="2727.515162731574"/>
    <n v="2833.302398259304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.11019314330873201"/>
    <n v="0"/>
    <n v="0"/>
  </r>
  <r>
    <n v="3508"/>
    <s v="גילה ג"/>
    <s v="ירושלים"/>
    <s v="Jerusalem"/>
    <n v="1"/>
    <n v="0"/>
    <s v="Jewish"/>
    <m/>
    <m/>
    <m/>
    <m/>
    <m/>
    <m/>
    <n v="888.75176314846954"/>
    <n v="888.75176314846954"/>
    <n v="888.75176314846954"/>
    <n v="905.28027291530861"/>
    <n v="938.33729244898677"/>
    <n v="971.39431198266493"/>
    <n v="1004.451331516343"/>
    <n v="0"/>
    <n v="0"/>
    <n v="16.528509766839061"/>
    <n v="33.057019533678123"/>
    <n v="33.057019533678123"/>
    <n v="33.057019533678123"/>
    <n v="115.6995683678734"/>
    <n v="2770.6427996839761"/>
    <n v="2903.955564156247"/>
    <n v="3037.2683286285169"/>
    <n v="3229.545792510467"/>
    <n v="3488.2257851971722"/>
    <n v="3756.822883743981"/>
    <n v="4035.337088150894"/>
    <s v="כללי מאוזן"/>
    <n v="3"/>
    <n v="3"/>
    <n v="3"/>
    <n v="3"/>
    <n v="3"/>
    <n v="3"/>
    <n v="3"/>
    <n v="5"/>
    <n v="10"/>
    <n v="15"/>
    <n v="20"/>
    <n v="25"/>
    <n v="30"/>
    <n v="0"/>
    <n v="0"/>
    <n v="1.8597442449267931E-2"/>
    <n v="3.651578469419569E-2"/>
    <n v="3.5229357076283191E-2"/>
    <n v="3.4030484969802918E-2"/>
  </r>
  <r>
    <n v="3509"/>
    <s v="מורדות גילה מערב"/>
    <s v="ירושלים"/>
    <s v="Jerusalem"/>
    <n v="0"/>
    <n v="0"/>
    <s v="Jewish"/>
    <s v="| a lot of new aprts in non-diverse neighborhood|"/>
    <m/>
    <m/>
    <m/>
    <m/>
    <s v="| natural aging |"/>
    <n v="303.44684675008352"/>
    <n v="800.44684675008352"/>
    <n v="800.44684675008352"/>
    <n v="800.44684675008352"/>
    <n v="800.44684675008352"/>
    <n v="800.44684675008352"/>
    <n v="800.44684675008352"/>
    <n v="497"/>
    <n v="0"/>
    <n v="0"/>
    <n v="0"/>
    <n v="0"/>
    <n v="0"/>
    <n v="497"/>
    <n v="837.20387266737987"/>
    <n v="3361.8767563503511"/>
    <n v="3361.8767563503511"/>
    <n v="3361.8767563503511"/>
    <n v="3361.8767563503511"/>
    <n v="3361.8767563503511"/>
    <n v="3041.6980176503171"/>
    <s v="כללי מאוזן"/>
    <n v="3"/>
    <n v="1"/>
    <n v="1"/>
    <n v="1"/>
    <n v="1"/>
    <n v="1"/>
    <n v="2"/>
    <n v="0"/>
    <n v="5"/>
    <n v="10"/>
    <n v="15"/>
    <n v="20"/>
    <n v="25"/>
    <n v="1.6378486226595239"/>
    <n v="0"/>
    <n v="0"/>
    <n v="0"/>
    <n v="0"/>
    <n v="0"/>
  </r>
  <r>
    <n v="3701"/>
    <s v="המושבה היוונית מערב"/>
    <s v="ירושלים"/>
    <s v="Jerusalem"/>
    <n v="1"/>
    <n v="0"/>
    <s v="Jewish"/>
    <m/>
    <m/>
    <m/>
    <m/>
    <m/>
    <m/>
    <n v="1455"/>
    <n v="1455"/>
    <n v="1555"/>
    <n v="1655"/>
    <n v="1755"/>
    <n v="1855"/>
    <n v="1955"/>
    <n v="0"/>
    <n v="100"/>
    <n v="100"/>
    <n v="100"/>
    <n v="100"/>
    <n v="100"/>
    <n v="500"/>
    <n v="4207"/>
    <n v="4425.25"/>
    <n v="4962.6408934707897"/>
    <n v="5530.0317869415803"/>
    <n v="6127.42268041237"/>
    <n v="6754.8135738831606"/>
    <n v="7412.2044673539503"/>
    <s v="כללי מאוזן"/>
    <n v="3"/>
    <n v="3"/>
    <n v="3"/>
    <n v="3"/>
    <n v="3"/>
    <n v="3"/>
    <n v="3"/>
    <n v="5"/>
    <n v="10"/>
    <n v="15"/>
    <n v="20"/>
    <n v="25"/>
    <n v="30"/>
    <n v="0"/>
    <n v="6.8728522336769765E-2"/>
    <n v="6.4308681672025719E-2"/>
    <n v="6.0422960725075532E-2"/>
    <n v="5.6980056980056981E-2"/>
    <n v="5.3908355795148251E-2"/>
  </r>
  <r>
    <n v="3702"/>
    <s v="גונן ו' מערב"/>
    <s v="ירושלים"/>
    <s v="Jerusalem"/>
    <n v="1"/>
    <n v="0"/>
    <s v="Jewish"/>
    <m/>
    <m/>
    <m/>
    <m/>
    <m/>
    <m/>
    <n v="708.71866981728044"/>
    <n v="747.11866981728042"/>
    <n v="833.31866981728047"/>
    <n v="913.71866981728044"/>
    <n v="978.31866981728047"/>
    <n v="1045.71866981728"/>
    <n v="1113.118669817281"/>
    <n v="38.4"/>
    <n v="86.2"/>
    <n v="80.400000000000006"/>
    <n v="64.599999999999994"/>
    <n v="67.400000000000006"/>
    <n v="67.400000000000006"/>
    <n v="404.4"/>
    <n v="2439.498419446958"/>
    <n v="2683.7438290277091"/>
    <n v="3118.3828249462222"/>
    <n v="3556.3074944890218"/>
    <n v="3954.4865852841949"/>
    <n v="4383.783626743505"/>
    <n v="4833.3006682028144"/>
    <s v="כללי מאוזן"/>
    <n v="3"/>
    <n v="3"/>
    <n v="3"/>
    <n v="3"/>
    <n v="3"/>
    <n v="3"/>
    <n v="3"/>
    <n v="5"/>
    <n v="10"/>
    <n v="15"/>
    <n v="20"/>
    <n v="25"/>
    <n v="30"/>
    <n v="5.4182289299504638E-2"/>
    <n v="0.1153765840453185"/>
    <n v="9.648169771310787E-2"/>
    <n v="7.0700098546654724E-2"/>
    <n v="6.8893707213609892E-2"/>
    <n v="6.4453281695522252E-2"/>
  </r>
  <r>
    <n v="3703"/>
    <s v="גונן ו' מזרח"/>
    <s v="ירושלים"/>
    <s v="Jerusalem"/>
    <n v="1"/>
    <n v="0"/>
    <s v="Jewish"/>
    <m/>
    <m/>
    <m/>
    <m/>
    <m/>
    <m/>
    <n v="614.66093436349513"/>
    <n v="715.16093436349513"/>
    <n v="810.36093436349518"/>
    <n v="1009.960934363495"/>
    <n v="1234.5609343634951"/>
    <n v="1274.073934363495"/>
    <n v="1313.5869343634949"/>
    <n v="100.5"/>
    <n v="95.2"/>
    <n v="199.6"/>
    <n v="224.6"/>
    <n v="39.512999999999998"/>
    <n v="39.512999999999998"/>
    <n v="698.92600000000004"/>
    <n v="2115.739914488388"/>
    <n v="2568.947640980673"/>
    <n v="3032.4721037158429"/>
    <n v="3930.8944412138212"/>
    <n v="4990.2499096415904"/>
    <n v="5341.0774942932676"/>
    <n v="5703.7589789449457"/>
    <s v="כללי מאוזן"/>
    <n v="3"/>
    <n v="3"/>
    <n v="3"/>
    <n v="3"/>
    <n v="3"/>
    <n v="3"/>
    <n v="3"/>
    <n v="5"/>
    <n v="10"/>
    <n v="15"/>
    <n v="20"/>
    <n v="25"/>
    <n v="30"/>
    <n v="0.1635047786208694"/>
    <n v="0.1331168907942791"/>
    <n v="0.24630999784901711"/>
    <n v="0.22238483921316129"/>
    <n v="3.2005710613524141E-2"/>
    <n v="3.1013113865907629E-2"/>
  </r>
  <r>
    <n v="3704"/>
    <s v="גונן ב, ד"/>
    <s v="ירושלים"/>
    <s v="Jerusalem"/>
    <n v="1"/>
    <n v="0"/>
    <s v="Jewish"/>
    <m/>
    <m/>
    <m/>
    <m/>
    <m/>
    <m/>
    <n v="460.88462834135578"/>
    <n v="512.08462834135582"/>
    <n v="635.4846283413558"/>
    <n v="699.58462834135582"/>
    <n v="769.68462834135585"/>
    <n v="846.88462834135589"/>
    <n v="924.08462834135594"/>
    <n v="51.2"/>
    <n v="123.4"/>
    <n v="64.099999999999994"/>
    <n v="70.099999999999994"/>
    <n v="77.2"/>
    <n v="77.2"/>
    <n v="463.2"/>
    <n v="1149.4351574296461"/>
    <n v="1353.93941794591"/>
    <n v="1775.5287387031369"/>
    <n v="2059.5602883760271"/>
    <n v="2381.3856934706041"/>
    <n v="2747.2733274808429"/>
    <n v="3136.3209614910829"/>
    <s v="כללי מאוזן"/>
    <n v="3"/>
    <n v="3"/>
    <n v="3"/>
    <n v="3"/>
    <n v="3"/>
    <n v="3"/>
    <n v="3"/>
    <n v="5"/>
    <n v="10"/>
    <n v="15"/>
    <n v="20"/>
    <n v="25"/>
    <n v="30"/>
    <n v="0.11109070871870901"/>
    <n v="0.2409757941762343"/>
    <n v="0.1008679000895804"/>
    <n v="0.10020231600314029"/>
    <n v="0.1003008208262693"/>
    <n v="9.1157635191936454E-2"/>
  </r>
  <r>
    <n v="3705"/>
    <s v="פת"/>
    <s v="ירושלים"/>
    <s v="Jerusalem"/>
    <n v="1"/>
    <n v="0"/>
    <s v="Jewish"/>
    <m/>
    <m/>
    <m/>
    <s v="| a lot of new aprts in diverse neighborhood|"/>
    <s v="| a lot of new aprts in diverse neighborhood|"/>
    <m/>
    <n v="689"/>
    <n v="689"/>
    <n v="689"/>
    <n v="758.20294273679997"/>
    <n v="960.01471368379998"/>
    <n v="1206.0294273678001"/>
    <n v="1306.0294273678001"/>
    <n v="0"/>
    <n v="0"/>
    <n v="69.202942736799997"/>
    <n v="201.81177094700001"/>
    <n v="246.01471368399999"/>
    <n v="100"/>
    <n v="617.02942736779994"/>
    <n v="2557"/>
    <n v="2660.35"/>
    <n v="2763.7"/>
    <n v="3155.0155979296701"/>
    <n v="4138.7920254373876"/>
    <n v="5380.3090745599065"/>
    <n v="6022.3310503486782"/>
    <s v="כללי מאוזן"/>
    <n v="3"/>
    <n v="3"/>
    <n v="3"/>
    <n v="3"/>
    <n v="3"/>
    <n v="3"/>
    <n v="3"/>
    <n v="5"/>
    <n v="10"/>
    <n v="15"/>
    <n v="20"/>
    <n v="25"/>
    <n v="30"/>
    <n v="0"/>
    <n v="0"/>
    <n v="0.1004396846687954"/>
    <n v="0.26617117868013379"/>
    <n v="0.25626139909875367"/>
    <n v="8.2916716400737736E-2"/>
  </r>
  <r>
    <n v="3706"/>
    <s v="גונן ג"/>
    <s v="ירושלים"/>
    <s v="Jerusalem"/>
    <n v="1"/>
    <n v="0"/>
    <s v="Jewish"/>
    <m/>
    <m/>
    <m/>
    <m/>
    <m/>
    <m/>
    <n v="618.11537165864422"/>
    <n v="758.61537165864422"/>
    <n v="848.21537165864424"/>
    <n v="953.21537165864424"/>
    <n v="1097.8153716586439"/>
    <n v="1217.7403716586441"/>
    <n v="1337.6653716586441"/>
    <n v="140.5"/>
    <n v="89.6"/>
    <n v="105"/>
    <n v="144.6"/>
    <n v="119.925"/>
    <n v="119.925"/>
    <n v="719.55"/>
    <n v="1541.5648425703539"/>
    <n v="2005.7607627769819"/>
    <n v="2369.8933094896338"/>
    <n v="2806.2430851179479"/>
    <n v="3396.614306529395"/>
    <n v="3950.3204225191562"/>
    <n v="4540.004038508916"/>
    <s v="כללי מאוזן"/>
    <n v="3"/>
    <n v="3"/>
    <n v="3"/>
    <n v="3"/>
    <n v="3"/>
    <n v="3"/>
    <n v="3"/>
    <n v="5"/>
    <n v="10"/>
    <n v="15"/>
    <n v="20"/>
    <n v="25"/>
    <n v="30"/>
    <n v="0.22730384397816189"/>
    <n v="0.11810991886981891"/>
    <n v="0.12378931520031"/>
    <n v="0.15169709207310461"/>
    <n v="0.1092396800919359"/>
    <n v="9.8481583423775387E-2"/>
  </r>
  <r>
    <n v="3707"/>
    <s v="גונן ה"/>
    <s v="ירושלים"/>
    <s v="Jerusalem"/>
    <n v="1"/>
    <n v="0"/>
    <s v="Jewish"/>
    <m/>
    <m/>
    <m/>
    <m/>
    <m/>
    <m/>
    <n v="675.04746996217943"/>
    <n v="675.04746996217943"/>
    <n v="713.05765909179036"/>
    <n v="789.0780373510122"/>
    <n v="865.09841561023404"/>
    <n v="941.11879386945589"/>
    <n v="1017.139172128678"/>
    <n v="0"/>
    <n v="38.010189129610907"/>
    <n v="76.020378259221829"/>
    <n v="76.020378259221829"/>
    <n v="76.020378259221829"/>
    <n v="76.020378259221829"/>
    <n v="342.09170216649818"/>
    <n v="1791.50529065314"/>
    <n v="1892.762411147467"/>
    <n v="2106.2976496978308"/>
    <n v="2449.2155914125569"/>
    <n v="2814.9396466050489"/>
    <n v="3203.469815275309"/>
    <n v="3614.806097423334"/>
    <s v="כללי מאוזן"/>
    <n v="3"/>
    <n v="3"/>
    <n v="3"/>
    <n v="3"/>
    <n v="3"/>
    <n v="3"/>
    <n v="3"/>
    <n v="5"/>
    <n v="10"/>
    <n v="15"/>
    <n v="20"/>
    <n v="25"/>
    <n v="30"/>
    <n v="0"/>
    <n v="5.6307431434030088E-2"/>
    <n v="0.106611824850248"/>
    <n v="9.6340760559535193E-2"/>
    <n v="8.7874832374531184E-2"/>
    <n v="8.0776602012866336E-2"/>
  </r>
  <r>
    <n v="3708"/>
    <s v="גוננים - הורקניה"/>
    <s v="ירושלים"/>
    <s v="Jerusalem"/>
    <n v="1"/>
    <n v="0"/>
    <s v="Jewish"/>
    <m/>
    <m/>
    <m/>
    <m/>
    <m/>
    <m/>
    <n v="640.13814606143239"/>
    <n v="674.93814606143235"/>
    <n v="704.93814606143235"/>
    <n v="734.93814606143235"/>
    <n v="764.93814606143235"/>
    <n v="796.13814606143239"/>
    <n v="827.33814606143244"/>
    <n v="34.799999999999997"/>
    <n v="30"/>
    <n v="30"/>
    <n v="30"/>
    <n v="31.2"/>
    <n v="31.2"/>
    <n v="187.2"/>
    <n v="1698.8596009139931"/>
    <n v="1892.4558783787629"/>
    <n v="2082.3134585255261"/>
    <n v="2281.171038672288"/>
    <n v="2489.0286188190512"/>
    <n v="2709.9708732953159"/>
    <n v="2940.2731277715811"/>
    <s v="כללי מאוזן"/>
    <n v="3"/>
    <n v="3"/>
    <n v="3"/>
    <n v="3"/>
    <n v="3"/>
    <n v="3"/>
    <n v="3"/>
    <n v="5"/>
    <n v="10"/>
    <n v="15"/>
    <n v="20"/>
    <n v="25"/>
    <n v="30"/>
    <n v="5.4363265514035357E-2"/>
    <n v="4.4448517504994338E-2"/>
    <n v="4.2556925267292357E-2"/>
    <n v="4.0819761718413172E-2"/>
    <n v="4.0787611600551978E-2"/>
    <n v="3.9189178604679638E-2"/>
  </r>
  <r>
    <n v="3709"/>
    <s v="גונן א"/>
    <s v="ירושלים"/>
    <s v="Jerusalem"/>
    <n v="1"/>
    <n v="0"/>
    <s v="Jewish"/>
    <m/>
    <m/>
    <m/>
    <s v="| renew diverse neighborhood |"/>
    <s v="| renew diverse neighborhood |"/>
    <m/>
    <n v="257.62039581922448"/>
    <n v="257.62039581922448"/>
    <n v="257.62039581922448"/>
    <n v="257.62039581922448"/>
    <n v="643.49539581922454"/>
    <n v="1029.370395819225"/>
    <n v="1029.370395819225"/>
    <n v="0"/>
    <n v="0"/>
    <n v="0"/>
    <n v="385.875"/>
    <n v="385.875"/>
    <n v="0"/>
    <n v="771.75"/>
    <n v="886.76166606465506"/>
    <n v="925.40472543753879"/>
    <n v="964.0477848104224"/>
    <n v="1002.690844183306"/>
    <n v="2601.0889794575178"/>
    <n v="4315.2496147317306"/>
    <n v="4469.6551741046142"/>
    <s v="כללי מאוזן"/>
    <n v="3"/>
    <n v="3"/>
    <n v="3"/>
    <n v="3"/>
    <n v="3"/>
    <n v="3"/>
    <n v="3"/>
    <n v="5"/>
    <n v="10"/>
    <n v="15"/>
    <n v="0"/>
    <n v="0"/>
    <n v="5"/>
    <n v="0"/>
    <n v="0"/>
    <n v="0"/>
    <n v="1.497843362801031"/>
    <n v="0.59965464012178082"/>
    <n v="0"/>
  </r>
  <r>
    <n v="3801"/>
    <s v="הפלמח - מרכז מסחרי"/>
    <s v="ירושלים"/>
    <s v="Jerusalem"/>
    <n v="1"/>
    <n v="0"/>
    <s v="Jewish"/>
    <m/>
    <m/>
    <m/>
    <m/>
    <s v="| old to a diverse neighborhood |"/>
    <m/>
    <n v="823.48515516544296"/>
    <n v="858.48515516544296"/>
    <n v="886.88515516544294"/>
    <n v="903.88515516544294"/>
    <n v="920.88515516544294"/>
    <n v="945.23515516544296"/>
    <n v="969.58515516544298"/>
    <n v="35"/>
    <n v="28.4"/>
    <n v="17"/>
    <n v="17"/>
    <n v="24.35"/>
    <n v="24.35"/>
    <n v="146.1"/>
    <n v="1816.5983901973"/>
    <n v="1974.5158568805191"/>
    <n v="2039.835856880519"/>
    <n v="2078.9358568805192"/>
    <n v="2118.0358568805191"/>
    <n v="3308.32304307905"/>
    <n v="3393.5480430790499"/>
    <s v="כללי זקן"/>
    <n v="4"/>
    <n v="4"/>
    <n v="4"/>
    <n v="4"/>
    <n v="4"/>
    <n v="3"/>
    <n v="3"/>
    <n v="5"/>
    <n v="10"/>
    <n v="15"/>
    <n v="20"/>
    <n v="25"/>
    <n v="30"/>
    <n v="4.2502284079387317E-2"/>
    <n v="3.3081527186718668E-2"/>
    <n v="1.9168208985106711E-2"/>
    <n v="1.8807699078638371E-2"/>
    <n v="2.644195083764312E-2"/>
    <n v="2.5760785416130721E-2"/>
  </r>
  <r>
    <n v="3802"/>
    <s v="קטמון צפון"/>
    <s v="ירושלים"/>
    <s v="Jerusalem"/>
    <n v="1"/>
    <n v="0"/>
    <s v="Jewish"/>
    <m/>
    <m/>
    <m/>
    <m/>
    <s v="| old to a diverse neighborhood |"/>
    <m/>
    <n v="1075.144453669604"/>
    <n v="1097.644453669604"/>
    <n v="1112.144453669604"/>
    <n v="1126.644453669604"/>
    <n v="1141.144453669604"/>
    <n v="1157.644453669604"/>
    <n v="1174.144453669604"/>
    <n v="22.5"/>
    <n v="14.5"/>
    <n v="14.5"/>
    <n v="14.5"/>
    <n v="16.5"/>
    <n v="16.5"/>
    <n v="99"/>
    <n v="2365.4561693026881"/>
    <n v="2524.5822434400889"/>
    <n v="2557.9322434400892"/>
    <n v="2591.2822434400891"/>
    <n v="2624.632243440089"/>
    <n v="4051.7555878436142"/>
    <n v="4109.5055878436142"/>
    <s v="כללי זקן"/>
    <n v="4"/>
    <n v="4"/>
    <n v="4"/>
    <n v="4"/>
    <n v="4"/>
    <n v="3"/>
    <n v="3"/>
    <n v="5"/>
    <n v="10"/>
    <n v="15"/>
    <n v="20"/>
    <n v="25"/>
    <n v="30"/>
    <n v="2.0927420425417859E-2"/>
    <n v="1.3210106379642461E-2"/>
    <n v="1.303787466830965E-2"/>
    <n v="1.2870076227484119E-2"/>
    <n v="1.4459168553937741E-2"/>
    <n v="1.425308085543609E-2"/>
  </r>
  <r>
    <n v="3803"/>
    <s v="קטמון מזרח"/>
    <s v="ירושלים"/>
    <s v="Jerusalem"/>
    <n v="1"/>
    <n v="0"/>
    <s v="Jewish"/>
    <m/>
    <m/>
    <m/>
    <m/>
    <s v="| old to a diverse neighborhood |"/>
    <m/>
    <n v="478.85554633039601"/>
    <n v="494.85554633039601"/>
    <n v="510.85554633039601"/>
    <n v="526.85554633039601"/>
    <n v="551.85554633039601"/>
    <n v="570.10554633039601"/>
    <n v="588.35554633039601"/>
    <n v="16"/>
    <n v="16"/>
    <n v="16"/>
    <n v="25"/>
    <n v="18.25"/>
    <n v="18.25"/>
    <n v="109.5"/>
    <n v="1053.5438306973131"/>
    <n v="1138.1677565599109"/>
    <n v="1174.9677565599111"/>
    <n v="1211.767756559911"/>
    <n v="1269.267756559911"/>
    <n v="1995.369412156386"/>
    <n v="2059.2444121563858"/>
    <s v="כללי זקן"/>
    <n v="4"/>
    <n v="4"/>
    <n v="4"/>
    <n v="4"/>
    <n v="4"/>
    <n v="3"/>
    <n v="3"/>
    <n v="5"/>
    <n v="10"/>
    <n v="15"/>
    <n v="20"/>
    <n v="25"/>
    <n v="30"/>
    <n v="3.3412999228290191E-2"/>
    <n v="3.2332667823262953E-2"/>
    <n v="3.1320008395586643E-2"/>
    <n v="4.7451336849593052E-2"/>
    <n v="3.3070248403508327E-2"/>
    <n v="3.201161630064811E-2"/>
  </r>
  <r>
    <n v="3804"/>
    <s v="קטמון"/>
    <s v="ירושלים"/>
    <s v="Jerusalem"/>
    <n v="1"/>
    <n v="0"/>
    <s v="Jewish"/>
    <m/>
    <m/>
    <m/>
    <m/>
    <s v="| old to a diverse neighborhood |"/>
    <m/>
    <n v="1218"/>
    <n v="1273"/>
    <n v="1329.6"/>
    <n v="1366.6"/>
    <n v="1403.6"/>
    <n v="1450"/>
    <n v="1496.4"/>
    <n v="55"/>
    <n v="56.6"/>
    <n v="37"/>
    <n v="37"/>
    <n v="46.4"/>
    <n v="46.4"/>
    <n v="278.39999999999998"/>
    <n v="2471"/>
    <n v="2927.9"/>
    <n v="3058.079999999999"/>
    <n v="3143.1799999999989"/>
    <n v="3228.28"/>
    <n v="5075"/>
    <n v="5237.4000000000005"/>
    <s v="כללי זקן"/>
    <n v="4"/>
    <n v="4"/>
    <n v="4"/>
    <n v="4"/>
    <n v="4"/>
    <n v="3"/>
    <n v="3"/>
    <n v="5"/>
    <n v="10"/>
    <n v="15"/>
    <n v="20"/>
    <n v="25"/>
    <n v="30"/>
    <n v="4.5155993431855501E-2"/>
    <n v="4.446190102120974E-2"/>
    <n v="2.7827918170878461E-2"/>
    <n v="2.7074491438606761E-2"/>
    <n v="3.3057851239669422E-2"/>
    <n v="3.2000000000000001E-2"/>
  </r>
  <r>
    <n v="3805"/>
    <s v="גבעת אורנים"/>
    <s v="ירושלים"/>
    <s v="Jerusalem"/>
    <n v="1"/>
    <n v="0"/>
    <s v="Jewish"/>
    <m/>
    <m/>
    <m/>
    <m/>
    <s v="| old to a diverse neighborhood |"/>
    <m/>
    <n v="584.0608329000512"/>
    <n v="584.0608329000512"/>
    <n v="684.0608329000512"/>
    <n v="784.0608329000512"/>
    <n v="884.0608329000512"/>
    <n v="984.0608329000512"/>
    <n v="1084.0608329000511"/>
    <n v="0"/>
    <n v="100"/>
    <n v="100"/>
    <n v="100"/>
    <n v="100"/>
    <n v="100"/>
    <n v="500"/>
    <n v="1471.2938049660929"/>
    <n v="1343.339915670118"/>
    <n v="1573.339915670118"/>
    <n v="1803.339915670118"/>
    <n v="2033.339915670118"/>
    <n v="3444.212915150179"/>
    <n v="3794.212915150179"/>
    <s v="כללי זקן"/>
    <n v="4"/>
    <n v="4"/>
    <n v="4"/>
    <n v="4"/>
    <n v="4"/>
    <n v="3"/>
    <n v="3"/>
    <n v="5"/>
    <n v="10"/>
    <n v="15"/>
    <n v="20"/>
    <n v="25"/>
    <n v="30"/>
    <n v="0"/>
    <n v="0.1712150419391549"/>
    <n v="0.1461858290819745"/>
    <n v="0.12754112411166391"/>
    <n v="0.11311438792278861"/>
    <n v="0.10161973391959681"/>
  </r>
  <r>
    <n v="3806"/>
    <s v="גוננים - סן סימון"/>
    <s v="ירושלים"/>
    <s v="Jerusalem"/>
    <n v="1"/>
    <n v="0"/>
    <s v="Jewish"/>
    <m/>
    <s v="| renew diverse neighborhood |"/>
    <m/>
    <m/>
    <m/>
    <m/>
    <n v="250.81438397638809"/>
    <n v="256.81438397638811"/>
    <n v="464.81438397638811"/>
    <n v="470.81438397638811"/>
    <n v="476.81438397638811"/>
    <n v="576.81438397638806"/>
    <n v="676.81438397638806"/>
    <n v="6"/>
    <n v="208"/>
    <n v="6"/>
    <n v="6"/>
    <n v="100"/>
    <n v="100"/>
    <n v="426"/>
    <n v="665.63510843286656"/>
    <n v="720.08063767683427"/>
    <n v="1373.0130123869581"/>
    <n v="1461.3585416309261"/>
    <n v="1551.5040708748929"/>
    <n v="1963.4157559298451"/>
    <n v="2405.3274409847959"/>
    <s v="כללי מאוזן"/>
    <n v="3"/>
    <n v="3"/>
    <n v="3"/>
    <n v="3"/>
    <n v="3"/>
    <n v="3"/>
    <n v="3"/>
    <n v="5"/>
    <n v="0"/>
    <n v="5"/>
    <n v="10"/>
    <n v="15"/>
    <n v="20"/>
    <n v="2.392207298830535E-2"/>
    <n v="0.80992348161901973"/>
    <n v="1.2908378498684311E-2"/>
    <n v="1.274387572725668E-2"/>
    <n v="0.20972521668925159"/>
    <n v="0.1733659956789384"/>
  </r>
  <r>
    <n v="3807"/>
    <s v="גבעת הורדים"/>
    <s v="ירושלים"/>
    <s v="Jerusalem"/>
    <n v="1"/>
    <n v="0"/>
    <s v="Jewish"/>
    <m/>
    <m/>
    <m/>
    <m/>
    <s v="| old to a diverse neighborhood |"/>
    <m/>
    <n v="747.05422196581117"/>
    <n v="747.05422196581117"/>
    <n v="847.05422196581117"/>
    <n v="947.05422196581117"/>
    <n v="1047.0542219658109"/>
    <n v="1147.0542219658109"/>
    <n v="1247.0542219658109"/>
    <n v="0"/>
    <n v="100"/>
    <n v="100"/>
    <n v="100"/>
    <n v="100"/>
    <n v="100"/>
    <n v="500"/>
    <n v="1881.886589269297"/>
    <n v="1718.224710521366"/>
    <n v="1948.224710521366"/>
    <n v="2178.224710521366"/>
    <n v="2408.224710521366"/>
    <n v="4014.6897768803392"/>
    <n v="4364.6897768803392"/>
    <s v="כללי זקן"/>
    <n v="4"/>
    <n v="4"/>
    <n v="4"/>
    <n v="4"/>
    <n v="4"/>
    <n v="3"/>
    <n v="3"/>
    <n v="5"/>
    <n v="10"/>
    <n v="15"/>
    <n v="20"/>
    <n v="25"/>
    <n v="30"/>
    <n v="0"/>
    <n v="0.13385909223142911"/>
    <n v="0.1180561968842134"/>
    <n v="0.1055905751546399"/>
    <n v="9.5506037702854749E-2"/>
    <n v="8.7179836911825237E-2"/>
  </r>
  <r>
    <n v="3808"/>
    <s v="שיכון רסקו דרום"/>
    <s v="ירושלים"/>
    <s v="Jerusalem"/>
    <n v="1"/>
    <n v="0"/>
    <s v="Jewish"/>
    <m/>
    <m/>
    <m/>
    <m/>
    <s v="| old to a diverse neighborhood |"/>
    <m/>
    <n v="660.88494513413752"/>
    <n v="660.88494513413752"/>
    <n v="721.98713369342283"/>
    <n v="819.19151081199357"/>
    <n v="916.3958879305643"/>
    <n v="1013.600265049135"/>
    <n v="1110.8046421677061"/>
    <n v="0"/>
    <n v="61.102188559285359"/>
    <n v="97.204377118570719"/>
    <n v="97.204377118570719"/>
    <n v="97.204377118570719"/>
    <n v="97.204377118570719"/>
    <n v="449.91969703356818"/>
    <n v="1664.8196057646089"/>
    <n v="1520.0353738085159"/>
    <n v="1660.5704074948719"/>
    <n v="1884.140474867585"/>
    <n v="2107.7105422402979"/>
    <n v="3547.6009276719719"/>
    <n v="3887.8162475869699"/>
    <s v="כללי זקן"/>
    <n v="4"/>
    <n v="4"/>
    <n v="4"/>
    <n v="4"/>
    <n v="4"/>
    <n v="3"/>
    <n v="3"/>
    <n v="5"/>
    <n v="10"/>
    <n v="15"/>
    <n v="20"/>
    <n v="25"/>
    <n v="30"/>
    <n v="0"/>
    <n v="9.2455107366507888E-2"/>
    <n v="0.13463450050876749"/>
    <n v="0.11865891654836661"/>
    <n v="0.1060724719510482"/>
    <n v="9.5900110201587868E-2"/>
  </r>
  <r>
    <n v="3809"/>
    <s v="שיכון רסקו צפון"/>
    <s v="ירושלים"/>
    <s v="Jerusalem"/>
    <n v="1"/>
    <n v="0"/>
    <s v="Jewish"/>
    <m/>
    <m/>
    <m/>
    <m/>
    <s v="| old to a diverse neighborhood |"/>
    <m/>
    <n v="846.51484483455704"/>
    <n v="883.18151150125709"/>
    <n v="907.84817816795714"/>
    <n v="932.5148448346572"/>
    <n v="957.18151150135725"/>
    <n v="984.8481781680573"/>
    <n v="1012.514844834757"/>
    <n v="36.666666666700003"/>
    <n v="24.666666666699999"/>
    <n v="24.666666666699999"/>
    <n v="24.666666666699999"/>
    <n v="27.666666666699999"/>
    <n v="27.666666666699999"/>
    <n v="166.0000000002"/>
    <n v="1867.4016098026991"/>
    <n v="2031.317476452891"/>
    <n v="2088.0508097863012"/>
    <n v="2144.7841431197112"/>
    <n v="2201.5174764531221"/>
    <n v="3446.9686235882"/>
    <n v="3543.8019569216508"/>
    <s v="כללי זקן"/>
    <n v="4"/>
    <n v="4"/>
    <n v="4"/>
    <n v="4"/>
    <n v="4"/>
    <n v="3"/>
    <n v="3"/>
    <n v="5"/>
    <n v="10"/>
    <n v="15"/>
    <n v="20"/>
    <n v="25"/>
    <n v="30"/>
    <n v="4.3314853709229557E-2"/>
    <n v="2.7929328620988559E-2"/>
    <n v="2.717047548245068E-2"/>
    <n v="2.6451768358790699E-2"/>
    <n v="2.890430533212485E-2"/>
    <n v="2.8092316440249211E-2"/>
  </r>
  <r>
    <n v="3901"/>
    <s v="המושבה הגרמנית מזרח"/>
    <s v="ירושלים"/>
    <s v="Jerusalem"/>
    <n v="0"/>
    <n v="0"/>
    <s v="Jewish"/>
    <m/>
    <m/>
    <m/>
    <m/>
    <m/>
    <m/>
    <n v="367.16672834782872"/>
    <n v="379.16672834782872"/>
    <n v="391.16672834782872"/>
    <n v="403.16672834782872"/>
    <n v="415.16672834782872"/>
    <n v="427.16672834782872"/>
    <n v="439.16672834782872"/>
    <n v="12"/>
    <n v="12"/>
    <n v="12"/>
    <n v="12"/>
    <n v="12"/>
    <n v="12"/>
    <n v="72"/>
    <n v="844.48347520000596"/>
    <n v="872.08347520000598"/>
    <n v="899.683475200006"/>
    <n v="927.28347520000602"/>
    <n v="954.88347520000605"/>
    <n v="982.48347520000596"/>
    <n v="1010.083475200006"/>
    <s v="כללי זקן"/>
    <n v="4"/>
    <n v="4"/>
    <n v="4"/>
    <n v="4"/>
    <n v="4"/>
    <n v="4"/>
    <n v="4"/>
    <n v="5"/>
    <n v="10"/>
    <n v="15"/>
    <n v="20"/>
    <n v="25"/>
    <n v="30"/>
    <n v="3.2682699911283947E-2"/>
    <n v="3.164834649993814E-2"/>
    <n v="3.067745575060643E-2"/>
    <n v="2.9764360886563781E-2"/>
    <n v="2.890405030228323E-2"/>
    <n v="2.8092075537841911E-2"/>
  </r>
  <r>
    <n v="3902"/>
    <s v="מתחם הרכבת צפון"/>
    <s v="ירושלים"/>
    <s v="Jerusalem"/>
    <n v="0"/>
    <n v="0"/>
    <s v="Jewish"/>
    <m/>
    <s v=" | new non-diverse neighborhood  | "/>
    <m/>
    <m/>
    <m/>
    <m/>
    <n v="0"/>
    <n v="0"/>
    <n v="58"/>
    <n v="58"/>
    <n v="58"/>
    <n v="58"/>
    <n v="58"/>
    <n v="0"/>
    <n v="58"/>
    <n v="0"/>
    <n v="0"/>
    <n v="0"/>
    <n v="0"/>
    <n v="58"/>
    <n v="0"/>
    <n v="0"/>
    <n v="243.6"/>
    <n v="243.6"/>
    <n v="243.6"/>
    <n v="243.6"/>
    <n v="243.6"/>
    <s v="כללי זקן"/>
    <n v="4"/>
    <n v="4"/>
    <n v="1"/>
    <n v="1"/>
    <n v="1"/>
    <n v="1"/>
    <n v="1"/>
    <n v="5"/>
    <n v="0"/>
    <n v="5"/>
    <n v="10"/>
    <n v="15"/>
    <n v="20"/>
    <m/>
    <m/>
    <n v="0"/>
    <n v="0"/>
    <n v="0"/>
    <n v="0"/>
  </r>
  <r>
    <n v="3903"/>
    <s v="גבעת חנניה"/>
    <s v="ירושלים"/>
    <s v="Jerusalem"/>
    <n v="0"/>
    <n v="0"/>
    <s v="Jewish"/>
    <m/>
    <m/>
    <m/>
    <m/>
    <m/>
    <m/>
    <n v="676.23077544720559"/>
    <n v="681.23077544720559"/>
    <n v="686.23077544720559"/>
    <n v="716.23077544720559"/>
    <n v="736.23077544720559"/>
    <n v="736.23077544720559"/>
    <n v="736.23077544720559"/>
    <n v="5"/>
    <n v="5"/>
    <n v="30"/>
    <n v="20"/>
    <n v="0"/>
    <n v="0"/>
    <n v="60"/>
    <n v="1705.388973338192"/>
    <n v="1820.183108737057"/>
    <n v="1936.477244135921"/>
    <n v="2128.5689749437038"/>
    <n v="2298.4416675879202"/>
    <n v="2408.8762839050009"/>
    <n v="2519.3109002220822"/>
    <s v="כללי מאוזן"/>
    <n v="3"/>
    <n v="3"/>
    <n v="3"/>
    <n v="3"/>
    <n v="3"/>
    <n v="3"/>
    <n v="3"/>
    <n v="5"/>
    <n v="10"/>
    <n v="15"/>
    <n v="20"/>
    <n v="25"/>
    <n v="30"/>
    <n v="7.3939255377624526E-3"/>
    <n v="7.3396566629240507E-3"/>
    <n v="4.3717071681096613E-2"/>
    <n v="2.7923960664092171E-2"/>
    <n v="0"/>
    <n v="0"/>
  </r>
  <r>
    <n v="3904"/>
    <s v="מתחם הרכבת דרום"/>
    <s v="ירושלים"/>
    <s v="Jerusalem"/>
    <n v="0"/>
    <n v="0"/>
    <s v="Jewish"/>
    <m/>
    <s v=" | new non-diverse neighborhood  | "/>
    <s v="| a lot of new aprts in non-diverse neighborhood|"/>
    <m/>
    <m/>
    <m/>
    <n v="0"/>
    <n v="0"/>
    <n v="77"/>
    <n v="453"/>
    <n v="453"/>
    <n v="453"/>
    <n v="453"/>
    <n v="0"/>
    <n v="77"/>
    <n v="376"/>
    <n v="0"/>
    <n v="0"/>
    <n v="0"/>
    <n v="453"/>
    <n v="0"/>
    <n v="0"/>
    <n v="323.39999999999998"/>
    <n v="1902.6"/>
    <n v="1902.6"/>
    <n v="1902.6"/>
    <n v="1902.6"/>
    <s v="כללי זקן"/>
    <n v="4"/>
    <n v="4"/>
    <n v="1"/>
    <n v="1"/>
    <n v="1"/>
    <n v="1"/>
    <n v="1"/>
    <n v="5"/>
    <n v="0"/>
    <n v="0"/>
    <n v="5"/>
    <n v="10"/>
    <n v="15"/>
    <m/>
    <m/>
    <n v="4.883116883116883"/>
    <n v="0"/>
    <n v="0"/>
    <n v="0"/>
  </r>
  <r>
    <n v="3905"/>
    <s v="בקעה מזרח"/>
    <s v="ירושלים"/>
    <s v="Jerusalem"/>
    <n v="0"/>
    <n v="0"/>
    <s v="Jewish"/>
    <m/>
    <m/>
    <m/>
    <m/>
    <m/>
    <m/>
    <n v="424.90824441731098"/>
    <n v="469.90824441731098"/>
    <n v="519.10824441731097"/>
    <n v="564.10824441731097"/>
    <n v="619.10824441731097"/>
    <n v="633.70986856531101"/>
    <n v="648.31149271331105"/>
    <n v="45"/>
    <n v="49.2"/>
    <n v="45"/>
    <n v="55"/>
    <n v="14.601624148000001"/>
    <n v="14.601624148000001"/>
    <n v="223.40324829599999"/>
    <n v="974.56019361768597"/>
    <n v="1080.7889621598149"/>
    <n v="1193.948962159815"/>
    <n v="1297.448962159815"/>
    <n v="1423.948962159815"/>
    <n v="1457.5326977002151"/>
    <n v="1491.1164332406149"/>
    <s v="כללי זקן"/>
    <n v="4"/>
    <n v="4"/>
    <n v="4"/>
    <n v="4"/>
    <n v="4"/>
    <n v="4"/>
    <n v="4"/>
    <n v="5"/>
    <n v="10"/>
    <n v="15"/>
    <n v="20"/>
    <n v="25"/>
    <n v="30"/>
    <n v="0.1059052173998408"/>
    <n v="0.1047012913361592"/>
    <n v="8.6687122549000614E-2"/>
    <n v="9.7499018219121422E-2"/>
    <n v="2.358492925860272E-2"/>
    <n v="2.3041497177655419E-2"/>
  </r>
  <r>
    <n v="3906"/>
    <s v="בקעה דרום מזרח"/>
    <s v="ירושלים"/>
    <s v="Jerusalem"/>
    <n v="0"/>
    <n v="0"/>
    <s v="Jewish"/>
    <m/>
    <m/>
    <m/>
    <m/>
    <m/>
    <m/>
    <n v="712.74373189456912"/>
    <n v="744.44373189456917"/>
    <n v="796.14373189456921"/>
    <n v="847.84373189456926"/>
    <n v="935.74373189456924"/>
    <n v="935.74373189456924"/>
    <n v="935.74373189456924"/>
    <n v="31.7"/>
    <n v="51.7"/>
    <n v="51.7"/>
    <n v="87.9"/>
    <n v="0"/>
    <n v="0"/>
    <n v="223"/>
    <n v="1536.0062334152881"/>
    <n v="1715.988227513903"/>
    <n v="1954.58144200017"/>
    <n v="2208.6846564864368"/>
    <n v="2578.0310798743558"/>
    <n v="2718.3926396585412"/>
    <n v="2858.7541994427261"/>
    <s v="כללי מאוזן"/>
    <n v="3"/>
    <n v="3"/>
    <n v="3"/>
    <n v="3"/>
    <n v="3"/>
    <n v="3"/>
    <n v="3"/>
    <n v="5"/>
    <n v="10"/>
    <n v="15"/>
    <n v="20"/>
    <n v="25"/>
    <n v="30"/>
    <n v="4.4476013721982677E-2"/>
    <n v="6.9447827666472908E-2"/>
    <n v="6.4938023033818806E-2"/>
    <n v="0.1036747653999647"/>
    <n v="0"/>
    <n v="0"/>
  </r>
  <r>
    <n v="3907"/>
    <s v="בקעה דרום מערב"/>
    <s v="ירושלים"/>
    <s v="Jerusalem"/>
    <n v="0"/>
    <n v="0"/>
    <s v="Jewish"/>
    <m/>
    <m/>
    <m/>
    <m/>
    <m/>
    <m/>
    <n v="680.25626810543088"/>
    <n v="680.25626810543088"/>
    <n v="680.25626810543088"/>
    <n v="717.75626810543088"/>
    <n v="755.25626810543088"/>
    <n v="792.75626810543088"/>
    <n v="830.25626810543088"/>
    <n v="0"/>
    <n v="0"/>
    <n v="37.5"/>
    <n v="37.5"/>
    <n v="37.5"/>
    <n v="37.5"/>
    <n v="150"/>
    <n v="1465.9937665847119"/>
    <n v="1568.0322068005271"/>
    <n v="1670.0706470163409"/>
    <n v="1869.798875459004"/>
    <n v="2080.777103901667"/>
    <n v="2303.0053323443299"/>
    <n v="2536.4835607869941"/>
    <s v="כללי מאוזן"/>
    <n v="3"/>
    <n v="3"/>
    <n v="3"/>
    <n v="3"/>
    <n v="3"/>
    <n v="3"/>
    <n v="3"/>
    <n v="5"/>
    <n v="10"/>
    <n v="15"/>
    <n v="20"/>
    <n v="25"/>
    <n v="30"/>
    <n v="0"/>
    <n v="0"/>
    <n v="5.5126283664302798E-2"/>
    <n v="5.2246147705521183E-2"/>
    <n v="4.9652020888312769E-2"/>
    <n v="4.7303315670552057E-2"/>
  </r>
  <r>
    <n v="3908"/>
    <s v="מקור חיים"/>
    <s v="ירושלים"/>
    <s v="Jerusalem"/>
    <n v="1"/>
    <n v="0"/>
    <s v="Jewish"/>
    <m/>
    <m/>
    <m/>
    <m/>
    <m/>
    <m/>
    <n v="772"/>
    <n v="913.3"/>
    <n v="961"/>
    <n v="1079"/>
    <n v="1140"/>
    <n v="1232"/>
    <n v="1324"/>
    <n v="141.30000000000001"/>
    <n v="47.7"/>
    <n v="118"/>
    <n v="61"/>
    <n v="92"/>
    <n v="92"/>
    <n v="552"/>
    <n v="2097"/>
    <n v="2617.811191709844"/>
    <n v="2898.6847150259059"/>
    <n v="3416.460621761657"/>
    <n v="3780.6062176165801"/>
    <n v="4270.5077720207246"/>
    <n v="4788.0093264248699"/>
    <s v="כללי מאוזן"/>
    <n v="3"/>
    <n v="3"/>
    <n v="3"/>
    <n v="3"/>
    <n v="3"/>
    <n v="3"/>
    <n v="3"/>
    <n v="5"/>
    <n v="10"/>
    <n v="15"/>
    <n v="20"/>
    <n v="25"/>
    <n v="30"/>
    <n v="0.18303108808290161"/>
    <n v="5.2228183510347102E-2"/>
    <n v="0.1227887617065557"/>
    <n v="5.6533827618164972E-2"/>
    <n v="8.0701754385964913E-2"/>
    <n v="7.4675324675324672E-2"/>
  </r>
  <r>
    <n v="3909"/>
    <s v="בקעה"/>
    <s v="ירושלים"/>
    <s v="Jerusalem"/>
    <n v="0"/>
    <n v="0"/>
    <s v="Jewish"/>
    <m/>
    <m/>
    <m/>
    <m/>
    <m/>
    <m/>
    <n v="665.09175558268896"/>
    <n v="708.99175558268894"/>
    <n v="745.69175558268898"/>
    <n v="834.89175558268903"/>
    <n v="884.09175558268907"/>
    <n v="884.09175558268907"/>
    <n v="884.09175558268907"/>
    <n v="43.9"/>
    <n v="36.700000000000003"/>
    <n v="89.2"/>
    <n v="49.2"/>
    <n v="0"/>
    <n v="0"/>
    <n v="219"/>
    <n v="1525.4398063823139"/>
    <n v="1630.681037840184"/>
    <n v="1715.091037840185"/>
    <n v="1920.2510378401851"/>
    <n v="2033.4110378401849"/>
    <n v="2033.4110378401849"/>
    <n v="2033.4110378401849"/>
    <s v="כללי זקן"/>
    <n v="4"/>
    <n v="4"/>
    <n v="4"/>
    <n v="4"/>
    <n v="4"/>
    <n v="4"/>
    <n v="4"/>
    <n v="5"/>
    <n v="10"/>
    <n v="15"/>
    <n v="20"/>
    <n v="25"/>
    <n v="30"/>
    <n v="6.6005930206636032E-2"/>
    <n v="5.1763648464202373E-2"/>
    <n v="0.1196204723093639"/>
    <n v="5.8929794995594677E-2"/>
    <n v="0"/>
    <n v="0"/>
  </r>
  <r>
    <n v="3910"/>
    <s v="בקעה צפון"/>
    <s v="ירושלים"/>
    <s v="Jerusalem"/>
    <n v="0"/>
    <n v="0"/>
    <s v="Jewish"/>
    <m/>
    <m/>
    <m/>
    <m/>
    <m/>
    <m/>
    <n v="1065"/>
    <n v="1115.0999999999999"/>
    <n v="1180.4000000000001"/>
    <n v="1278.2"/>
    <n v="1388.5"/>
    <n v="1388.5"/>
    <n v="1388.5"/>
    <n v="50.1"/>
    <n v="65.3"/>
    <n v="97.8"/>
    <n v="110.3"/>
    <n v="0"/>
    <n v="0"/>
    <n v="323.5"/>
    <n v="2449.5"/>
    <n v="2564.73"/>
    <n v="2714.92"/>
    <n v="2939.8599999999992"/>
    <n v="3193.5499999999988"/>
    <n v="3193.5499999999988"/>
    <n v="3193.5499999999988"/>
    <s v="כללי זקן"/>
    <n v="4"/>
    <n v="4"/>
    <n v="4"/>
    <n v="4"/>
    <n v="4"/>
    <n v="4"/>
    <n v="4"/>
    <n v="5"/>
    <n v="10"/>
    <n v="15"/>
    <n v="20"/>
    <n v="25"/>
    <n v="30"/>
    <n v="4.7042253521126759E-2"/>
    <n v="5.8559770424177197E-2"/>
    <n v="8.2853270077939689E-2"/>
    <n v="8.629322484744173E-2"/>
    <n v="0"/>
    <n v="0"/>
  </r>
  <r>
    <n v="3911"/>
    <s v="המושבה היוונית"/>
    <s v="ירושלים"/>
    <s v="Jerusalem"/>
    <n v="1"/>
    <n v="0"/>
    <s v="Jewish"/>
    <m/>
    <m/>
    <m/>
    <m/>
    <s v="| old to a diverse neighborhood |"/>
    <m/>
    <n v="1011"/>
    <n v="1036"/>
    <n v="1115"/>
    <n v="1140"/>
    <n v="1165"/>
    <n v="1203.5"/>
    <n v="1242"/>
    <n v="25"/>
    <n v="79"/>
    <n v="25"/>
    <n v="25"/>
    <n v="38.5"/>
    <n v="38.5"/>
    <n v="231"/>
    <n v="1914"/>
    <n v="2382.8000000000002"/>
    <n v="2564.5"/>
    <n v="2622"/>
    <n v="2679.5"/>
    <n v="4212.25"/>
    <n v="4347"/>
    <s v="כללי זקן"/>
    <n v="4"/>
    <n v="4"/>
    <n v="4"/>
    <n v="4"/>
    <n v="4"/>
    <n v="3"/>
    <n v="3"/>
    <n v="5"/>
    <n v="10"/>
    <n v="15"/>
    <n v="20"/>
    <n v="25"/>
    <n v="30"/>
    <n v="2.472799208704253E-2"/>
    <n v="7.6254826254826255E-2"/>
    <n v="2.2421524663677129E-2"/>
    <n v="2.1929824561403511E-2"/>
    <n v="3.3047210300429182E-2"/>
    <n v="3.1990029081844618E-2"/>
  </r>
  <r>
    <n v="3912"/>
    <s v="המושבה הגרמנית דרום"/>
    <s v="ירושלים"/>
    <s v="Jerusalem"/>
    <n v="0"/>
    <n v="0"/>
    <s v="Jewish"/>
    <m/>
    <m/>
    <m/>
    <m/>
    <m/>
    <m/>
    <n v="443.76473808865421"/>
    <n v="473.26473808865421"/>
    <n v="502.76473808865421"/>
    <n v="532.26473808865421"/>
    <n v="561.76473808865421"/>
    <n v="591.26473808865421"/>
    <n v="620.76473808865421"/>
    <n v="29.5"/>
    <n v="29.5"/>
    <n v="29.5"/>
    <n v="29.5"/>
    <n v="29.5"/>
    <n v="29.5"/>
    <n v="177"/>
    <n v="1020.658897603905"/>
    <n v="1088.5088976039051"/>
    <n v="1156.358897603905"/>
    <n v="1224.2088976039049"/>
    <n v="1292.0588976039051"/>
    <n v="1359.908897603905"/>
    <n v="1427.7588976039051"/>
    <s v="כללי זקן"/>
    <n v="4"/>
    <n v="4"/>
    <n v="4"/>
    <n v="4"/>
    <n v="4"/>
    <n v="4"/>
    <n v="4"/>
    <n v="5"/>
    <n v="10"/>
    <n v="15"/>
    <n v="20"/>
    <n v="25"/>
    <n v="30"/>
    <n v="6.6476665376928992E-2"/>
    <n v="6.2332976927754788E-2"/>
    <n v="5.8675554916896668E-2"/>
    <n v="5.5423547511213242E-2"/>
    <n v="5.251308599462947E-2"/>
    <n v="4.9893048070755702E-2"/>
  </r>
  <r>
    <n v="3913"/>
    <s v="המושבה הגרמנית צפון"/>
    <s v="ירושלים"/>
    <s v="Jerusalem"/>
    <n v="0"/>
    <n v="0"/>
    <s v="Jewish"/>
    <m/>
    <m/>
    <m/>
    <m/>
    <m/>
    <m/>
    <n v="468.06853356351712"/>
    <n v="468.06853356351712"/>
    <n v="468.06853356351712"/>
    <n v="518.06853356351712"/>
    <n v="568.06853356351712"/>
    <n v="578.06853356351712"/>
    <n v="588.06853356351712"/>
    <n v="0"/>
    <n v="0"/>
    <n v="50"/>
    <n v="50"/>
    <n v="10"/>
    <n v="10"/>
    <n v="120"/>
    <n v="1076.557627196089"/>
    <n v="1076.557627196089"/>
    <n v="1076.557627196089"/>
    <n v="1191.557627196089"/>
    <n v="1306.557627196089"/>
    <n v="1329.557627196089"/>
    <n v="1352.557627196089"/>
    <s v="כללי זקן"/>
    <n v="4"/>
    <n v="4"/>
    <n v="4"/>
    <n v="4"/>
    <n v="4"/>
    <n v="4"/>
    <n v="4"/>
    <n v="5"/>
    <n v="10"/>
    <n v="15"/>
    <n v="20"/>
    <n v="25"/>
    <n v="30"/>
    <n v="0"/>
    <n v="0"/>
    <n v="0.1068219639105797"/>
    <n v="9.6512327541062315E-2"/>
    <n v="1.7603509804124499E-2"/>
    <n v="1.7298986918306669E-2"/>
  </r>
  <r>
    <n v="4006"/>
    <s v="בה_ס בויאר"/>
    <s v="ירושלים"/>
    <s v="Jerusalem"/>
    <n v="1"/>
    <n v="0"/>
    <s v="Jewish"/>
    <m/>
    <m/>
    <m/>
    <m/>
    <s v="| natural aging |"/>
    <m/>
    <n v="247.99136951308461"/>
    <n v="262.69136951308462"/>
    <n v="270.49136951308458"/>
    <n v="278.29136951308459"/>
    <n v="286.09136951308471"/>
    <n v="295.61636951308458"/>
    <n v="305.14136951308461"/>
    <n v="14.7"/>
    <n v="7.8"/>
    <n v="7.8"/>
    <n v="7.8"/>
    <n v="9.5250000000000004"/>
    <n v="9.5250000000000004"/>
    <n v="57.15"/>
    <n v="1241.495255564884"/>
    <n v="1103.303751954955"/>
    <n v="1136.063751954955"/>
    <n v="1168.823751954955"/>
    <n v="1201.5837519549559"/>
    <n v="1123.342204149722"/>
    <n v="1159.537204149721"/>
    <s v="כללי צעיר"/>
    <n v="1"/>
    <n v="1"/>
    <n v="1"/>
    <n v="1"/>
    <n v="1"/>
    <n v="2"/>
    <n v="2"/>
    <n v="5"/>
    <n v="10"/>
    <n v="15"/>
    <n v="20"/>
    <n v="30"/>
    <n v="35"/>
    <n v="5.9276256382883488E-2"/>
    <n v="2.9692638987180289E-2"/>
    <n v="2.8836409878958032E-2"/>
    <n v="2.8028177854194151E-2"/>
    <n v="3.3293559383532421E-2"/>
    <n v="3.2220813805706391E-2"/>
  </r>
  <r>
    <n v="4008"/>
    <s v="חניון הר הרצל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009"/>
    <s v="הר הרצל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101"/>
    <s v="גבעת מרדכי"/>
    <s v="ירושלים"/>
    <s v="Jerusalem"/>
    <n v="0"/>
    <n v="0"/>
    <s v="Jewish"/>
    <m/>
    <m/>
    <m/>
    <m/>
    <s v="| natural aging |"/>
    <m/>
    <n v="1661.971168356557"/>
    <n v="1701.971168356557"/>
    <n v="1724.971168356557"/>
    <n v="2060.5711683565569"/>
    <n v="2083.5711683565569"/>
    <n v="2188.971168356557"/>
    <n v="2294.3711683565571"/>
    <n v="40"/>
    <n v="23"/>
    <n v="335.6"/>
    <n v="23"/>
    <n v="105.4"/>
    <n v="105.4"/>
    <n v="632.4"/>
    <n v="5977.9716418149346"/>
    <n v="7148.2789070975396"/>
    <n v="7244.8789070975399"/>
    <n v="8654.3989070975385"/>
    <n v="8750.9989070975389"/>
    <n v="8318.0904397549166"/>
    <n v="8718.610439754917"/>
    <s v="כללי צעיר"/>
    <n v="1"/>
    <n v="1"/>
    <n v="1"/>
    <n v="1"/>
    <n v="1"/>
    <n v="2"/>
    <n v="2"/>
    <n v="5"/>
    <n v="10"/>
    <n v="15"/>
    <n v="20"/>
    <n v="25"/>
    <n v="30"/>
    <n v="2.4067806206021052E-2"/>
    <n v="1.3513742434432111E-2"/>
    <n v="0.1945539764121034"/>
    <n v="1.1161953711282891E-2"/>
    <n v="5.0586225035517067E-2"/>
    <n v="4.8150474306672832E-2"/>
  </r>
  <r>
    <n v="4102"/>
    <s v="עמק הצבאים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103"/>
    <s v="מכללות - מורדות בית וגן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משפחות"/>
    <n v="2"/>
    <n v="2"/>
    <n v="2"/>
    <n v="2"/>
    <n v="2"/>
    <n v="2"/>
    <n v="2"/>
    <n v="5"/>
    <n v="10"/>
    <n v="15"/>
    <n v="20"/>
    <n v="25"/>
    <n v="30"/>
    <m/>
    <m/>
    <m/>
    <m/>
    <m/>
    <m/>
  </r>
  <r>
    <n v="4105"/>
    <s v="בה_ח שערי צדק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201"/>
    <s v="גונן ח"/>
    <s v="ירושלים"/>
    <s v="Jerusalem"/>
    <n v="1"/>
    <n v="0"/>
    <s v="Jewish"/>
    <m/>
    <m/>
    <s v="| a lot of new aprts in diverse neighborhood|"/>
    <m/>
    <m/>
    <m/>
    <n v="1280"/>
    <n v="1364"/>
    <n v="1445.6"/>
    <n v="2093.6271428571431"/>
    <n v="2594.4777744360899"/>
    <n v="3057.8182396992479"/>
    <n v="3446.9050081203"/>
    <n v="84"/>
    <n v="81.599999999999994"/>
    <n v="648.02714285714285"/>
    <n v="500.8506315789474"/>
    <n v="463.34046526315791"/>
    <n v="389.08676842105262"/>
    <n v="2166.9050081203009"/>
    <n v="3162"/>
    <n v="3574.1062499999998"/>
    <n v="4004.7637499999992"/>
    <n v="6114.0455156249982"/>
    <n v="7965.8575418233058"/>
    <n v="9847.130300031482"/>
    <n v="11617.147035180449"/>
    <s v="כללי מאוזן"/>
    <n v="3"/>
    <n v="3"/>
    <n v="3"/>
    <n v="3"/>
    <n v="3"/>
    <n v="3"/>
    <n v="3"/>
    <n v="5"/>
    <n v="10"/>
    <n v="15"/>
    <n v="20"/>
    <n v="25"/>
    <n v="30"/>
    <n v="6.5625000000000003E-2"/>
    <n v="5.9824046920821113E-2"/>
    <n v="0.44827555537987201"/>
    <n v="0.23922627927695081"/>
    <n v="0.178587178440511"/>
    <n v="0.12724326232658001"/>
  </r>
  <r>
    <n v="4202"/>
    <s v="גונן ט"/>
    <s v="ירושלים"/>
    <s v="Jerusalem"/>
    <n v="1"/>
    <n v="0"/>
    <s v="Jewish"/>
    <m/>
    <s v="| a lot of new aprts in diverse neighborhood|"/>
    <m/>
    <s v="| a lot of new aprts in diverse neighborhood|"/>
    <m/>
    <m/>
    <n v="1035"/>
    <n v="1035"/>
    <n v="1327.45"/>
    <n v="1595.2"/>
    <n v="2165.4"/>
    <n v="2439.66"/>
    <n v="2481.12"/>
    <n v="0"/>
    <n v="292.45"/>
    <n v="267.75"/>
    <n v="570.20000000000005"/>
    <n v="274.26"/>
    <n v="41.46"/>
    <n v="1446.12"/>
    <n v="2305"/>
    <n v="2460.25"/>
    <n v="3354.5366908212559"/>
    <n v="4270.4351690821259"/>
    <n v="6121.7008695652185"/>
    <n v="7262.9974637681144"/>
    <n v="7758.5940869565202"/>
    <s v="כללי מאוזן"/>
    <n v="3"/>
    <n v="3"/>
    <n v="3"/>
    <n v="3"/>
    <n v="3"/>
    <n v="3"/>
    <n v="3"/>
    <n v="5"/>
    <n v="10"/>
    <n v="15"/>
    <n v="20"/>
    <n v="25"/>
    <n v="30"/>
    <n v="0"/>
    <n v="0.28256038647343001"/>
    <n v="0.20170251233568121"/>
    <n v="0.35744734202607831"/>
    <n v="0.12665558326406209"/>
    <n v="1.6994171318954279E-2"/>
  </r>
  <r>
    <n v="4301"/>
    <s v="מלחה - אצטדיון טדי"/>
    <s v="ירושלים"/>
    <s v="Jerusalem"/>
    <n v="1"/>
    <n v="0"/>
    <s v="Jewish"/>
    <m/>
    <m/>
    <m/>
    <m/>
    <s v="| old to a diverse neighborhood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3"/>
    <n v="3"/>
    <n v="5"/>
    <n v="10"/>
    <n v="15"/>
    <n v="20"/>
    <n v="25"/>
    <n v="30"/>
    <m/>
    <m/>
    <m/>
    <m/>
    <m/>
    <m/>
  </r>
  <r>
    <n v="4302"/>
    <s v="קניון מלחה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303"/>
    <s v="מלחה - הגן הטכנולוגי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304"/>
    <s v="מלחה - תחנת הרכבת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305"/>
    <s v="גן החיות התנכי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306"/>
    <s v="מלחה - מע_ר דרום מערב עסקים"/>
    <s v="ירושלים"/>
    <s v="Jerusalem"/>
    <n v="1"/>
    <n v="0"/>
    <s v="Jewish"/>
    <m/>
    <m/>
    <m/>
    <s v=" | new diverse neighborhood | "/>
    <s v="| renew diverse neighborhood |"/>
    <m/>
    <n v="0"/>
    <n v="0"/>
    <n v="0"/>
    <n v="0"/>
    <n v="490"/>
    <n v="980"/>
    <n v="980"/>
    <n v="0"/>
    <n v="0"/>
    <n v="0"/>
    <n v="490"/>
    <n v="490"/>
    <n v="0"/>
    <n v="980"/>
    <n v="0"/>
    <n v="0"/>
    <n v="0"/>
    <n v="0"/>
    <n v="1715"/>
    <n v="3430"/>
    <n v="3430"/>
    <s v="כללי זקן"/>
    <n v="4"/>
    <n v="4"/>
    <n v="4"/>
    <n v="4"/>
    <n v="3"/>
    <n v="3"/>
    <n v="3"/>
    <n v="5"/>
    <n v="10"/>
    <n v="15"/>
    <n v="0"/>
    <n v="0"/>
    <n v="5"/>
    <m/>
    <m/>
    <m/>
    <m/>
    <n v="1"/>
    <n v="0"/>
  </r>
  <r>
    <n v="4307"/>
    <s v="מלחה - מע_ר דרום מערב מגורים"/>
    <s v="ירושלים"/>
    <s v="Jerusalem"/>
    <n v="1"/>
    <n v="0"/>
    <s v="Jewish"/>
    <m/>
    <m/>
    <m/>
    <m/>
    <s v="| old to a diverse neighborhood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3"/>
    <n v="3"/>
    <n v="5"/>
    <n v="10"/>
    <n v="15"/>
    <n v="20"/>
    <n v="25"/>
    <n v="30"/>
    <m/>
    <m/>
    <m/>
    <m/>
    <m/>
    <m/>
  </r>
  <r>
    <n v="4401"/>
    <s v="רמת דניה"/>
    <s v="ירושלים"/>
    <s v="Jerusalem"/>
    <n v="1"/>
    <n v="0"/>
    <s v="Jewish"/>
    <m/>
    <m/>
    <m/>
    <m/>
    <m/>
    <m/>
    <n v="683"/>
    <n v="683"/>
    <n v="688"/>
    <n v="703"/>
    <n v="723"/>
    <n v="728"/>
    <n v="733"/>
    <n v="0"/>
    <n v="5"/>
    <n v="15"/>
    <n v="20"/>
    <n v="5"/>
    <n v="5"/>
    <n v="50"/>
    <n v="2184"/>
    <n v="2286.4499999999998"/>
    <n v="2406.3882869692529"/>
    <n v="2564.3031478770131"/>
    <n v="2745.7062957540261"/>
    <n v="2873.8945827232792"/>
    <n v="3003.5828696925332"/>
    <s v="כללי מאוזן"/>
    <n v="3"/>
    <n v="3"/>
    <n v="3"/>
    <n v="3"/>
    <n v="3"/>
    <n v="3"/>
    <n v="3"/>
    <n v="5"/>
    <n v="10"/>
    <n v="15"/>
    <n v="20"/>
    <n v="25"/>
    <n v="30"/>
    <n v="0"/>
    <n v="7.320644216691069E-3"/>
    <n v="2.1802325581395349E-2"/>
    <n v="2.8449502133712661E-2"/>
    <n v="6.9156293222683261E-3"/>
    <n v="6.868131868131868E-3"/>
  </r>
  <r>
    <n v="4402"/>
    <s v="רמת שרת מערב"/>
    <s v="ירושלים"/>
    <s v="Jerusalem"/>
    <n v="1"/>
    <n v="0"/>
    <s v="Jewish"/>
    <m/>
    <m/>
    <m/>
    <m/>
    <s v="| natural aging to a diverse neighborhood |"/>
    <m/>
    <n v="952"/>
    <n v="952"/>
    <n v="952"/>
    <n v="1028"/>
    <n v="1028"/>
    <n v="1028"/>
    <n v="1028"/>
    <n v="0"/>
    <n v="0"/>
    <n v="76"/>
    <n v="0"/>
    <n v="0"/>
    <n v="0"/>
    <n v="76"/>
    <n v="2592"/>
    <n v="3617.6"/>
    <n v="3617.6"/>
    <n v="3906.4"/>
    <n v="3906.4"/>
    <n v="3598"/>
    <n v="3598"/>
    <s v="כללי משפחות"/>
    <n v="2"/>
    <n v="2"/>
    <n v="2"/>
    <n v="2"/>
    <n v="2"/>
    <n v="3"/>
    <n v="3"/>
    <n v="5"/>
    <n v="10"/>
    <n v="15"/>
    <n v="20"/>
    <n v="25"/>
    <n v="30"/>
    <n v="0"/>
    <n v="0"/>
    <n v="7.9831932773109238E-2"/>
    <n v="0"/>
    <n v="0"/>
    <n v="0"/>
  </r>
  <r>
    <n v="4403"/>
    <s v="רמת שרת"/>
    <s v="ירושלים"/>
    <s v="Jerusalem"/>
    <n v="1"/>
    <n v="0"/>
    <s v="Jewish"/>
    <m/>
    <m/>
    <m/>
    <m/>
    <m/>
    <m/>
    <n v="901.76236446520602"/>
    <n v="901.76236446520602"/>
    <n v="906.76236446520602"/>
    <n v="911.76236446520602"/>
    <n v="916.76236446520602"/>
    <n v="921.76236446520602"/>
    <n v="926.76236446520602"/>
    <n v="0"/>
    <n v="5"/>
    <n v="5"/>
    <n v="5"/>
    <n v="5"/>
    <n v="5"/>
    <n v="25"/>
    <n v="3343.2211499909731"/>
    <n v="3478.485504660754"/>
    <n v="3633.787011033322"/>
    <n v="3790.588517405889"/>
    <n v="3948.890023778456"/>
    <n v="4108.6915301510244"/>
    <n v="4269.9930365235914"/>
    <s v="כללי מאוזן"/>
    <n v="3"/>
    <n v="3"/>
    <n v="3"/>
    <n v="3"/>
    <n v="3"/>
    <n v="3"/>
    <n v="3"/>
    <n v="5"/>
    <n v="10"/>
    <n v="15"/>
    <n v="20"/>
    <n v="25"/>
    <n v="30"/>
    <n v="0"/>
    <n v="5.5446980235921367E-3"/>
    <n v="5.5141238718580026E-3"/>
    <n v="5.4838850503911166E-3"/>
    <n v="5.4539760725417141E-3"/>
    <n v="5.4243915707069806E-3"/>
  </r>
  <r>
    <n v="4404"/>
    <s v="הולילנד צפון"/>
    <s v="ירושלים"/>
    <s v="Jerusalem"/>
    <n v="0"/>
    <n v="0"/>
    <s v="Jewish"/>
    <m/>
    <m/>
    <m/>
    <m/>
    <m/>
    <m/>
    <n v="520.57131216004245"/>
    <n v="520.57131216004245"/>
    <n v="552.07131216004245"/>
    <n v="552.07131216004245"/>
    <n v="552.07131216004245"/>
    <n v="559.94631216004245"/>
    <n v="567.82131216004245"/>
    <n v="0"/>
    <n v="31.5"/>
    <n v="0"/>
    <n v="0"/>
    <n v="7.875"/>
    <n v="7.875"/>
    <n v="47.25"/>
    <n v="1547.1863649779871"/>
    <n v="1625.272061801993"/>
    <n v="1806.428688858558"/>
    <n v="1889.239385682564"/>
    <n v="1972.050082506571"/>
    <n v="2084.172261888717"/>
    <n v="2198.6569412708618"/>
    <s v="כללי מאוזן"/>
    <n v="3"/>
    <n v="3"/>
    <n v="3"/>
    <n v="3"/>
    <n v="3"/>
    <n v="3"/>
    <n v="3"/>
    <n v="5"/>
    <n v="10"/>
    <n v="15"/>
    <n v="20"/>
    <n v="25"/>
    <n v="30"/>
    <n v="0"/>
    <n v="6.0510441632472753E-2"/>
    <n v="0"/>
    <n v="0"/>
    <n v="1.426446154064437E-2"/>
    <n v="1.4063848317210069E-2"/>
  </r>
  <r>
    <n v="4405"/>
    <s v="הולילנד דרום"/>
    <s v="ירושלים"/>
    <s v="Jerusalem"/>
    <n v="0"/>
    <n v="0"/>
    <s v="Jewish"/>
    <m/>
    <m/>
    <s v="| a lot of new aprts in non-diverse neighborhood|"/>
    <m/>
    <m/>
    <m/>
    <n v="339.42868783995772"/>
    <n v="351.42868783995772"/>
    <n v="363.42868783995772"/>
    <n v="578.42868783995777"/>
    <n v="793.42868783995777"/>
    <n v="818.32868783995775"/>
    <n v="843.22868783995773"/>
    <n v="12"/>
    <n v="12"/>
    <n v="215"/>
    <n v="215"/>
    <n v="24.9"/>
    <n v="24.9"/>
    <n v="503.8"/>
    <n v="1008.813635022014"/>
    <n v="1097.1930544770771"/>
    <n v="1189.172473932141"/>
    <n v="2429.4004889278231"/>
    <n v="3332.4004889278231"/>
    <n v="3436.980488927823"/>
    <n v="3541.560488927822"/>
    <s v="כללי מאוזן"/>
    <n v="3"/>
    <n v="3"/>
    <n v="3"/>
    <n v="1"/>
    <n v="1"/>
    <n v="1"/>
    <n v="1"/>
    <n v="5"/>
    <n v="10"/>
    <n v="0"/>
    <n v="5"/>
    <n v="10"/>
    <n v="15"/>
    <n v="3.5353523228590679E-2"/>
    <n v="3.4146330152377467E-2"/>
    <n v="0.59158786082038484"/>
    <n v="0.37169664043268752"/>
    <n v="3.1382782575946587E-2"/>
    <n v="3.0427871306486259E-2"/>
  </r>
  <r>
    <n v="4406"/>
    <s v="מלחה מערב"/>
    <s v="ירושלים"/>
    <s v="Jerusalem"/>
    <n v="0"/>
    <n v="0"/>
    <s v="Jewish"/>
    <m/>
    <m/>
    <m/>
    <m/>
    <m/>
    <m/>
    <n v="883.91321434897202"/>
    <n v="1280.9132143489719"/>
    <n v="1287.2206103018659"/>
    <n v="1299.835402207653"/>
    <n v="1312.4501941134411"/>
    <n v="1325.0649860192279"/>
    <n v="1337.679777925016"/>
    <n v="397"/>
    <n v="6.3073959528937582"/>
    <n v="12.61479190578752"/>
    <n v="12.61479190578752"/>
    <n v="12.61479190578752"/>
    <n v="12.61479190578752"/>
    <n v="453.76656357604378"/>
    <n v="2720.9931636319661"/>
    <n v="4867.4702145260926"/>
    <n v="4891.4383191470897"/>
    <n v="4939.3745283890821"/>
    <n v="4987.3107376310754"/>
    <n v="5035.2469468730678"/>
    <n v="5083.1831561150602"/>
    <s v="כללי משפחות"/>
    <n v="2"/>
    <n v="2"/>
    <n v="2"/>
    <n v="2"/>
    <n v="2"/>
    <n v="2"/>
    <n v="2"/>
    <n v="5"/>
    <n v="10"/>
    <n v="15"/>
    <n v="20"/>
    <n v="25"/>
    <n v="30"/>
    <n v="0.4491391163242221"/>
    <n v="4.92413996689035E-3"/>
    <n v="9.8000232476305894E-3"/>
    <n v="9.7049148564213854E-3"/>
    <n v="9.6116347594499031E-3"/>
    <n v="9.5201307399156217E-3"/>
  </r>
  <r>
    <n v="4407"/>
    <s v="מלחה מזרח"/>
    <s v="ירושלים"/>
    <s v="Jerusalem"/>
    <n v="0"/>
    <n v="0"/>
    <s v="Jewish"/>
    <m/>
    <m/>
    <m/>
    <m/>
    <m/>
    <m/>
    <n v="303.08678565102798"/>
    <n v="303.08678565102798"/>
    <n v="303.08678565102798"/>
    <n v="303.08678565102798"/>
    <n v="303.08678565102798"/>
    <n v="303.08678565102798"/>
    <n v="303.08678565102798"/>
    <n v="0"/>
    <n v="0"/>
    <n v="0"/>
    <n v="0"/>
    <n v="0"/>
    <n v="0"/>
    <n v="0"/>
    <n v="933.0068363680341"/>
    <n v="1151.7297854739061"/>
    <n v="1151.7297854739061"/>
    <n v="1151.7297854739061"/>
    <n v="1151.7297854739061"/>
    <n v="1151.7297854739061"/>
    <n v="1151.7297854739061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4501"/>
    <s v="קרית יובל-רח' אנילביץ"/>
    <s v="ירושלים"/>
    <s v="Jerusalem"/>
    <n v="1"/>
    <n v="0"/>
    <s v="Jewish"/>
    <m/>
    <m/>
    <m/>
    <m/>
    <s v="| natural aging |"/>
    <m/>
    <n v="508"/>
    <n v="606.6"/>
    <n v="705.1"/>
    <n v="705.1"/>
    <n v="766.1424058697005"/>
    <n v="938.44842054395156"/>
    <n v="1110.7544352182031"/>
    <n v="98.6"/>
    <n v="98.5"/>
    <n v="0"/>
    <n v="61.042405869700431"/>
    <n v="172.30601467425109"/>
    <n v="172.30601467425109"/>
    <n v="602.75443521820262"/>
    <n v="1965"/>
    <n v="2547.7199999999998"/>
    <n v="2961.42"/>
    <n v="2961.42"/>
    <n v="3217.798104652742"/>
    <n v="3566.1039980670162"/>
    <n v="4220.8668538291686"/>
    <s v="כללי צעיר"/>
    <n v="1"/>
    <n v="1"/>
    <n v="1"/>
    <n v="1"/>
    <n v="1"/>
    <n v="2"/>
    <n v="2"/>
    <n v="5"/>
    <n v="10"/>
    <n v="15"/>
    <n v="20"/>
    <n v="30"/>
    <n v="35"/>
    <n v="0.1940944881889764"/>
    <n v="0.16238048137157929"/>
    <n v="0"/>
    <n v="8.6572693050206248E-2"/>
    <n v="0.2249007669516149"/>
    <n v="0.183607336218199"/>
  </r>
  <r>
    <n v="4502"/>
    <s v="קרית יובל מזרח"/>
    <s v="ירושלים"/>
    <s v="Jerusalem"/>
    <n v="0"/>
    <n v="0"/>
    <s v="Jewish"/>
    <m/>
    <m/>
    <m/>
    <m/>
    <m/>
    <m/>
    <n v="1160"/>
    <n v="1265.5999999999999"/>
    <n v="1576.8"/>
    <n v="1676.3"/>
    <n v="1758.02"/>
    <n v="1913.7"/>
    <n v="2110.2399999999998"/>
    <n v="105.6"/>
    <n v="311.2"/>
    <n v="99.5"/>
    <n v="81.72"/>
    <n v="155.68"/>
    <n v="196.54"/>
    <n v="950.24"/>
    <n v="4168"/>
    <n v="4737.2717241379314"/>
    <n v="6138.6455172413789"/>
    <n v="6777.4543103448277"/>
    <n v="7371.5597241379319"/>
    <n v="8311.397068965518"/>
    <n v="9481.5266206896576"/>
    <s v="כללי מאוזן"/>
    <n v="3"/>
    <n v="3"/>
    <n v="3"/>
    <n v="3"/>
    <n v="3"/>
    <n v="3"/>
    <n v="3"/>
    <n v="5"/>
    <n v="10"/>
    <n v="15"/>
    <n v="20"/>
    <n v="25"/>
    <n v="30"/>
    <n v="9.103448275862068E-2"/>
    <n v="0.2458912768647282"/>
    <n v="6.3102486047691531E-2"/>
    <n v="4.875022370697369E-2"/>
    <n v="8.8554168894551824E-2"/>
    <n v="0.10270157286931079"/>
  </r>
  <r>
    <n v="4503"/>
    <s v="קרית יובל-מרכז מסחרי"/>
    <s v="ירושלים"/>
    <s v="Jerusalem"/>
    <n v="1"/>
    <n v="0"/>
    <s v="Jewish"/>
    <s v="| a lot of new aprts in diverse neighborhood|"/>
    <m/>
    <m/>
    <m/>
    <m/>
    <m/>
    <n v="1304"/>
    <n v="1673"/>
    <n v="1873.35"/>
    <n v="2144.23"/>
    <n v="2528.39"/>
    <n v="2761.91"/>
    <n v="3044.71"/>
    <n v="369"/>
    <n v="200.35"/>
    <n v="270.88"/>
    <n v="384.16"/>
    <n v="233.52"/>
    <n v="282.8"/>
    <n v="1740.71"/>
    <n v="2838"/>
    <n v="5855.5"/>
    <n v="6556.7249999999995"/>
    <n v="7504.8050000000003"/>
    <n v="8849.3649999999998"/>
    <n v="9666.6849999999995"/>
    <n v="10656.485000000001"/>
    <s v="כללי זקן"/>
    <n v="4"/>
    <n v="3"/>
    <n v="3"/>
    <n v="3"/>
    <n v="3"/>
    <n v="3"/>
    <n v="3"/>
    <n v="5"/>
    <n v="10"/>
    <n v="15"/>
    <n v="20"/>
    <n v="25"/>
    <n v="30"/>
    <n v="0.28297546012269942"/>
    <n v="0.1197549312612074"/>
    <n v="0.14459657832225689"/>
    <n v="0.17915988490040721"/>
    <n v="9.2359169273727559E-2"/>
    <n v="0.1023929092548273"/>
  </r>
  <r>
    <n v="4504"/>
    <s v="קרית יובל-רח' אברהם שטרן"/>
    <s v="ירושלים"/>
    <s v="Jerusalem"/>
    <n v="1"/>
    <n v="0"/>
    <s v="Jewish"/>
    <m/>
    <m/>
    <m/>
    <m/>
    <m/>
    <m/>
    <n v="1642"/>
    <n v="1751.5"/>
    <n v="2154.52"/>
    <n v="2180.92"/>
    <n v="2401.92"/>
    <n v="2783.42"/>
    <n v="2972.42"/>
    <n v="109.5"/>
    <n v="403.02"/>
    <n v="26.4"/>
    <n v="221"/>
    <n v="381.5"/>
    <n v="189"/>
    <n v="1330.42"/>
    <n v="4830"/>
    <n v="5414.8230511571264"/>
    <n v="6983.9513714981722"/>
    <n v="7396.6658879415336"/>
    <n v="8506.4830596833126"/>
    <n v="10275.09155298416"/>
    <n v="11418.654613885499"/>
    <s v="כללי מאוזן"/>
    <n v="3"/>
    <n v="3"/>
    <n v="3"/>
    <n v="3"/>
    <n v="3"/>
    <n v="3"/>
    <n v="3"/>
    <n v="5"/>
    <n v="10"/>
    <n v="15"/>
    <n v="20"/>
    <n v="25"/>
    <n v="30"/>
    <n v="6.6686967113276485E-2"/>
    <n v="0.23009991435912069"/>
    <n v="1.2253309321797891E-2"/>
    <n v="0.1013333822423564"/>
    <n v="0.15883126831867839"/>
    <n v="6.7902077300587046E-2"/>
  </r>
  <r>
    <n v="4505"/>
    <s v="קרית יובל-מרכז קהילתי"/>
    <s v="ירושלים"/>
    <s v="Jerusalem"/>
    <n v="1"/>
    <n v="0"/>
    <s v="Jewish"/>
    <s v="| renew diverse neighborhood |"/>
    <m/>
    <m/>
    <m/>
    <m/>
    <m/>
    <n v="512"/>
    <n v="962"/>
    <n v="978.8"/>
    <n v="1085.58"/>
    <n v="1113.96"/>
    <n v="1165.8599999999999"/>
    <n v="1217.76"/>
    <n v="450"/>
    <n v="16.8"/>
    <n v="106.78"/>
    <n v="28.38"/>
    <n v="51.9"/>
    <n v="51.9"/>
    <n v="705.76"/>
    <n v="1934"/>
    <n v="3778.1046875000002"/>
    <n v="3990.9040624999998"/>
    <n v="4589.1198281249999"/>
    <n v="4876.1858437499995"/>
    <n v="5278.2489843750018"/>
    <n v="5695.8821250000028"/>
    <s v="כללי מאוזן"/>
    <n v="3"/>
    <n v="3"/>
    <n v="3"/>
    <n v="3"/>
    <n v="3"/>
    <n v="3"/>
    <n v="3"/>
    <n v="0"/>
    <n v="5"/>
    <n v="10"/>
    <n v="15"/>
    <n v="20"/>
    <n v="25"/>
    <n v="0.87890625"/>
    <n v="1.7463617463617461E-2"/>
    <n v="0.1090927666530446"/>
    <n v="2.6142707124302219E-2"/>
    <n v="4.6590541850694812E-2"/>
    <n v="4.451649426174669E-2"/>
  </r>
  <r>
    <n v="4506"/>
    <s v="קרית יובל-רח' ברזיל"/>
    <s v="ירושלים"/>
    <s v="Jerusalem"/>
    <n v="1"/>
    <n v="0"/>
    <s v="Jewish"/>
    <m/>
    <m/>
    <s v="| a lot of new aprts in diverse neighborhood|"/>
    <m/>
    <m/>
    <m/>
    <n v="959"/>
    <n v="959"/>
    <n v="1092.3"/>
    <n v="1516.5056851002739"/>
    <n v="1803.2692127506839"/>
    <n v="1990.6584255013679"/>
    <n v="2182.3097957019158"/>
    <n v="0"/>
    <n v="133.30000000000001"/>
    <n v="424.20568510027368"/>
    <n v="286.76352765041048"/>
    <n v="187.38921275068421"/>
    <n v="191.6513702005474"/>
    <n v="1223.3097957019161"/>
    <n v="2693"/>
    <n v="2836.85"/>
    <n v="3395.0141918665272"/>
    <n v="4940.977933660125"/>
    <n v="6145.7821636645831"/>
    <n v="7083.0283758259047"/>
    <n v="8092.2960005167688"/>
    <s v="כללי מאוזן"/>
    <n v="3"/>
    <n v="3"/>
    <n v="3"/>
    <n v="3"/>
    <n v="3"/>
    <n v="3"/>
    <n v="3"/>
    <n v="5"/>
    <n v="10"/>
    <n v="15"/>
    <n v="20"/>
    <n v="25"/>
    <n v="30"/>
    <n v="0"/>
    <n v="0.1389989572471324"/>
    <n v="0.3883600522752666"/>
    <n v="0.18909492425110769"/>
    <n v="0.10391638221607689"/>
    <n v="9.6275366856208883E-2"/>
  </r>
  <r>
    <n v="4507"/>
    <s v="עין כרם"/>
    <s v="ירושלים"/>
    <s v="Jerusalem"/>
    <n v="0"/>
    <n v="0"/>
    <s v="Jewish"/>
    <m/>
    <m/>
    <m/>
    <m/>
    <m/>
    <m/>
    <n v="693.87415717689191"/>
    <n v="693.87415717689191"/>
    <n v="693.87415717689191"/>
    <n v="718.17415717689187"/>
    <n v="748.17415717689187"/>
    <n v="761.74915717689191"/>
    <n v="775.32415717689196"/>
    <n v="0"/>
    <n v="0"/>
    <n v="24.3"/>
    <n v="30"/>
    <n v="13.574999999999999"/>
    <n v="13.574999999999999"/>
    <n v="81.45"/>
    <n v="1891.3984483273521"/>
    <n v="1995.4795719038859"/>
    <n v="2099.5606954804198"/>
    <n v="2280.8150292842261"/>
    <n v="2488.3167210425781"/>
    <n v="2647.7275392213842"/>
    <n v="2811.2108574001909"/>
    <s v="כללי מאוזן"/>
    <n v="3"/>
    <n v="3"/>
    <n v="3"/>
    <n v="3"/>
    <n v="3"/>
    <n v="3"/>
    <n v="3"/>
    <n v="5"/>
    <n v="10"/>
    <n v="15"/>
    <n v="20"/>
    <n v="25"/>
    <n v="30"/>
    <n v="0"/>
    <n v="0"/>
    <n v="3.5020759526291322E-2"/>
    <n v="4.1772597496307247E-2"/>
    <n v="1.8144171206371199E-2"/>
    <n v="1.7820827068992261E-2"/>
  </r>
  <r>
    <n v="4508"/>
    <s v="קרית יובל-רח' שמריהו לוין"/>
    <s v="ירושלים"/>
    <s v="Jerusalem"/>
    <n v="0"/>
    <n v="0"/>
    <s v="Jewish"/>
    <m/>
    <m/>
    <m/>
    <m/>
    <m/>
    <m/>
    <n v="1273.1258428231081"/>
    <n v="1273.1258428231081"/>
    <n v="1528.1258428231081"/>
    <n v="1797.0649796652131"/>
    <n v="2264.5986849283709"/>
    <n v="2805.1215270336338"/>
    <n v="2913.7998007178448"/>
    <n v="0"/>
    <n v="255"/>
    <n v="268.93913684210531"/>
    <n v="467.53370526315791"/>
    <n v="540.52284210526318"/>
    <n v="108.6782736842105"/>
    <n v="1640.673957894737"/>
    <n v="5114.6015516726484"/>
    <n v="5305.5704280961136"/>
    <n v="6597.4654467023993"/>
    <n v="8028.1315717131856"/>
    <n v="10456.461541911751"/>
    <n v="13373.01692681657"/>
    <n v="14328.195071400751"/>
    <s v="כללי מאוזן"/>
    <n v="3"/>
    <n v="3"/>
    <n v="3"/>
    <n v="3"/>
    <n v="3"/>
    <n v="3"/>
    <n v="3"/>
    <n v="5"/>
    <n v="10"/>
    <n v="15"/>
    <n v="20"/>
    <n v="25"/>
    <n v="30"/>
    <n v="0"/>
    <n v="0.20029441821285099"/>
    <n v="0.1759927941178317"/>
    <n v="0.26016516406115592"/>
    <n v="0.23868372162476981"/>
    <n v="3.8742804059236538E-2"/>
  </r>
  <r>
    <n v="4601"/>
    <s v="עיר גנים ג"/>
    <s v="ירושלים"/>
    <s v="Jerusalem"/>
    <n v="1"/>
    <n v="0"/>
    <s v="Jewish"/>
    <m/>
    <s v="| a lot of new aprts in diverse neighborhood|"/>
    <m/>
    <m/>
    <m/>
    <m/>
    <n v="810.38895503342144"/>
    <n v="810.38895503342144"/>
    <n v="1089.188955033422"/>
    <n v="1089.188955033422"/>
    <n v="1237.5889550334221"/>
    <n v="1385.9889550334219"/>
    <n v="1513.188955033422"/>
    <n v="0"/>
    <n v="278.8"/>
    <n v="0"/>
    <n v="148.4"/>
    <n v="148.4"/>
    <n v="127.2"/>
    <n v="702.80000000000007"/>
    <n v="2179.3092373933509"/>
    <n v="2300.8675806483639"/>
    <n v="3255.8187575414031"/>
    <n v="3419.1971007964162"/>
    <n v="4070.694785916146"/>
    <n v="4766.7124710358758"/>
    <n v="5431.1588216035034"/>
    <s v="כללי מאוזן"/>
    <n v="3"/>
    <n v="3"/>
    <n v="3"/>
    <n v="3"/>
    <n v="3"/>
    <n v="3"/>
    <n v="3"/>
    <n v="5"/>
    <n v="10"/>
    <n v="15"/>
    <n v="20"/>
    <n v="25"/>
    <n v="30"/>
    <n v="0"/>
    <n v="0.34403232949849621"/>
    <n v="0"/>
    <n v="0.13624816824868219"/>
    <n v="0.11991057240486799"/>
    <n v="9.1775623130368092E-2"/>
  </r>
  <r>
    <n v="4602"/>
    <s v="מורדות גבעת משואה דרום"/>
    <s v="ירושלים"/>
    <s v="Jerusalem"/>
    <n v="0"/>
    <n v="0"/>
    <s v="Jewish"/>
    <m/>
    <m/>
    <m/>
    <s v=" | new non-diverse neighborhood  | "/>
    <m/>
    <m/>
    <n v="0"/>
    <n v="0"/>
    <n v="0"/>
    <n v="0"/>
    <n v="345.1"/>
    <n v="374.68"/>
    <n v="404.26"/>
    <n v="0"/>
    <n v="0"/>
    <n v="0"/>
    <n v="345.1"/>
    <n v="29.580000000000009"/>
    <n v="29.580000000000009"/>
    <n v="404.26"/>
    <n v="0"/>
    <n v="0"/>
    <n v="0"/>
    <n v="0"/>
    <n v="1449.42"/>
    <n v="1573.6559999999999"/>
    <n v="1697.8920000000001"/>
    <s v="כללי זקן"/>
    <n v="4"/>
    <n v="4"/>
    <n v="4"/>
    <n v="4"/>
    <n v="1"/>
    <n v="1"/>
    <n v="1"/>
    <n v="5"/>
    <n v="10"/>
    <n v="15"/>
    <n v="0"/>
    <n v="5"/>
    <n v="10"/>
    <m/>
    <m/>
    <m/>
    <m/>
    <n v="8.5714285714285729E-2"/>
    <n v="7.8947368421052655E-2"/>
  </r>
  <r>
    <n v="4603"/>
    <s v="גבעת משואה מזרח"/>
    <s v="ירושלים"/>
    <s v="Jerusalem"/>
    <n v="0"/>
    <n v="0"/>
    <s v="Jewish"/>
    <m/>
    <m/>
    <m/>
    <m/>
    <m/>
    <m/>
    <n v="732.81597429567523"/>
    <n v="752.61597429567519"/>
    <n v="772.41597429567514"/>
    <n v="792.2159742956751"/>
    <n v="812.01597429567505"/>
    <n v="831.81597429567501"/>
    <n v="851.61597429567496"/>
    <n v="19.8"/>
    <n v="19.8"/>
    <n v="19.8"/>
    <n v="19.8"/>
    <n v="19.8"/>
    <n v="19.8"/>
    <n v="118.8"/>
    <n v="2476.4760940394049"/>
    <n v="2859.9407023235658"/>
    <n v="2935.180702323566"/>
    <n v="3010.4207023235649"/>
    <n v="3085.6607023235651"/>
    <n v="3160.9007023235649"/>
    <n v="3236.1407023235652"/>
    <s v="כללי משפחות"/>
    <n v="2"/>
    <n v="2"/>
    <n v="2"/>
    <n v="2"/>
    <n v="2"/>
    <n v="2"/>
    <n v="2"/>
    <n v="5"/>
    <n v="10"/>
    <n v="15"/>
    <n v="20"/>
    <n v="25"/>
    <n v="30"/>
    <n v="2.7019061666921491E-2"/>
    <n v="2.6308237768311451E-2"/>
    <n v="2.5633856184880899E-2"/>
    <n v="2.4993184488110481E-2"/>
    <n v="2.4383756756970319E-2"/>
    <n v="2.3803341859075611E-2"/>
  </r>
  <r>
    <n v="4604"/>
    <s v="עיר גנים ב"/>
    <s v="ירושלים"/>
    <s v="Jerusalem"/>
    <n v="0"/>
    <n v="0"/>
    <s v="Jewish"/>
    <m/>
    <m/>
    <m/>
    <m/>
    <m/>
    <m/>
    <n v="775"/>
    <n v="775"/>
    <n v="780.346"/>
    <n v="847.572"/>
    <n v="914.798"/>
    <n v="1034.0239999999999"/>
    <n v="1084.3699999999999"/>
    <n v="0"/>
    <n v="5.3460000000000001"/>
    <n v="67.225999999999999"/>
    <n v="67.225999999999999"/>
    <n v="119.226"/>
    <n v="50.345999999999997"/>
    <n v="309.37"/>
    <n v="2008"/>
    <n v="2124.25"/>
    <n v="2255.9551135483871"/>
    <n v="2577.4391109677422"/>
    <n v="2919.090908387097"/>
    <n v="3454.640828387096"/>
    <n v="3785.500690322579"/>
    <s v="כללי מאוזן"/>
    <n v="3"/>
    <n v="3"/>
    <n v="3"/>
    <n v="3"/>
    <n v="3"/>
    <n v="3"/>
    <n v="3"/>
    <n v="5"/>
    <n v="10"/>
    <n v="15"/>
    <n v="20"/>
    <n v="25"/>
    <n v="30"/>
    <n v="0"/>
    <n v="6.8980645161290334E-3"/>
    <n v="8.6148964690022117E-2"/>
    <n v="7.9315975515944367E-2"/>
    <n v="0.1303304117411713"/>
    <n v="4.868939212242656E-2"/>
  </r>
  <r>
    <n v="4605"/>
    <s v="קרית מנחם"/>
    <s v="ירושלים"/>
    <s v="Jerusalem"/>
    <n v="1"/>
    <n v="0"/>
    <s v="Jewish"/>
    <m/>
    <m/>
    <s v="| a lot of new aprts in diverse neighborhood|"/>
    <m/>
    <m/>
    <m/>
    <n v="1669"/>
    <n v="1669"/>
    <n v="1801.6"/>
    <n v="2424.1835453052631"/>
    <n v="2784.0338632631579"/>
    <n v="3164.267726526316"/>
    <n v="3506.2348171368421"/>
    <n v="0"/>
    <n v="132.6"/>
    <n v="622.58354530526321"/>
    <n v="359.85031795789467"/>
    <n v="380.2338632631579"/>
    <n v="341.96709061052633"/>
    <n v="1837.2348171368419"/>
    <n v="4755"/>
    <n v="5005.3499999999995"/>
    <n v="5673.2589095266621"/>
    <n v="7997.4091130185989"/>
    <n v="9602.1644880096101"/>
    <n v="11388.23556998918"/>
    <n v="13144.914244641661"/>
    <s v="כללי מאוזן"/>
    <n v="3"/>
    <n v="3"/>
    <n v="3"/>
    <n v="3"/>
    <n v="3"/>
    <n v="3"/>
    <n v="3"/>
    <n v="5"/>
    <n v="10"/>
    <n v="15"/>
    <n v="20"/>
    <n v="25"/>
    <n v="30"/>
    <n v="0"/>
    <n v="7.9448771719592567E-2"/>
    <n v="0.34557257177245959"/>
    <n v="0.1484418614484824"/>
    <n v="0.1365765942291689"/>
    <n v="0.1080714781950301"/>
  </r>
  <r>
    <n v="4606"/>
    <s v="הכפר השוודי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607"/>
    <s v="עיר גנים א"/>
    <s v="ירושלים"/>
    <s v="Jerusalem"/>
    <n v="0"/>
    <n v="0"/>
    <s v="Jewish"/>
    <m/>
    <m/>
    <m/>
    <m/>
    <m/>
    <m/>
    <n v="387.70776051617372"/>
    <n v="405.2327605161737"/>
    <n v="542.75776051617368"/>
    <n v="571.62276051617368"/>
    <n v="608.04776051617364"/>
    <n v="652.74776051617368"/>
    <n v="659.64776051617366"/>
    <n v="17.524999999999999"/>
    <n v="137.52500000000001"/>
    <n v="28.864999999999998"/>
    <n v="36.424999999999997"/>
    <n v="44.7"/>
    <n v="6.8999999999999986"/>
    <n v="271.94"/>
    <n v="1436.5876880378869"/>
    <n v="1539.8844899614601"/>
    <n v="2062.4794899614599"/>
    <n v="2172.1664899614598"/>
    <n v="2310.5814899614602"/>
    <n v="2480.4414899614599"/>
    <n v="2506.6614899614601"/>
    <s v="כללי משפחות"/>
    <n v="2"/>
    <n v="2"/>
    <n v="2"/>
    <n v="2"/>
    <n v="2"/>
    <n v="2"/>
    <n v="2"/>
    <n v="5"/>
    <n v="10"/>
    <n v="15"/>
    <n v="20"/>
    <n v="25"/>
    <n v="30"/>
    <n v="4.5201571350204937E-2"/>
    <n v="0.33937285777394871"/>
    <n v="5.3182104614310437E-2"/>
    <n v="6.3722095262806422E-2"/>
    <n v="7.3513962064516172E-2"/>
    <n v="1.057069884781172E-2"/>
  </r>
  <r>
    <n v="4608"/>
    <s v="רחוב קוסטה ריקה"/>
    <s v="ירושלים"/>
    <s v="Jerusalem"/>
    <n v="1"/>
    <n v="0"/>
    <s v="Jewish"/>
    <m/>
    <m/>
    <m/>
    <m/>
    <m/>
    <m/>
    <n v="873.90328445040484"/>
    <n v="873.90328445040484"/>
    <n v="873.90328445040484"/>
    <n v="1054.853284450405"/>
    <n v="1305.103284450405"/>
    <n v="1405.4232844504049"/>
    <n v="1436.4432844504049"/>
    <n v="0"/>
    <n v="0"/>
    <n v="180.95"/>
    <n v="250.25"/>
    <n v="100.32"/>
    <n v="31.02000000000001"/>
    <n v="562.54"/>
    <n v="2394.1030745687622"/>
    <n v="2525.1885672363228"/>
    <n v="2656.274059903883"/>
    <n v="3364.5089008028121"/>
    <n v="4358.4596623009866"/>
    <n v="4904.2969638360291"/>
    <n v="5228.0093447718255"/>
    <s v="כללי מאוזן"/>
    <n v="3"/>
    <n v="3"/>
    <n v="3"/>
    <n v="3"/>
    <n v="3"/>
    <n v="3"/>
    <n v="3"/>
    <n v="5"/>
    <n v="10"/>
    <n v="15"/>
    <n v="20"/>
    <n v="25"/>
    <n v="30"/>
    <n v="0"/>
    <n v="0"/>
    <n v="0.20705952617376749"/>
    <n v="0.2372367832464817"/>
    <n v="7.6867479528446664E-2"/>
    <n v="2.207164228969672E-2"/>
  </r>
  <r>
    <n v="4611"/>
    <s v="מורדות גבעת משואה צפון"/>
    <s v="ירושלים"/>
    <s v="Jerusalem"/>
    <n v="0"/>
    <n v="0"/>
    <s v="Jewish"/>
    <m/>
    <m/>
    <s v=" | new non-diverse neighborhood  | "/>
    <s v="| a lot of new aprts in non-diverse neighborhood|"/>
    <m/>
    <m/>
    <n v="0"/>
    <n v="0"/>
    <n v="0"/>
    <n v="150.07499999999999"/>
    <n v="600.29999999999995"/>
    <n v="600.29999999999995"/>
    <n v="600.29999999999995"/>
    <n v="0"/>
    <n v="0"/>
    <n v="150.07499999999999"/>
    <n v="450.22500000000002"/>
    <n v="0"/>
    <n v="0"/>
    <n v="600.29999999999995"/>
    <n v="0"/>
    <n v="0"/>
    <n v="0"/>
    <n v="630.31499999999994"/>
    <n v="2521.2600000000002"/>
    <n v="2521.2600000000002"/>
    <n v="2521.2600000000002"/>
    <s v="כללי זקן"/>
    <n v="4"/>
    <n v="4"/>
    <n v="4"/>
    <n v="1"/>
    <n v="1"/>
    <n v="1"/>
    <n v="1"/>
    <n v="5"/>
    <n v="10"/>
    <n v="0"/>
    <n v="0"/>
    <n v="5"/>
    <n v="10"/>
    <m/>
    <m/>
    <m/>
    <n v="3"/>
    <n v="0"/>
    <n v="0"/>
  </r>
  <r>
    <n v="4612"/>
    <s v="גבעת משואה מערב"/>
    <s v="ירושלים"/>
    <s v="Jerusalem"/>
    <n v="0"/>
    <n v="0"/>
    <s v="Jewish"/>
    <m/>
    <m/>
    <m/>
    <m/>
    <m/>
    <m/>
    <n v="461.18402570432482"/>
    <n v="461.18402570432482"/>
    <n v="461.18402570432482"/>
    <n v="461.18402570432482"/>
    <n v="461.18402570432482"/>
    <n v="461.18402570432482"/>
    <n v="461.18402570432482"/>
    <n v="0"/>
    <n v="0"/>
    <n v="0"/>
    <n v="0"/>
    <n v="0"/>
    <n v="0"/>
    <n v="0"/>
    <n v="1558.5239059605949"/>
    <n v="1752.499297676434"/>
    <n v="1752.499297676434"/>
    <n v="1752.499297676434"/>
    <n v="1752.499297676434"/>
    <n v="1752.499297676434"/>
    <n v="1752.499297676434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4701"/>
    <s v="עמינדב"/>
    <s v="מטה יהודה"/>
    <s v="Jerusalem"/>
    <n v="0"/>
    <n v="0"/>
    <s v="Jewish"/>
    <m/>
    <m/>
    <m/>
    <m/>
    <m/>
    <m/>
    <n v="343"/>
    <n v="351.05"/>
    <n v="360.3075"/>
    <n v="368.35750000000002"/>
    <n v="376.40750000000003"/>
    <n v="384.45749999999998"/>
    <n v="392.50750000000011"/>
    <n v="8.0499999999999989"/>
    <n v="9.2574999999999985"/>
    <n v="8.0499999999999989"/>
    <n v="8.0499999999999989"/>
    <n v="8.0499999999999989"/>
    <n v="8.0499999999999989"/>
    <n v="49.507499999999993"/>
    <n v="1099"/>
    <n v="1177.450357142857"/>
    <n v="1262.5468928571429"/>
    <n v="1346.0083749999999"/>
    <n v="1431.8848571428571"/>
    <n v="1520.176339285714"/>
    <n v="1610.8828214285711"/>
    <s v="כללי מאוזן"/>
    <n v="3"/>
    <n v="3"/>
    <n v="3"/>
    <n v="3"/>
    <n v="3"/>
    <n v="3"/>
    <n v="3"/>
    <n v="5"/>
    <n v="10"/>
    <n v="15"/>
    <n v="20"/>
    <n v="25"/>
    <n v="30"/>
    <n v="2.3469387755102041E-2"/>
    <n v="2.6370887337986041E-2"/>
    <n v="2.2342027296129E-2"/>
    <n v="2.185376977528623E-2"/>
    <n v="2.138639639220791E-2"/>
    <n v="2.0938595293367921E-2"/>
  </r>
  <r>
    <n v="4702"/>
    <s v="אורה"/>
    <s v="מטה יהודה"/>
    <s v="Jerusalem"/>
    <n v="0"/>
    <n v="0"/>
    <s v="Jewish"/>
    <m/>
    <m/>
    <m/>
    <m/>
    <m/>
    <m/>
    <n v="393"/>
    <n v="404.5"/>
    <n v="417.72500000000002"/>
    <n v="429.22500000000002"/>
    <n v="440.72500000000002"/>
    <n v="452.22500000000002"/>
    <n v="463.72500000000002"/>
    <n v="11.5"/>
    <n v="13.225"/>
    <n v="11.5"/>
    <n v="11.5"/>
    <n v="11.5"/>
    <n v="11.5"/>
    <n v="70.724999999999994"/>
    <n v="1258"/>
    <n v="1355.4867048346059"/>
    <n v="1462.4626653944019"/>
    <n v="1567.1081202290079"/>
    <n v="1675.203575063613"/>
    <n v="1786.7490298982191"/>
    <n v="1901.744484732825"/>
    <s v="כללי מאוזן"/>
    <n v="3"/>
    <n v="3"/>
    <n v="3"/>
    <n v="3"/>
    <n v="3"/>
    <n v="3"/>
    <n v="3"/>
    <n v="5"/>
    <n v="10"/>
    <n v="15"/>
    <n v="20"/>
    <n v="25"/>
    <n v="30"/>
    <n v="2.9262086513994909E-2"/>
    <n v="3.2694684796044503E-2"/>
    <n v="2.7530073613022919E-2"/>
    <n v="2.679247480924923E-2"/>
    <n v="2.6093368880821369E-2"/>
    <n v="2.5429819227154621E-2"/>
  </r>
  <r>
    <n v="4703"/>
    <s v="צומת אורה"/>
    <s v="מטה יהודה"/>
    <s v="Jerusalem"/>
    <n v="0"/>
    <n v="0"/>
    <s v="Jewish"/>
    <m/>
    <m/>
    <s v=" | new non-diverse neighborhood  | "/>
    <s v="| a lot of new aprts in non-diverse neighborhood|"/>
    <m/>
    <m/>
    <n v="0"/>
    <n v="0"/>
    <n v="0"/>
    <n v="415.65"/>
    <n v="1108.4000000000001"/>
    <n v="1385.5"/>
    <n v="1385.5"/>
    <n v="0"/>
    <n v="0"/>
    <n v="415.65"/>
    <n v="692.75"/>
    <n v="277.10000000000002"/>
    <n v="0"/>
    <n v="1385.5"/>
    <n v="0"/>
    <n v="0"/>
    <n v="0"/>
    <n v="1745.73"/>
    <n v="4655.2800000000007"/>
    <n v="5819.1"/>
    <n v="5819.1"/>
    <s v="כללי זקן"/>
    <n v="4"/>
    <n v="4"/>
    <n v="4"/>
    <n v="1"/>
    <n v="1"/>
    <n v="1"/>
    <n v="1"/>
    <n v="5"/>
    <n v="10"/>
    <n v="0"/>
    <n v="0"/>
    <n v="5"/>
    <n v="10"/>
    <m/>
    <m/>
    <m/>
    <n v="1.666666666666667"/>
    <n v="0.25"/>
    <n v="0"/>
  </r>
  <r>
    <n v="4704"/>
    <s v="רכס לבן מזרח"/>
    <s v="ירושלים"/>
    <s v="Jerusalem"/>
    <n v="0"/>
    <n v="0"/>
    <s v="Jewish"/>
    <m/>
    <m/>
    <s v=" | new non-diverse neighborhood  | "/>
    <s v="| a lot of new aprts in non-diverse neighborhood|"/>
    <m/>
    <m/>
    <n v="0"/>
    <n v="0"/>
    <n v="0"/>
    <n v="564.06000000000006"/>
    <n v="1504.16"/>
    <n v="1880.2"/>
    <n v="1880.2"/>
    <n v="0"/>
    <n v="0"/>
    <n v="564.06000000000006"/>
    <n v="940.1"/>
    <n v="376.04"/>
    <n v="0"/>
    <n v="1880.2"/>
    <n v="0"/>
    <n v="0"/>
    <n v="0"/>
    <n v="2369.0520000000001"/>
    <n v="6317.4720000000007"/>
    <n v="7896.84"/>
    <n v="7896.84"/>
    <s v="כללי זקן"/>
    <n v="4"/>
    <n v="4"/>
    <n v="4"/>
    <n v="1"/>
    <n v="1"/>
    <n v="1"/>
    <n v="1"/>
    <n v="5"/>
    <n v="10"/>
    <n v="0"/>
    <n v="0"/>
    <n v="5"/>
    <n v="10"/>
    <m/>
    <m/>
    <m/>
    <n v="1.666666666666667"/>
    <n v="0.25"/>
    <n v="0"/>
  </r>
  <r>
    <n v="4705"/>
    <s v="רכס לבן מרכז"/>
    <s v="ירושלים"/>
    <s v="Jerusalem"/>
    <n v="0"/>
    <n v="0"/>
    <s v="Jewish"/>
    <m/>
    <m/>
    <s v=" | new non-diverse neighborhood  | "/>
    <s v="| a lot of new aprts in non-diverse neighborhood|"/>
    <m/>
    <m/>
    <n v="0"/>
    <n v="0"/>
    <n v="0"/>
    <n v="358.78500000000003"/>
    <n v="956.76"/>
    <n v="1195.95"/>
    <n v="1195.95"/>
    <n v="0"/>
    <n v="0"/>
    <n v="358.78500000000003"/>
    <n v="597.97500000000002"/>
    <n v="239.19"/>
    <n v="0"/>
    <n v="1195.95"/>
    <n v="0"/>
    <n v="0"/>
    <n v="0"/>
    <n v="1506.8969999999999"/>
    <n v="4018.3919999999998"/>
    <n v="5022.9900000000007"/>
    <n v="5022.9900000000007"/>
    <s v="כללי זקן"/>
    <n v="4"/>
    <n v="4"/>
    <n v="4"/>
    <n v="1"/>
    <n v="1"/>
    <n v="1"/>
    <n v="1"/>
    <n v="5"/>
    <n v="10"/>
    <n v="0"/>
    <n v="0"/>
    <n v="5"/>
    <n v="10"/>
    <m/>
    <m/>
    <m/>
    <n v="1.666666666666667"/>
    <n v="0.25"/>
    <n v="0"/>
  </r>
  <r>
    <n v="4706"/>
    <s v="רכס לבן מערב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707"/>
    <s v="הר שלמון מזרח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708"/>
    <s v="הר שלמון מערב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709"/>
    <s v="אבן ספיר"/>
    <s v="מטה יהודה"/>
    <s v="Jerusalem"/>
    <n v="0"/>
    <n v="0"/>
    <s v="Jewish"/>
    <m/>
    <m/>
    <m/>
    <m/>
    <m/>
    <m/>
    <n v="220"/>
    <n v="228.05"/>
    <n v="237.3075"/>
    <n v="245.35749999999999"/>
    <n v="253.4075"/>
    <n v="261.45749999999998"/>
    <n v="269.50750000000011"/>
    <n v="8.0499999999999989"/>
    <n v="9.2574999999999985"/>
    <n v="8.0499999999999989"/>
    <n v="8.0499999999999989"/>
    <n v="8.0499999999999989"/>
    <n v="8.0499999999999989"/>
    <n v="49.507499999999993"/>
    <n v="705"/>
    <n v="765.00409090909091"/>
    <n v="831.65492045454539"/>
    <n v="896.6701363636364"/>
    <n v="964.10035227272726"/>
    <n v="1033.9455681818181"/>
    <n v="1106.205784090909"/>
    <s v="כללי מאוזן"/>
    <n v="3"/>
    <n v="3"/>
    <n v="3"/>
    <n v="3"/>
    <n v="3"/>
    <n v="3"/>
    <n v="3"/>
    <n v="5"/>
    <n v="10"/>
    <n v="15"/>
    <n v="20"/>
    <n v="25"/>
    <n v="30"/>
    <n v="3.6590909090909077E-2"/>
    <n v="4.0594167945625953E-2"/>
    <n v="3.3922231703591328E-2"/>
    <n v="3.2809268108780043E-2"/>
    <n v="3.1767015577676257E-2"/>
    <n v="3.0788942753602389E-2"/>
  </r>
  <r>
    <n v="4712"/>
    <s v="הדסה מגורים מערב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713"/>
    <s v="הדסה מגורים מרכז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714"/>
    <s v="הדסה מגורים מזרח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715"/>
    <s v="הדסה תעסוקה מרכז תחבורה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716"/>
    <s v="הדסה בית חולים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717"/>
    <s v="הדסה הרחבת בה_ח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718"/>
    <s v="הדסה מגורים שלב ב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801"/>
    <s v="מחצבה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802"/>
    <s v="עין כרם - בהס חקלאי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803"/>
    <s v="סטף"/>
    <s v="מטה יהודה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804"/>
    <s v="מגרסה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805"/>
    <s v="הר חרת מערב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4901"/>
    <s v="בית הכרם - רח' המייסדים"/>
    <s v="ירושלים"/>
    <s v="Jerusalem"/>
    <n v="1"/>
    <n v="0"/>
    <s v="Jewish"/>
    <m/>
    <m/>
    <m/>
    <m/>
    <m/>
    <m/>
    <n v="683.33115375759428"/>
    <n v="724.9311537575943"/>
    <n v="759.13115375759435"/>
    <n v="793.33115375759439"/>
    <n v="827.53115375759444"/>
    <n v="863.58115375759439"/>
    <n v="899.63115375759435"/>
    <n v="41.6"/>
    <n v="34.200000000000003"/>
    <n v="34.200000000000003"/>
    <n v="34.200000000000003"/>
    <n v="36.049999999999997"/>
    <n v="36.049999999999997"/>
    <n v="216.3"/>
    <n v="1906.2654496009729"/>
    <n v="2131.055213850022"/>
    <n v="2345.461452263206"/>
    <n v="2570.1276906763892"/>
    <n v="2805.0539290895731"/>
    <n v="3056.788548961722"/>
    <n v="3319.3381688338709"/>
    <s v="כללי מאוזן"/>
    <n v="3"/>
    <n v="3"/>
    <n v="3"/>
    <n v="3"/>
    <n v="3"/>
    <n v="3"/>
    <n v="3"/>
    <n v="5"/>
    <n v="10"/>
    <n v="15"/>
    <n v="20"/>
    <n v="25"/>
    <n v="30"/>
    <n v="6.0878242959133737E-2"/>
    <n v="4.7176893726705457E-2"/>
    <n v="4.505150372332202E-2"/>
    <n v="4.3109362134604833E-2"/>
    <n v="4.356331460913191E-2"/>
    <n v="4.1744773890838249E-2"/>
  </r>
  <r>
    <n v="4902"/>
    <s v="בית הכרם - שכונת הפועלים"/>
    <s v="ירושלים"/>
    <s v="Jerusalem"/>
    <n v="1"/>
    <n v="0"/>
    <s v="Jewish"/>
    <m/>
    <m/>
    <m/>
    <m/>
    <m/>
    <m/>
    <n v="974.79162742541996"/>
    <n v="1022.39162742542"/>
    <n v="1062.59162742542"/>
    <n v="1102.7916274254201"/>
    <n v="1142.7916274254201"/>
    <n v="1184.7916274254201"/>
    <n v="1226.7916274254201"/>
    <n v="47.6"/>
    <n v="40.200000000000003"/>
    <n v="40.200000000000003"/>
    <n v="40"/>
    <n v="42"/>
    <n v="42"/>
    <n v="252"/>
    <n v="2700.297726279347"/>
    <n v="2985.5145702727991"/>
    <n v="3262.2924659656351"/>
    <n v="3551.130361658471"/>
    <n v="3851.3542317215602"/>
    <n v="4170.6183580821134"/>
    <n v="4502.4824844426666"/>
    <s v="כללי מאוזן"/>
    <n v="3"/>
    <n v="3"/>
    <n v="3"/>
    <n v="3"/>
    <n v="3"/>
    <n v="3"/>
    <n v="3"/>
    <n v="5"/>
    <n v="10"/>
    <n v="15"/>
    <n v="20"/>
    <n v="25"/>
    <n v="30"/>
    <n v="4.8830948749241092E-2"/>
    <n v="3.9319570819678351E-2"/>
    <n v="3.7832031574916117E-2"/>
    <n v="3.6271584771988247E-2"/>
    <n v="3.6752106851378703E-2"/>
    <n v="3.5449271439626041E-2"/>
  </r>
  <r>
    <n v="4903"/>
    <s v="רמת בית הכרם"/>
    <s v="ירושלים"/>
    <s v="Jerusalem"/>
    <n v="1"/>
    <n v="0"/>
    <s v="Jewish"/>
    <m/>
    <m/>
    <m/>
    <m/>
    <s v="| old to a diverse neighborhood |"/>
    <m/>
    <n v="1405.1796048066969"/>
    <n v="1405.1796048066969"/>
    <n v="1405.1796048066969"/>
    <n v="1405.1796048066969"/>
    <n v="1405.1796048066969"/>
    <n v="1405.1796048066969"/>
    <n v="1405.1796048066969"/>
    <n v="0"/>
    <n v="0"/>
    <n v="0"/>
    <n v="0"/>
    <n v="0"/>
    <n v="0"/>
    <n v="0"/>
    <n v="3353.183739133618"/>
    <n v="3231.9130910554031"/>
    <n v="3231.9130910554031"/>
    <n v="3231.9130910554031"/>
    <n v="3231.9130910554031"/>
    <n v="4918.1286168234392"/>
    <n v="4918.1286168234392"/>
    <s v="כללי זקן"/>
    <n v="4"/>
    <n v="4"/>
    <n v="4"/>
    <n v="4"/>
    <n v="4"/>
    <n v="3"/>
    <n v="3"/>
    <n v="5"/>
    <n v="10"/>
    <n v="15"/>
    <n v="20"/>
    <n v="25"/>
    <n v="30"/>
    <n v="0"/>
    <n v="0"/>
    <n v="0"/>
    <n v="0"/>
    <n v="0"/>
    <n v="0"/>
  </r>
  <r>
    <n v="4904"/>
    <s v="בית הכרם - בהס זיו_"/>
    <s v="ירושלים"/>
    <s v="Jerusalem"/>
    <n v="1"/>
    <n v="0"/>
    <s v="Jewish"/>
    <m/>
    <m/>
    <m/>
    <m/>
    <s v="| old to a diverse neighborhood |"/>
    <m/>
    <n v="781.60487626637314"/>
    <n v="781.60487626637314"/>
    <n v="781.60487626637314"/>
    <n v="781.60487626637314"/>
    <n v="781.60487626637314"/>
    <n v="781.60487626637314"/>
    <n v="781.60487626637314"/>
    <n v="0"/>
    <n v="0"/>
    <n v="0"/>
    <n v="0"/>
    <n v="0"/>
    <n v="0"/>
    <n v="0"/>
    <n v="1865.1457454682341"/>
    <n v="1797.691215412658"/>
    <n v="1797.691215412658"/>
    <n v="1797.691215412658"/>
    <n v="1797.691215412658"/>
    <n v="2735.617066932306"/>
    <n v="2735.617066932306"/>
    <s v="כללי זקן"/>
    <n v="4"/>
    <n v="4"/>
    <n v="4"/>
    <n v="4"/>
    <n v="4"/>
    <n v="3"/>
    <n v="3"/>
    <n v="5"/>
    <n v="10"/>
    <n v="15"/>
    <n v="20"/>
    <n v="25"/>
    <n v="30"/>
    <n v="0"/>
    <n v="0"/>
    <n v="0"/>
    <n v="0"/>
    <n v="0"/>
    <n v="0"/>
  </r>
  <r>
    <n v="4905"/>
    <s v="יפה נוף"/>
    <s v="ירושלים"/>
    <s v="Jerusalem"/>
    <n v="1"/>
    <n v="1"/>
    <s v="Jewish"/>
    <m/>
    <m/>
    <m/>
    <m/>
    <s v="| old to a diverse neighborhood |"/>
    <m/>
    <n v="1679"/>
    <n v="1763.5"/>
    <n v="1905.75"/>
    <n v="1981"/>
    <n v="2056.25"/>
    <n v="2150.5625"/>
    <n v="2244.875"/>
    <n v="84.5"/>
    <n v="142.25"/>
    <n v="75.25"/>
    <n v="75.25"/>
    <n v="94.3125"/>
    <n v="94.3125"/>
    <n v="565.875"/>
    <n v="4760"/>
    <n v="4056.05"/>
    <n v="4383.2249999999995"/>
    <n v="4556.2999999999993"/>
    <n v="4729.375"/>
    <n v="7526.96875"/>
    <n v="7857.0625"/>
    <s v="כללי זקן"/>
    <n v="4"/>
    <n v="4"/>
    <n v="4"/>
    <n v="4"/>
    <n v="4"/>
    <n v="3"/>
    <n v="3"/>
    <n v="5"/>
    <n v="10"/>
    <n v="15"/>
    <n v="20"/>
    <n v="25"/>
    <n v="30"/>
    <n v="5.0327575938058373E-2"/>
    <n v="8.0663453359795856E-2"/>
    <n v="3.948576675849403E-2"/>
    <n v="3.7985865724381618E-2"/>
    <n v="4.5866261398176289E-2"/>
    <n v="4.3854805428812232E-2"/>
  </r>
  <r>
    <n v="4906"/>
    <s v="בית הכרם מרכז"/>
    <s v="ירושלים"/>
    <s v="Jerusalem"/>
    <n v="1"/>
    <n v="0"/>
    <s v="Jewish"/>
    <m/>
    <m/>
    <m/>
    <m/>
    <m/>
    <m/>
    <n v="1104.6417965013991"/>
    <n v="1104.6417965013991"/>
    <n v="1330.5917965013989"/>
    <n v="1391.6417965013991"/>
    <n v="1441.8917965013991"/>
    <n v="1526.2042965013991"/>
    <n v="1610.5167965013991"/>
    <n v="0"/>
    <n v="225.95"/>
    <n v="61.05"/>
    <n v="50.25"/>
    <n v="84.3125"/>
    <n v="84.3125"/>
    <n v="505.875"/>
    <n v="3002.2459115524348"/>
    <n v="3167.942181027644"/>
    <n v="4015.520677190957"/>
    <n v="4408.5064241581276"/>
    <n v="4783.9744380063275"/>
    <n v="5292.6409446198013"/>
    <n v="5826.6012012332749"/>
    <s v="כללי מאוזן"/>
    <n v="3"/>
    <n v="3"/>
    <n v="3"/>
    <n v="3"/>
    <n v="3"/>
    <n v="3"/>
    <n v="3"/>
    <n v="5"/>
    <n v="10"/>
    <n v="15"/>
    <n v="20"/>
    <n v="25"/>
    <n v="30"/>
    <n v="0"/>
    <n v="0.20454594486251071"/>
    <n v="4.5881840065843067E-2"/>
    <n v="3.6108429716848821E-2"/>
    <n v="5.8473527767184431E-2"/>
    <n v="5.5243259498924301E-2"/>
  </r>
  <r>
    <n v="4907"/>
    <s v="בית הכרם צפון"/>
    <s v="ירושלים"/>
    <s v="Jerusalem"/>
    <n v="0"/>
    <n v="0"/>
    <s v="Jewish"/>
    <s v="| a lot of new aprts in non-diverse neighborhood|"/>
    <m/>
    <m/>
    <m/>
    <m/>
    <s v="| natural aging |"/>
    <n v="139.35820349860131"/>
    <n v="345.95820349860128"/>
    <n v="367.0582034986013"/>
    <n v="388.15820349860132"/>
    <n v="409.25820349860129"/>
    <n v="409.25820349860129"/>
    <n v="409.25820349860129"/>
    <n v="206.6"/>
    <n v="21.1"/>
    <n v="21.1"/>
    <n v="21.1"/>
    <n v="0"/>
    <n v="0"/>
    <n v="269.89999999999998"/>
    <n v="378.75408844756498"/>
    <n v="1453.0244546941251"/>
    <n v="1541.644454694125"/>
    <n v="1630.264454694126"/>
    <n v="1718.8844546941259"/>
    <n v="1718.8844546941259"/>
    <n v="1555.1811732946851"/>
    <s v="כללי מאוזן"/>
    <n v="3"/>
    <n v="1"/>
    <n v="1"/>
    <n v="1"/>
    <n v="1"/>
    <n v="1"/>
    <n v="2"/>
    <n v="0"/>
    <n v="5"/>
    <n v="10"/>
    <n v="15"/>
    <n v="20"/>
    <n v="25"/>
    <n v="1.4825105003744801"/>
    <n v="6.0990026502104062E-2"/>
    <n v="5.7484071460291997E-2"/>
    <n v="5.4359278793591273E-2"/>
    <n v="0"/>
    <n v="0"/>
  </r>
  <r>
    <n v="5001"/>
    <s v="הר חוצבים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002"/>
    <s v="הר חוצבים ד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משפחות"/>
    <n v="2"/>
    <n v="2"/>
    <n v="2"/>
    <n v="2"/>
    <n v="2"/>
    <n v="2"/>
    <n v="2"/>
    <n v="5"/>
    <n v="10"/>
    <n v="15"/>
    <n v="20"/>
    <n v="25"/>
    <n v="30"/>
    <m/>
    <m/>
    <m/>
    <m/>
    <m/>
    <m/>
  </r>
  <r>
    <n v="5003"/>
    <s v="מחלף 4/9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004"/>
    <s v="הר חוצבים א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108"/>
    <s v="גבעת המיבתר"/>
    <s v="ירושלים"/>
    <s v="Jerusalem"/>
    <n v="0"/>
    <n v="0"/>
    <s v="Jewish"/>
    <m/>
    <m/>
    <m/>
    <m/>
    <m/>
    <m/>
    <n v="931.42303775242056"/>
    <n v="939.42303775242056"/>
    <n v="947.42303775242056"/>
    <n v="955.42303775242056"/>
    <n v="963.42303775242056"/>
    <n v="971.42303775242056"/>
    <n v="979.42303775242056"/>
    <n v="8"/>
    <n v="8"/>
    <n v="8"/>
    <n v="8"/>
    <n v="8"/>
    <n v="8"/>
    <n v="48"/>
    <n v="2269.166700838517"/>
    <n v="2429.5700476366828"/>
    <n v="2592.3733944348501"/>
    <n v="2757.576741233016"/>
    <n v="2925.1800880311821"/>
    <n v="3095.1834348293478"/>
    <n v="3267.586781627514"/>
    <s v="כללי מאוזן"/>
    <n v="3"/>
    <n v="3"/>
    <n v="3"/>
    <n v="3"/>
    <n v="3"/>
    <n v="3"/>
    <n v="3"/>
    <n v="5"/>
    <n v="10"/>
    <n v="15"/>
    <n v="20"/>
    <n v="25"/>
    <n v="30"/>
    <n v="8.5890080830558768E-3"/>
    <n v="8.5158652476099404E-3"/>
    <n v="8.4439576421726729E-3"/>
    <n v="8.3732542380593571E-3"/>
    <n v="8.3037250371999424E-3"/>
    <n v="8.2353410297017291E-3"/>
  </r>
  <r>
    <n v="5109"/>
    <s v="חנה וסע גבעת התחמושת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110"/>
    <s v="גבעת התחמושת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112"/>
    <s v="חנה וסע נחל צופים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303"/>
    <s v="קרית משה"/>
    <s v="ירושלים"/>
    <s v="Jerusalem"/>
    <n v="0"/>
    <n v="0"/>
    <s v="Jewish"/>
    <m/>
    <m/>
    <m/>
    <m/>
    <m/>
    <m/>
    <n v="1700"/>
    <n v="1944"/>
    <n v="1974"/>
    <n v="2072.6"/>
    <n v="2102.6"/>
    <n v="2203.25"/>
    <n v="2303.9"/>
    <n v="244"/>
    <n v="30"/>
    <n v="98.6"/>
    <n v="30"/>
    <n v="100.65"/>
    <n v="100.65"/>
    <n v="603.9"/>
    <n v="5593"/>
    <n v="6687.36"/>
    <n v="7086.66"/>
    <n v="7751.5239999999994"/>
    <n v="8179.1139999999987"/>
    <n v="8901.1299999999992"/>
    <n v="9653.3410000000022"/>
    <s v="כללי מאוזן"/>
    <n v="3"/>
    <n v="3"/>
    <n v="3"/>
    <n v="3"/>
    <n v="3"/>
    <n v="3"/>
    <n v="3"/>
    <n v="5"/>
    <n v="10"/>
    <n v="15"/>
    <n v="20"/>
    <n v="25"/>
    <n v="30"/>
    <n v="0.14352941176470591"/>
    <n v="1.54320987654321E-2"/>
    <n v="4.9949341438703138E-2"/>
    <n v="1.44745730000965E-2"/>
    <n v="4.7869304670408071E-2"/>
    <n v="4.5682514467264269E-2"/>
  </r>
  <r>
    <n v="5307"/>
    <s v="ליפתא"/>
    <s v="ירושלים"/>
    <s v="Jerusalem"/>
    <n v="0"/>
    <n v="0"/>
    <s v="Jewish"/>
    <m/>
    <m/>
    <s v=" | new non-diverse neighborhood  | "/>
    <m/>
    <m/>
    <m/>
    <n v="0"/>
    <n v="0"/>
    <n v="0"/>
    <n v="189"/>
    <n v="189"/>
    <n v="189"/>
    <n v="189"/>
    <n v="0"/>
    <n v="0"/>
    <n v="189"/>
    <n v="0"/>
    <n v="0"/>
    <n v="0"/>
    <n v="189"/>
    <n v="0"/>
    <n v="0"/>
    <n v="0"/>
    <n v="793.80000000000007"/>
    <n v="793.80000000000007"/>
    <n v="793.80000000000007"/>
    <n v="793.80000000000007"/>
    <s v="כללי זקן"/>
    <n v="4"/>
    <n v="4"/>
    <n v="4"/>
    <n v="1"/>
    <n v="1"/>
    <n v="1"/>
    <n v="1"/>
    <n v="5"/>
    <n v="10"/>
    <n v="0"/>
    <n v="5"/>
    <n v="10"/>
    <n v="15"/>
    <m/>
    <m/>
    <m/>
    <n v="0"/>
    <n v="0"/>
    <n v="0"/>
  </r>
  <r>
    <n v="5401"/>
    <s v="גבעת שאול - משרד החינוך"/>
    <s v="ירושלים"/>
    <s v="Jerusalem"/>
    <n v="0"/>
    <n v="0"/>
    <s v="Jewish"/>
    <m/>
    <m/>
    <s v=" | new non-diverse neighborhood  | "/>
    <m/>
    <m/>
    <m/>
    <n v="0"/>
    <n v="0"/>
    <n v="0"/>
    <n v="13.8"/>
    <n v="13.8"/>
    <n v="17.25"/>
    <n v="20.7"/>
    <n v="0"/>
    <n v="0"/>
    <n v="13.8"/>
    <n v="0"/>
    <n v="3.45"/>
    <n v="3.45"/>
    <n v="20.7"/>
    <n v="0"/>
    <n v="0"/>
    <n v="0"/>
    <n v="57.960000000000008"/>
    <n v="57.960000000000008"/>
    <n v="72.45"/>
    <n v="86.94"/>
    <s v="כללי זקן"/>
    <n v="4"/>
    <n v="4"/>
    <n v="4"/>
    <n v="1"/>
    <n v="1"/>
    <n v="1"/>
    <n v="1"/>
    <n v="5"/>
    <n v="10"/>
    <n v="0"/>
    <n v="5"/>
    <n v="10"/>
    <n v="15"/>
    <m/>
    <m/>
    <m/>
    <n v="0"/>
    <n v="0.25"/>
    <n v="0.2"/>
  </r>
  <r>
    <n v="5402"/>
    <s v="מאפיית אנג'ל"/>
    <s v="ירושלים"/>
    <s v="Jerusalem"/>
    <n v="0"/>
    <n v="0"/>
    <s v="Jewish"/>
    <m/>
    <m/>
    <m/>
    <s v=" | new non-diverse neighborhood  | "/>
    <m/>
    <m/>
    <n v="0"/>
    <n v="0"/>
    <n v="0"/>
    <n v="0"/>
    <n v="66"/>
    <n v="82.5"/>
    <n v="99"/>
    <n v="0"/>
    <n v="0"/>
    <n v="0"/>
    <n v="66"/>
    <n v="16.5"/>
    <n v="16.5"/>
    <n v="99"/>
    <n v="0"/>
    <n v="0"/>
    <n v="0"/>
    <n v="0"/>
    <n v="277.2"/>
    <n v="346.5"/>
    <n v="415.8"/>
    <s v="כללי זקן"/>
    <n v="4"/>
    <n v="4"/>
    <n v="4"/>
    <n v="4"/>
    <n v="1"/>
    <n v="1"/>
    <n v="1"/>
    <n v="5"/>
    <n v="10"/>
    <n v="15"/>
    <n v="0"/>
    <n v="5"/>
    <n v="10"/>
    <m/>
    <m/>
    <m/>
    <m/>
    <n v="0.25"/>
    <n v="0.2"/>
  </r>
  <r>
    <n v="5403"/>
    <s v="גבעת שאול - בית המשפט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404"/>
    <s v="גבעת שאול - מרכז ספיר"/>
    <s v="ירושלים"/>
    <s v="Jerusalem"/>
    <n v="0"/>
    <n v="0"/>
    <s v="Jewish"/>
    <s v=" | new non-diverse neighborhood  | "/>
    <m/>
    <m/>
    <m/>
    <m/>
    <s v="| natural aging |"/>
    <n v="0"/>
    <n v="54"/>
    <n v="54"/>
    <n v="78"/>
    <n v="78"/>
    <n v="97.5"/>
    <n v="117"/>
    <n v="54"/>
    <n v="0"/>
    <n v="24"/>
    <n v="0"/>
    <n v="19.5"/>
    <n v="19.5"/>
    <n v="117"/>
    <n v="0"/>
    <n v="226.8"/>
    <n v="226.8"/>
    <n v="327.60000000000002"/>
    <n v="327.60000000000002"/>
    <n v="409.5"/>
    <n v="444.6"/>
    <s v="כללי זקן"/>
    <n v="4"/>
    <n v="1"/>
    <n v="1"/>
    <n v="1"/>
    <n v="1"/>
    <n v="1"/>
    <n v="2"/>
    <n v="0"/>
    <n v="5"/>
    <n v="10"/>
    <n v="15"/>
    <n v="20"/>
    <n v="25"/>
    <m/>
    <n v="0"/>
    <n v="0.44444444444444442"/>
    <n v="0"/>
    <n v="0.25"/>
    <n v="0.2"/>
  </r>
  <r>
    <n v="5405"/>
    <s v="גבעת שאול - למס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406"/>
    <s v="הר המנוחות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407"/>
    <s v="חניון תפעולי - עיריית ירושלים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408"/>
    <s v="השוק הסיטונאי"/>
    <s v="ירושלים"/>
    <s v="Jerusalem"/>
    <n v="0"/>
    <n v="0"/>
    <s v="Jewish"/>
    <m/>
    <m/>
    <m/>
    <m/>
    <s v=" | new non-diverse neighborhood  | "/>
    <m/>
    <n v="0"/>
    <n v="0"/>
    <n v="0"/>
    <n v="0"/>
    <n v="0"/>
    <n v="322.8"/>
    <n v="322.8"/>
    <n v="0"/>
    <n v="0"/>
    <n v="0"/>
    <n v="0"/>
    <n v="322.8"/>
    <n v="0"/>
    <n v="322.8"/>
    <n v="0"/>
    <n v="0"/>
    <n v="0"/>
    <n v="0"/>
    <n v="0"/>
    <n v="1355.76"/>
    <n v="1355.76"/>
    <s v="כללי משפחות"/>
    <n v="2"/>
    <n v="2"/>
    <n v="2"/>
    <n v="2"/>
    <n v="2"/>
    <n v="1"/>
    <n v="1"/>
    <n v="5"/>
    <n v="10"/>
    <n v="15"/>
    <n v="20"/>
    <n v="0"/>
    <n v="5"/>
    <m/>
    <m/>
    <m/>
    <m/>
    <m/>
    <n v="0"/>
  </r>
  <r>
    <n v="5409"/>
    <s v="מעלה רומאים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501"/>
    <s v="כפר שאול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משפחות"/>
    <n v="2"/>
    <n v="2"/>
    <n v="2"/>
    <n v="2"/>
    <n v="2"/>
    <n v="2"/>
    <n v="2"/>
    <n v="5"/>
    <n v="10"/>
    <n v="15"/>
    <n v="20"/>
    <n v="25"/>
    <n v="30"/>
    <m/>
    <m/>
    <m/>
    <m/>
    <m/>
    <m/>
  </r>
  <r>
    <n v="5601"/>
    <s v="מצפה נפתוח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602"/>
    <s v="עמק ליפתא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603"/>
    <s v="עמק הארזים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604"/>
    <s v="סיבוב מוצא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5605"/>
    <s v="רמת מוצא"/>
    <s v="ירושלים"/>
    <s v="Jerusalem"/>
    <n v="0"/>
    <n v="0"/>
    <s v="Jewish"/>
    <s v="| a lot of new aprts in non-diverse neighborhood|"/>
    <m/>
    <m/>
    <m/>
    <m/>
    <s v="| natural aging |"/>
    <n v="215.24167541351929"/>
    <n v="350.24167541351932"/>
    <n v="364.34167541351928"/>
    <n v="364.34167541351928"/>
    <n v="364.34167541351928"/>
    <n v="364.34167541351928"/>
    <n v="364.34167541351928"/>
    <n v="135"/>
    <n v="14.1"/>
    <n v="0"/>
    <n v="0"/>
    <n v="0"/>
    <n v="0"/>
    <n v="149.1"/>
    <n v="668.48185535916775"/>
    <n v="1471.015036736781"/>
    <n v="1530.235036736781"/>
    <n v="1530.235036736781"/>
    <n v="1530.235036736781"/>
    <n v="1530.235036736781"/>
    <n v="1384.498366571373"/>
    <s v="כללי מאוזן"/>
    <n v="3"/>
    <n v="1"/>
    <n v="1"/>
    <n v="1"/>
    <n v="1"/>
    <n v="1"/>
    <n v="2"/>
    <n v="0"/>
    <n v="5"/>
    <n v="10"/>
    <n v="15"/>
    <n v="20"/>
    <n v="25"/>
    <n v="0.62720195678016299"/>
    <n v="4.0257916147050682E-2"/>
    <n v="0"/>
    <n v="0"/>
    <n v="0"/>
    <n v="0"/>
  </r>
  <r>
    <n v="5606"/>
    <s v="בית זית"/>
    <s v="מטה יהודה"/>
    <s v="Jerusalem"/>
    <n v="0"/>
    <n v="0"/>
    <s v="Jewish"/>
    <m/>
    <m/>
    <m/>
    <m/>
    <m/>
    <m/>
    <n v="537.75832458648074"/>
    <n v="537.75832458648074"/>
    <n v="537.75832458648074"/>
    <n v="566.43862761679077"/>
    <n v="577.93862761679077"/>
    <n v="577.93862761679077"/>
    <n v="577.93862761679077"/>
    <n v="0"/>
    <n v="0"/>
    <n v="28.68030303031"/>
    <n v="11.5"/>
    <n v="0"/>
    <n v="0"/>
    <n v="40.18030303031"/>
    <n v="1719.5181446408319"/>
    <n v="1800.1818933288041"/>
    <n v="1880.8456420167761"/>
    <n v="2066.122710759757"/>
    <n v="2194.7605226642982"/>
    <n v="2281.451316806817"/>
    <n v="2368.1421109493349"/>
    <s v="כללי מאוזן"/>
    <n v="3"/>
    <n v="3"/>
    <n v="3"/>
    <n v="3"/>
    <n v="3"/>
    <n v="3"/>
    <n v="3"/>
    <n v="5"/>
    <n v="10"/>
    <n v="15"/>
    <n v="20"/>
    <n v="25"/>
    <n v="30"/>
    <n v="0"/>
    <n v="0"/>
    <n v="5.3333071231141338E-2"/>
    <n v="2.030228773130215E-2"/>
    <n v="0"/>
    <n v="0"/>
  </r>
  <r>
    <n v="5704"/>
    <s v="רמות - משעולים מזרח"/>
    <s v="ירושלים"/>
    <s v="Jerusalem"/>
    <n v="0"/>
    <n v="0"/>
    <s v="Jewish"/>
    <m/>
    <m/>
    <m/>
    <m/>
    <m/>
    <m/>
    <n v="339.12324109207822"/>
    <n v="339.12324109207822"/>
    <n v="349.47372460752177"/>
    <n v="370.17469163840889"/>
    <n v="390.87565866929612"/>
    <n v="411.57662570018329"/>
    <n v="432.27759273107051"/>
    <n v="0"/>
    <n v="10.35048351544358"/>
    <n v="20.700967030887149"/>
    <n v="20.700967030887149"/>
    <n v="20.700967030887149"/>
    <n v="20.700967030887149"/>
    <n v="93.154351638992182"/>
    <n v="1175.21820556087"/>
    <n v="1226.0866917246819"/>
    <n v="1315.9295149941779"/>
    <n v="1449.40439295131"/>
    <n v="1589.0895610177081"/>
    <n v="1734.985019193372"/>
    <n v="1887.090767478302"/>
    <s v="כללי מאוזן"/>
    <n v="3"/>
    <n v="3"/>
    <n v="3"/>
    <n v="3"/>
    <n v="3"/>
    <n v="3"/>
    <n v="3"/>
    <n v="5"/>
    <n v="10"/>
    <n v="15"/>
    <n v="20"/>
    <n v="25"/>
    <n v="30"/>
    <n v="0"/>
    <n v="3.0521303942814208E-2"/>
    <n v="5.9234687970134162E-2"/>
    <n v="5.5922156480400623E-2"/>
    <n v="5.2960491582826827E-2"/>
    <n v="5.0296750928627697E-2"/>
  </r>
  <r>
    <n v="5705"/>
    <s v="רמות - משעולים מערב"/>
    <s v="ירושלים"/>
    <s v="Jerusalem"/>
    <n v="0"/>
    <n v="0"/>
    <s v="Jewish"/>
    <m/>
    <m/>
    <m/>
    <m/>
    <m/>
    <m/>
    <n v="268.87675890792178"/>
    <n v="277.51312254428183"/>
    <n v="286.14948618064182"/>
    <n v="294.78584981700169"/>
    <n v="303.42221345336168"/>
    <n v="312.05857708972172"/>
    <n v="320.69494072608171"/>
    <n v="8.6363636363600005"/>
    <n v="8.6363636363600005"/>
    <n v="8.6363636363600005"/>
    <n v="8.6363636363600005"/>
    <n v="8.6363636363600005"/>
    <n v="8.6363636363600005"/>
    <n v="51.818181818160006"/>
    <n v="931.78179443913029"/>
    <n v="1003.337740093487"/>
    <n v="1077.4845948387519"/>
    <n v="1154.2223586749251"/>
    <n v="1233.5510316020061"/>
    <n v="1315.470613619995"/>
    <n v="1399.981104728892"/>
    <s v="כללי מאוזן"/>
    <n v="3"/>
    <n v="3"/>
    <n v="3"/>
    <n v="3"/>
    <n v="3"/>
    <n v="3"/>
    <n v="3"/>
    <n v="5"/>
    <n v="10"/>
    <n v="15"/>
    <n v="20"/>
    <n v="25"/>
    <n v="30"/>
    <n v="3.2120156726961911E-2"/>
    <n v="3.1120559479063649E-2"/>
    <n v="3.018130052104304E-2"/>
    <n v="2.9297076646390301E-2"/>
    <n v="2.8463188433260421E-2"/>
    <n v="2.767545669439142E-2"/>
  </r>
  <r>
    <n v="5803"/>
    <s v="יער רמות - מערב"/>
    <s v="ירושלים"/>
    <s v="Jerusalem"/>
    <n v="0"/>
    <n v="0"/>
    <s v="Jewish"/>
    <m/>
    <m/>
    <m/>
    <m/>
    <s v="| natural aging |"/>
    <m/>
    <n v="585.80715048328591"/>
    <n v="585.80715048328591"/>
    <n v="648.80570438324366"/>
    <n v="667.70577114583716"/>
    <n v="748.20583790843068"/>
    <n v="767.10590467102418"/>
    <n v="786.00597143361767"/>
    <n v="0"/>
    <n v="62.998553899957713"/>
    <n v="18.90006676259355"/>
    <n v="80.500066762593548"/>
    <n v="18.90006676259355"/>
    <n v="18.90006676259355"/>
    <n v="200.19882095033191"/>
    <n v="2332.181952809744"/>
    <n v="2460.3900320298012"/>
    <n v="2724.983958409623"/>
    <n v="2804.3642388125159"/>
    <n v="3142.4645192154089"/>
    <n v="2915.0024377498921"/>
    <n v="2986.8226914477468"/>
    <s v="כללי צעיר"/>
    <n v="1"/>
    <n v="1"/>
    <n v="1"/>
    <n v="1"/>
    <n v="1"/>
    <n v="2"/>
    <n v="2"/>
    <n v="5"/>
    <n v="10"/>
    <n v="15"/>
    <n v="20"/>
    <n v="25"/>
    <n v="30"/>
    <n v="0"/>
    <n v="0.1075414560030284"/>
    <n v="2.9130549615866901E-2"/>
    <n v="0.12056218508408111"/>
    <n v="2.5260517634328641E-2"/>
    <n v="2.463814532974936E-2"/>
  </r>
  <r>
    <n v="6200"/>
    <s v="פסגת זאב מרכב - רחוב שחק"/>
    <s v="ירושלים"/>
    <s v="Jerusalem"/>
    <n v="0"/>
    <n v="0"/>
    <s v="Jewish"/>
    <m/>
    <m/>
    <m/>
    <m/>
    <m/>
    <m/>
    <n v="514.21157694193232"/>
    <n v="514.21157694193232"/>
    <n v="514.21157694193232"/>
    <n v="583.01157694193228"/>
    <n v="583.01157694193228"/>
    <n v="583.01157694193228"/>
    <n v="583.01157694193228"/>
    <n v="0"/>
    <n v="0"/>
    <n v="68.8"/>
    <n v="0"/>
    <n v="0"/>
    <n v="0"/>
    <n v="68.8"/>
    <n v="1912.955342889557"/>
    <n v="1990.0870794308471"/>
    <n v="2067.2188159721359"/>
    <n v="2431.2583636722252"/>
    <n v="2518.710100213515"/>
    <n v="2606.161836754804"/>
    <n v="2693.6135732960952"/>
    <s v="כללי מאוזן"/>
    <n v="3"/>
    <n v="3"/>
    <n v="3"/>
    <n v="3"/>
    <n v="3"/>
    <n v="3"/>
    <n v="3"/>
    <n v="5"/>
    <n v="10"/>
    <n v="15"/>
    <n v="20"/>
    <n v="25"/>
    <n v="30"/>
    <n v="0"/>
    <n v="0"/>
    <n v="0.13379706542034789"/>
    <n v="0"/>
    <n v="0"/>
    <n v="0"/>
  </r>
  <r>
    <n v="6201"/>
    <s v="פסגת זאב מרכז - מזרח"/>
    <s v="ירושלים"/>
    <s v="Jerusalem"/>
    <n v="0"/>
    <n v="0"/>
    <s v="Jewish"/>
    <m/>
    <m/>
    <m/>
    <m/>
    <m/>
    <m/>
    <n v="354.28021222182088"/>
    <n v="359.28021222182088"/>
    <n v="359.28021222182088"/>
    <n v="364.28021222182088"/>
    <n v="364.28021222182088"/>
    <n v="369.28021222182088"/>
    <n v="369.28021222182088"/>
    <n v="5"/>
    <n v="0"/>
    <n v="5"/>
    <n v="0"/>
    <n v="5"/>
    <n v="0"/>
    <n v="15"/>
    <n v="1317.9832101024649"/>
    <n v="1390.476100304837"/>
    <n v="1444.36813213811"/>
    <n v="1519.1110223404819"/>
    <n v="1573.7530541737549"/>
    <n v="1650.745944376127"/>
    <n v="1706.1379762094"/>
    <s v="כללי מאוזן"/>
    <n v="3"/>
    <n v="3"/>
    <n v="3"/>
    <n v="3"/>
    <n v="3"/>
    <n v="3"/>
    <n v="3"/>
    <n v="5"/>
    <n v="10"/>
    <n v="15"/>
    <n v="20"/>
    <n v="25"/>
    <n v="30"/>
    <n v="1.4113122402866281E-2"/>
    <n v="0"/>
    <n v="1.391671411314181E-2"/>
    <n v="0"/>
    <n v="1.372569750496179E-2"/>
    <n v="0"/>
  </r>
  <r>
    <n v="6202"/>
    <s v="מחסום חיזמא"/>
    <s v="ירושלים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6203"/>
    <s v="פסגת זאב מרכז - דרום"/>
    <s v="ירושלים"/>
    <s v="Jerusalem"/>
    <n v="0"/>
    <n v="0"/>
    <s v="Jewish"/>
    <m/>
    <m/>
    <m/>
    <m/>
    <m/>
    <m/>
    <n v="296.5082108362468"/>
    <n v="296.5082108362468"/>
    <n v="296.5082108362468"/>
    <n v="296.5082108362468"/>
    <n v="296.5082108362468"/>
    <n v="296.5082108362468"/>
    <n v="296.5082108362468"/>
    <n v="0"/>
    <n v="0"/>
    <n v="0"/>
    <n v="0"/>
    <n v="0"/>
    <n v="0"/>
    <n v="0"/>
    <n v="1103.061447007977"/>
    <n v="1147.5376786334141"/>
    <n v="1192.013910258851"/>
    <n v="1236.4901418842881"/>
    <n v="1280.9663735097249"/>
    <n v="1325.442605135162"/>
    <n v="1369.9188367605991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6205"/>
    <s v="פסגת זאב מרכז"/>
    <s v="ירושלים"/>
    <s v="Jerusalem"/>
    <n v="1"/>
    <n v="0"/>
    <s v="Jewish"/>
    <m/>
    <m/>
    <m/>
    <m/>
    <m/>
    <m/>
    <n v="606"/>
    <n v="606"/>
    <n v="617.64594611287282"/>
    <n v="757.93783833861858"/>
    <n v="781.22973056436433"/>
    <n v="804.52162279011009"/>
    <n v="827.81351501585584"/>
    <n v="0"/>
    <n v="11.64594611287286"/>
    <n v="140.2918922257457"/>
    <n v="23.29189222574572"/>
    <n v="23.29189222574572"/>
    <n v="23.29189222574572"/>
    <n v="221.8135150158557"/>
    <n v="2284"/>
    <n v="2374.9"/>
    <n v="2513.1870856850201"/>
    <n v="3197.722229835555"/>
    <n v="3413.1746446241109"/>
    <n v="3635.6146270803911"/>
    <n v="3865.0421772043951"/>
    <s v="כללי מאוזן"/>
    <n v="3"/>
    <n v="3"/>
    <n v="3"/>
    <n v="3"/>
    <n v="3"/>
    <n v="3"/>
    <n v="3"/>
    <n v="5"/>
    <n v="10"/>
    <n v="15"/>
    <n v="20"/>
    <n v="25"/>
    <n v="30"/>
    <n v="0"/>
    <n v="1.921773285952617E-2"/>
    <n v="0.227139663279046"/>
    <n v="3.073061014713421E-2"/>
    <n v="2.9814395579798959E-2"/>
    <n v="2.895123209363671E-2"/>
  </r>
  <r>
    <n v="6206"/>
    <s v="פסגת זאב צפון - דרום"/>
    <s v="ירושלים"/>
    <s v="Jerusalem"/>
    <n v="0"/>
    <n v="0"/>
    <s v="Jewish"/>
    <m/>
    <m/>
    <m/>
    <m/>
    <m/>
    <m/>
    <n v="589.87266191740036"/>
    <n v="589.87266191740036"/>
    <n v="684.37266191740036"/>
    <n v="691.57266191740041"/>
    <n v="691.57266191740041"/>
    <n v="691.57266191740041"/>
    <n v="691.57266191740041"/>
    <n v="0"/>
    <n v="94.5"/>
    <n v="7.2"/>
    <n v="0"/>
    <n v="0"/>
    <n v="0"/>
    <n v="101.7"/>
    <n v="2148.4657798850671"/>
    <n v="2236.9466791726768"/>
    <n v="2697.9705362067662"/>
    <n v="2830.0906608464888"/>
    <n v="2933.8265601341"/>
    <n v="3037.5624594217102"/>
    <n v="3141.2983587093199"/>
    <s v="כללי מאוזן"/>
    <n v="3"/>
    <n v="3"/>
    <n v="3"/>
    <n v="3"/>
    <n v="3"/>
    <n v="3"/>
    <n v="3"/>
    <n v="5"/>
    <n v="10"/>
    <n v="15"/>
    <n v="20"/>
    <n v="25"/>
    <n v="30"/>
    <n v="0"/>
    <n v="0.16020406793022859"/>
    <n v="1.0520583887479999E-2"/>
    <n v="0"/>
    <n v="0"/>
    <n v="0"/>
  </r>
  <r>
    <n v="6207"/>
    <s v="פסגת זאב צפון - צפון מערב"/>
    <s v="ירושלים"/>
    <s v="Jerusalem"/>
    <n v="0"/>
    <n v="0"/>
    <s v="Jewish"/>
    <m/>
    <m/>
    <m/>
    <m/>
    <m/>
    <m/>
    <n v="830.12733808259952"/>
    <n v="830.12733808259952"/>
    <n v="830.12733808259952"/>
    <n v="830.12733808259952"/>
    <n v="830.12733808259952"/>
    <n v="830.12733808259952"/>
    <n v="830.12733808259952"/>
    <n v="0"/>
    <n v="0"/>
    <n v="0"/>
    <n v="0"/>
    <n v="0"/>
    <n v="0"/>
    <n v="0"/>
    <n v="3023.5342201149329"/>
    <n v="3148.0533208273232"/>
    <n v="3272.5724215397131"/>
    <n v="3397.091522252103"/>
    <n v="3521.6106229644929"/>
    <n v="3646.1297236768828"/>
    <n v="3770.6488243892741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6209"/>
    <s v="פסגת זאב צפון - צפון מזרח"/>
    <s v="ירושלים"/>
    <s v="Jerusalem"/>
    <n v="0"/>
    <n v="0"/>
    <s v="Jewish"/>
    <m/>
    <m/>
    <m/>
    <m/>
    <m/>
    <m/>
    <n v="672.1902298309974"/>
    <n v="677.1902298309974"/>
    <n v="677.1902298309974"/>
    <n v="682.1902298309974"/>
    <n v="682.1902298309974"/>
    <n v="687.1902298309974"/>
    <n v="687.1902298309974"/>
    <n v="5"/>
    <n v="0"/>
    <n v="5"/>
    <n v="0"/>
    <n v="5"/>
    <n v="0"/>
    <n v="15"/>
    <n v="2323.4871288370491"/>
    <n v="2442.3486215110561"/>
    <n v="2543.9271559857052"/>
    <n v="2665.0386486597122"/>
    <n v="2767.3671831343609"/>
    <n v="2890.7286758083678"/>
    <n v="2993.8072102830179"/>
    <s v="כללי מאוזן"/>
    <n v="3"/>
    <n v="3"/>
    <n v="3"/>
    <n v="3"/>
    <n v="3"/>
    <n v="3"/>
    <n v="3"/>
    <n v="5"/>
    <n v="10"/>
    <n v="15"/>
    <n v="20"/>
    <n v="25"/>
    <n v="30"/>
    <n v="7.4383705357590566E-3"/>
    <n v="0"/>
    <n v="7.3834497010505044E-3"/>
    <n v="0"/>
    <n v="7.3293339326168253E-3"/>
    <n v="0"/>
  </r>
  <r>
    <n v="6210"/>
    <s v="פסגת זאב צפון - דרום מזרח"/>
    <s v="ירושלים"/>
    <s v="Jerusalem"/>
    <n v="0"/>
    <n v="0"/>
    <s v="Jewish"/>
    <m/>
    <m/>
    <m/>
    <m/>
    <m/>
    <m/>
    <n v="260.8097701690026"/>
    <n v="260.8097701690026"/>
    <n v="260.8097701690026"/>
    <n v="260.8097701690026"/>
    <n v="260.8097701690026"/>
    <n v="260.8097701690026"/>
    <n v="260.8097701690026"/>
    <n v="0"/>
    <n v="0"/>
    <n v="0"/>
    <n v="0"/>
    <n v="0"/>
    <n v="0"/>
    <n v="0"/>
    <n v="901.51287116295111"/>
    <n v="940.63433668830146"/>
    <n v="979.7558022136518"/>
    <n v="1018.877267739002"/>
    <n v="1057.9987332643529"/>
    <n v="1097.120198789703"/>
    <n v="1136.2416643150541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6211"/>
    <s v="פסגת זאב מרכז - פארק"/>
    <s v="ירושלים"/>
    <s v="Jerusalem"/>
    <n v="0"/>
    <n v="0"/>
    <s v="Jewish"/>
    <m/>
    <m/>
    <m/>
    <m/>
    <m/>
    <m/>
    <n v="1026.181152271547"/>
    <n v="1026.181152271547"/>
    <n v="1026.181152271547"/>
    <n v="1026.181152271547"/>
    <n v="1026.181152271547"/>
    <n v="1026.181152271547"/>
    <n v="1026.181152271547"/>
    <n v="0"/>
    <n v="0"/>
    <n v="0"/>
    <n v="0"/>
    <n v="0"/>
    <n v="0"/>
    <n v="0"/>
    <n v="3266.8763142029989"/>
    <n v="3420.8034870437309"/>
    <n v="3574.730659884463"/>
    <n v="3728.657832725195"/>
    <n v="3882.5850055659271"/>
    <n v="4036.5121784066591"/>
    <n v="4190.4393512473907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6212"/>
    <s v="פסגת זאב מרכז - סיירת גולני"/>
    <s v="ירושלים"/>
    <s v="Jerusalem"/>
    <n v="1"/>
    <n v="0"/>
    <s v="Jewish"/>
    <m/>
    <m/>
    <m/>
    <m/>
    <m/>
    <m/>
    <n v="515.81884772845274"/>
    <n v="515.81884772845274"/>
    <n v="515.81884772845274"/>
    <n v="515.81884772845274"/>
    <n v="515.81884772845274"/>
    <n v="515.81884772845274"/>
    <n v="515.81884772845274"/>
    <n v="0"/>
    <n v="0"/>
    <n v="0"/>
    <n v="0"/>
    <n v="0"/>
    <n v="0"/>
    <n v="0"/>
    <n v="1642.123685797"/>
    <n v="1719.4965129562679"/>
    <n v="1796.869340115536"/>
    <n v="1874.242167274803"/>
    <n v="1951.6149944340709"/>
    <n v="2028.987821593339"/>
    <n v="2106.3606487526072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6301"/>
    <s v="פסגת זאב מזרח"/>
    <s v="ירושלים"/>
    <s v="Jerusalem"/>
    <n v="0"/>
    <n v="0"/>
    <s v="Jewish"/>
    <m/>
    <m/>
    <m/>
    <m/>
    <m/>
    <m/>
    <n v="717.78001361934469"/>
    <n v="717.78001361934469"/>
    <n v="724.98001361934473"/>
    <n v="724.98001361934473"/>
    <n v="724.98001361934473"/>
    <n v="726.78001361934469"/>
    <n v="728.58001361934464"/>
    <n v="0"/>
    <n v="7.2"/>
    <n v="0"/>
    <n v="0"/>
    <n v="1.8"/>
    <n v="1.8"/>
    <n v="10.8"/>
    <n v="2065.6266802685941"/>
    <n v="2173.293682311496"/>
    <n v="2303.8408379052612"/>
    <n v="2412.587839948163"/>
    <n v="2521.3348419910649"/>
    <n v="2636.6118824216819"/>
    <n v="2752.4289228522989"/>
    <s v="כללי מאוזן"/>
    <n v="3"/>
    <n v="3"/>
    <n v="3"/>
    <n v="3"/>
    <n v="3"/>
    <n v="3"/>
    <n v="3"/>
    <n v="5"/>
    <n v="10"/>
    <n v="15"/>
    <n v="20"/>
    <n v="25"/>
    <n v="30"/>
    <n v="0"/>
    <n v="1.003092850648573E-2"/>
    <n v="0"/>
    <n v="0"/>
    <n v="2.482827065830123E-3"/>
    <n v="2.476677902899461E-3"/>
  </r>
  <r>
    <n v="6302"/>
    <s v="פסגת זאב מזרח - מזרח"/>
    <s v="ירושלים"/>
    <s v="Jerusalem"/>
    <n v="0"/>
    <n v="0"/>
    <s v="Jewish"/>
    <m/>
    <m/>
    <m/>
    <m/>
    <m/>
    <m/>
    <n v="317.11203637244353"/>
    <n v="317.11203637244353"/>
    <n v="317.11203637244353"/>
    <n v="317.11203637244353"/>
    <n v="317.11203637244353"/>
    <n v="317.11203637244353"/>
    <n v="317.11203637244353"/>
    <n v="0"/>
    <n v="0"/>
    <n v="0"/>
    <n v="0"/>
    <n v="0"/>
    <n v="0"/>
    <n v="0"/>
    <n v="1244.3880516830641"/>
    <n v="1205.0257382152849"/>
    <n v="1205.0257382152849"/>
    <n v="1205.0257382152849"/>
    <n v="1205.0257382152849"/>
    <n v="1205.0257382152849"/>
    <n v="1205.0257382152849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6303"/>
    <s v="פסגת זאב מזרח - דרום מזרח"/>
    <s v="ירושלים"/>
    <s v="Jerusalem"/>
    <n v="0"/>
    <n v="0"/>
    <s v="Jewish"/>
    <m/>
    <m/>
    <m/>
    <m/>
    <m/>
    <m/>
    <n v="1345.7565595174519"/>
    <n v="1345.7565595174519"/>
    <n v="1360.156559517452"/>
    <n v="1360.156559517452"/>
    <n v="1360.156559517452"/>
    <n v="1363.7565595174519"/>
    <n v="1367.3565595174521"/>
    <n v="0"/>
    <n v="14.4"/>
    <n v="0"/>
    <n v="0"/>
    <n v="3.6"/>
    <n v="3.6"/>
    <n v="21.6"/>
    <n v="5600.8044340516353"/>
    <n v="5113.874926166317"/>
    <n v="5168.5949261663172"/>
    <n v="5168.5949261663172"/>
    <n v="5168.5949261663172"/>
    <n v="5182.2749261663184"/>
    <n v="5195.9549261663169"/>
    <s v="כללי משפחות"/>
    <n v="2"/>
    <n v="2"/>
    <n v="2"/>
    <n v="2"/>
    <n v="2"/>
    <n v="2"/>
    <n v="2"/>
    <n v="5"/>
    <n v="10"/>
    <n v="15"/>
    <n v="20"/>
    <n v="25"/>
    <n v="30"/>
    <n v="0"/>
    <n v="1.0700300807126219E-2"/>
    <n v="0"/>
    <n v="0"/>
    <n v="2.6467541363599978E-3"/>
    <n v="2.639767321283364E-3"/>
  </r>
  <r>
    <n v="6304"/>
    <s v="פסגת זאב דרום"/>
    <s v="ירושלים"/>
    <s v="Jerusalem"/>
    <n v="0"/>
    <n v="0"/>
    <s v="Jewish"/>
    <m/>
    <m/>
    <m/>
    <m/>
    <m/>
    <m/>
    <n v="884.24344048254784"/>
    <n v="884.24344048254784"/>
    <n v="973.54344048254779"/>
    <n v="973.54344048254779"/>
    <n v="973.54344048254779"/>
    <n v="995.86844048254784"/>
    <n v="1018.193440482548"/>
    <n v="0"/>
    <n v="89.3"/>
    <n v="0"/>
    <n v="0"/>
    <n v="22.324999999999999"/>
    <n v="22.324999999999999"/>
    <n v="133.94999999999999"/>
    <n v="2701.1955659483651"/>
    <n v="2833.8320820207468"/>
    <n v="3266.0531171087891"/>
    <n v="3412.0846331811708"/>
    <n v="3558.116149253553"/>
    <n v="3789.0900450798499"/>
    <n v="4026.761440906148"/>
    <s v="כללי מאוזן"/>
    <n v="3"/>
    <n v="3"/>
    <n v="3"/>
    <n v="3"/>
    <n v="3"/>
    <n v="3"/>
    <n v="3"/>
    <n v="5"/>
    <n v="10"/>
    <n v="15"/>
    <n v="20"/>
    <n v="25"/>
    <n v="30"/>
    <n v="0"/>
    <n v="0.10099028832067709"/>
    <n v="0"/>
    <n v="0"/>
    <n v="2.2931693719732079E-2"/>
    <n v="2.2417619730154738E-2"/>
  </r>
  <r>
    <n v="6305"/>
    <s v="פסגת זאב מזרח - פארק"/>
    <s v="ירושלים"/>
    <s v="Jerusalem"/>
    <n v="1"/>
    <n v="0"/>
    <s v="Jewish"/>
    <m/>
    <m/>
    <s v="| a lot of new aprts in diverse neighborhood|"/>
    <m/>
    <m/>
    <m/>
    <n v="498.51819163223678"/>
    <n v="498.51819163223678"/>
    <n v="498.51819163223678"/>
    <n v="687.51819163223672"/>
    <n v="687.51819163223672"/>
    <n v="687.51819163223672"/>
    <n v="687.51819163223672"/>
    <n v="0"/>
    <n v="0"/>
    <n v="189"/>
    <n v="0"/>
    <n v="0"/>
    <n v="0"/>
    <n v="189"/>
    <n v="1825.5478824301231"/>
    <n v="1900.325611174959"/>
    <n v="1975.1033399197941"/>
    <n v="2827.039311795354"/>
    <n v="2930.1670405401901"/>
    <n v="3033.2947692850262"/>
    <n v="3136.4224980298609"/>
    <s v="כללי מאוזן"/>
    <n v="3"/>
    <n v="3"/>
    <n v="3"/>
    <n v="3"/>
    <n v="3"/>
    <n v="3"/>
    <n v="3"/>
    <n v="5"/>
    <n v="10"/>
    <n v="15"/>
    <n v="20"/>
    <n v="25"/>
    <n v="30"/>
    <n v="0"/>
    <n v="0"/>
    <n v="0.37912357697756338"/>
    <n v="0"/>
    <n v="0"/>
    <n v="0"/>
  </r>
  <r>
    <n v="6306"/>
    <s v="פסגת זאב מערב"/>
    <s v="ירושלים"/>
    <s v="Jerusalem"/>
    <n v="1"/>
    <n v="0"/>
    <s v="Jewish"/>
    <m/>
    <m/>
    <m/>
    <m/>
    <m/>
    <m/>
    <n v="874.41432334811088"/>
    <n v="874.41432334811088"/>
    <n v="891.44430901040221"/>
    <n v="925.50428033498497"/>
    <n v="959.56425165956773"/>
    <n v="993.62422298415049"/>
    <n v="1027.6841943087329"/>
    <n v="0"/>
    <n v="17.029985662291359"/>
    <n v="34.059971324582733"/>
    <n v="34.059971324582733"/>
    <n v="34.059971324582733"/>
    <n v="34.059971324582733"/>
    <n v="153.26987096062231"/>
    <n v="2768.416004422591"/>
    <n v="2899.578152924807"/>
    <n v="3089.7666262495682"/>
    <n v="3346.644917944905"/>
    <n v="3613.7412010376161"/>
    <n v="3891.0554755277021"/>
    <n v="4178.5877414151619"/>
    <s v="כללי מאוזן"/>
    <n v="3"/>
    <n v="3"/>
    <n v="3"/>
    <n v="3"/>
    <n v="3"/>
    <n v="3"/>
    <n v="3"/>
    <n v="5"/>
    <n v="10"/>
    <n v="15"/>
    <n v="20"/>
    <n v="25"/>
    <n v="30"/>
    <n v="0"/>
    <n v="1.9475876832716971E-2"/>
    <n v="3.8207626635019878E-2"/>
    <n v="3.6801527608553868E-2"/>
    <n v="3.5495248250105152E-2"/>
    <n v="3.4278523547151919E-2"/>
  </r>
  <r>
    <n v="6307"/>
    <s v="פסגת זאב - קניון"/>
    <s v="ירושלים"/>
    <s v="Jerusalem"/>
    <n v="0"/>
    <n v="0"/>
    <s v="Jewish"/>
    <m/>
    <m/>
    <m/>
    <m/>
    <m/>
    <m/>
    <n v="420.585676651889"/>
    <n v="420.585676651889"/>
    <n v="425.47097798004597"/>
    <n v="435.24158063636008"/>
    <n v="535.01218329267419"/>
    <n v="544.78278594898825"/>
    <n v="554.5533886053023"/>
    <n v="0"/>
    <n v="4.8853013281570483"/>
    <n v="9.7706026563140966"/>
    <n v="99.770602656314097"/>
    <n v="9.7706026563140966"/>
    <n v="9.7706026563140966"/>
    <n v="133.96771195341341"/>
    <n v="1331.583995577409"/>
    <n v="1394.6718470751921"/>
    <n v="1474.692266149372"/>
    <n v="1573.843638397618"/>
    <n v="2014.8682763848431"/>
    <n v="2133.3820102268769"/>
    <n v="2254.8269248658062"/>
    <s v="כללי מאוזן"/>
    <n v="3"/>
    <n v="3"/>
    <n v="3"/>
    <n v="3"/>
    <n v="3"/>
    <n v="3"/>
    <n v="3"/>
    <n v="5"/>
    <n v="10"/>
    <n v="15"/>
    <n v="20"/>
    <n v="25"/>
    <n v="30"/>
    <n v="0"/>
    <n v="1.161547242180699E-2"/>
    <n v="2.2964204756575249E-2"/>
    <n v="0.22923040236744149"/>
    <n v="1.826239282287365E-2"/>
    <n v="1.7934859375731051E-2"/>
  </r>
  <r>
    <n v="6308"/>
    <s v="פסגת זאב מזרח - בני עקיבא"/>
    <s v="ירושלים"/>
    <s v="Jerusalem"/>
    <n v="0"/>
    <n v="0"/>
    <s v="Jewish"/>
    <m/>
    <m/>
    <m/>
    <m/>
    <m/>
    <m/>
    <n v="702.48180836776328"/>
    <n v="702.48180836776328"/>
    <n v="705.68691687697992"/>
    <n v="712.09713389541332"/>
    <n v="718.50735091384672"/>
    <n v="724.91756793228012"/>
    <n v="731.32778495071352"/>
    <n v="0"/>
    <n v="3.2051085092166769"/>
    <n v="6.4102170184333547"/>
    <n v="6.4102170184333547"/>
    <n v="6.4102170184333547"/>
    <n v="6.4102170184333547"/>
    <n v="28.84597658295009"/>
    <n v="2572.4521175698769"/>
    <n v="2677.8243888250408"/>
    <n v="2795.8951345343321"/>
    <n v="2928.1066535268969"/>
    <n v="3062.2412376249922"/>
    <n v="3198.298886828617"/>
    <n v="3336.2796011377718"/>
    <s v="כללי מאוזן"/>
    <n v="3"/>
    <n v="3"/>
    <n v="3"/>
    <n v="3"/>
    <n v="3"/>
    <n v="3"/>
    <n v="3"/>
    <n v="5"/>
    <n v="10"/>
    <n v="15"/>
    <n v="20"/>
    <n v="25"/>
    <n v="30"/>
    <n v="0"/>
    <n v="4.5625501913904914E-3"/>
    <n v="9.0836557475116493E-3"/>
    <n v="9.0018857165837605E-3"/>
    <n v="8.9215747205375184E-3"/>
    <n v="8.8426840540194781E-3"/>
  </r>
  <r>
    <n v="6309"/>
    <s v="פסגת זאב מזרח - בה_ס תל_י"/>
    <s v="ירושלים"/>
    <s v="Jerusalem"/>
    <n v="0"/>
    <n v="0"/>
    <s v="Jewish"/>
    <m/>
    <m/>
    <m/>
    <m/>
    <m/>
    <m/>
    <n v="845.21998638065543"/>
    <n v="845.21998638065543"/>
    <n v="845.21998638065543"/>
    <n v="845.21998638065543"/>
    <n v="845.21998638065543"/>
    <n v="845.21998638065543"/>
    <n v="845.21998638065543"/>
    <n v="0"/>
    <n v="0"/>
    <n v="0"/>
    <n v="0"/>
    <n v="0"/>
    <n v="0"/>
    <n v="0"/>
    <n v="2432.3733197314059"/>
    <n v="2559.1563176885038"/>
    <n v="2685.9393156456031"/>
    <n v="2812.722313602701"/>
    <n v="2939.5053115597989"/>
    <n v="3066.2883095168968"/>
    <n v="3193.0713074739951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6310"/>
    <s v="פסגת זאב מזרח - צפון"/>
    <s v="ירושלים"/>
    <s v="Jerusalem"/>
    <n v="0"/>
    <n v="0"/>
    <s v="Jewish"/>
    <m/>
    <m/>
    <m/>
    <m/>
    <m/>
    <m/>
    <n v="341.88796362755647"/>
    <n v="341.88796362755647"/>
    <n v="341.88796362755647"/>
    <n v="341.88796362755647"/>
    <n v="341.88796362755647"/>
    <n v="341.88796362755647"/>
    <n v="341.88796362755647"/>
    <n v="0"/>
    <n v="0"/>
    <n v="0"/>
    <n v="0"/>
    <n v="0"/>
    <n v="0"/>
    <n v="0"/>
    <n v="1341.6119483169359"/>
    <n v="1299.1742617847151"/>
    <n v="1299.1742617847151"/>
    <n v="1299.1742617847151"/>
    <n v="1299.1742617847151"/>
    <n v="1299.1742617847151"/>
    <n v="1299.1742617847151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7001"/>
    <s v="מעלה אדומים הנחלים"/>
    <s v="מעלה אדומים"/>
    <s v="Judea and Samaria"/>
    <n v="1"/>
    <n v="0"/>
    <s v="Jewish"/>
    <m/>
    <m/>
    <m/>
    <m/>
    <m/>
    <m/>
    <n v="916.95626707809538"/>
    <n v="916.95626707809538"/>
    <n v="916.95626707809538"/>
    <n v="916.95626707809538"/>
    <n v="916.95626707809538"/>
    <n v="1052.7062670780949"/>
    <n v="1188.4562670780949"/>
    <n v="0"/>
    <n v="0"/>
    <n v="0"/>
    <n v="0"/>
    <n v="135.75"/>
    <n v="135.75"/>
    <n v="271.5"/>
    <n v="3090.427269632271"/>
    <n v="3227.9707096939851"/>
    <n v="3365.5141497556988"/>
    <n v="3503.0575898174129"/>
    <n v="3640.601029879128"/>
    <n v="4337.4766106423658"/>
    <n v="5075.077191405604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.14804413784375001"/>
    <n v="0.12895335027955079"/>
  </r>
  <r>
    <n v="7002"/>
    <s v="מעלה אדומים אבני חושן"/>
    <s v="מעלה אדומים"/>
    <s v="Judea and Samaria"/>
    <n v="1"/>
    <n v="0"/>
    <s v="Jewish"/>
    <m/>
    <s v="| a lot of new aprts in non-diverse neighborhood in yush |"/>
    <m/>
    <m/>
    <m/>
    <m/>
    <n v="296.88299722706722"/>
    <n v="296.88299722706722"/>
    <n v="755.88299722706722"/>
    <n v="755.88299722706722"/>
    <n v="755.88299722706722"/>
    <n v="755.88299722706722"/>
    <n v="755.88299722706722"/>
    <n v="0"/>
    <n v="459"/>
    <n v="0"/>
    <n v="0"/>
    <n v="0"/>
    <n v="0"/>
    <n v="459"/>
    <n v="1204.8448202800421"/>
    <n v="1128.1553894628551"/>
    <n v="3174.708588353682"/>
    <n v="3174.708588353682"/>
    <n v="3174.708588353682"/>
    <n v="3174.708588353682"/>
    <n v="3174.708588353682"/>
    <s v="כללי משפחות"/>
    <n v="2"/>
    <n v="2"/>
    <n v="1"/>
    <n v="1"/>
    <n v="1"/>
    <n v="1"/>
    <n v="1"/>
    <n v="5"/>
    <n v="0"/>
    <n v="5"/>
    <n v="10"/>
    <n v="15"/>
    <n v="20"/>
    <n v="0"/>
    <n v="1.546063615252913"/>
    <n v="0"/>
    <n v="0"/>
    <n v="0"/>
    <n v="0"/>
  </r>
  <r>
    <n v="7003"/>
    <s v="מעלה אדומים מרכז"/>
    <s v="מעלה אדומים"/>
    <s v="Judea and Samaria"/>
    <n v="0"/>
    <n v="0"/>
    <s v="Jewish"/>
    <m/>
    <m/>
    <m/>
    <m/>
    <s v="| a lot of new aprts in non-diverse neighborhood in yush |"/>
    <s v="| a lot of new aprts in non-diverse neighborhood in yush |"/>
    <n v="62.337537084488602"/>
    <n v="62.337537084488602"/>
    <n v="62.337537084488602"/>
    <n v="62.337537084488602"/>
    <n v="62.337537084488602"/>
    <n v="81.046778291588595"/>
    <n v="99.756019498688602"/>
    <n v="0"/>
    <n v="0"/>
    <n v="0"/>
    <n v="0"/>
    <n v="18.7092412071"/>
    <n v="18.7092412071"/>
    <n v="37.4184824142"/>
    <n v="252.98538268197419"/>
    <n v="236.88264092105669"/>
    <n v="236.88264092105669"/>
    <n v="236.88264092105669"/>
    <n v="236.88264092105669"/>
    <n v="340.39646882467213"/>
    <n v="418.97528189449213"/>
    <s v="כללי משפחות"/>
    <n v="2"/>
    <n v="2"/>
    <n v="2"/>
    <n v="2"/>
    <n v="2"/>
    <n v="1"/>
    <n v="1"/>
    <n v="5"/>
    <n v="10"/>
    <n v="15"/>
    <n v="20"/>
    <n v="0"/>
    <n v="0"/>
    <n v="0"/>
    <n v="0"/>
    <n v="0"/>
    <n v="0"/>
    <n v="0.3001280140686759"/>
    <n v="0.23084497128051459"/>
  </r>
  <r>
    <n v="7004"/>
    <s v="מעלה אדומים קרית חינוך"/>
    <s v="מעלה אדומים"/>
    <s v="Judea and Samaria"/>
    <n v="0"/>
    <n v="0"/>
    <s v="Jewish"/>
    <m/>
    <m/>
    <m/>
    <m/>
    <m/>
    <m/>
    <n v="239.2100046818845"/>
    <n v="239.2100046818845"/>
    <n v="239.2100046818845"/>
    <n v="239.2100046818845"/>
    <n v="239.2100046818845"/>
    <n v="239.2100046818845"/>
    <n v="239.2100046818845"/>
    <n v="0"/>
    <n v="0"/>
    <n v="0"/>
    <n v="0"/>
    <n v="0"/>
    <n v="0"/>
    <n v="0"/>
    <n v="890.08829074347682"/>
    <n v="908.99801779116103"/>
    <n v="908.99801779116103"/>
    <n v="908.99801779116103"/>
    <n v="908.99801779116103"/>
    <n v="908.99801779116103"/>
    <n v="908.99801779116103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7011"/>
    <s v="מעלה אדומים מצפה נבו"/>
    <s v="מעלה אדומים"/>
    <s v="Judea and Samaria"/>
    <n v="0"/>
    <n v="0"/>
    <s v="Jewish"/>
    <m/>
    <m/>
    <m/>
    <s v="| a lot of new aprts in non-diverse neighborhood in yush |"/>
    <s v="| a lot of new aprts in non-diverse neighborhood in yush |"/>
    <m/>
    <n v="404.73371681800222"/>
    <n v="404.73371681800222"/>
    <n v="404.73371681800222"/>
    <n v="404.73371681800222"/>
    <n v="518.73371681800222"/>
    <n v="632.73371681800222"/>
    <n v="632.73371681800222"/>
    <n v="0"/>
    <n v="0"/>
    <n v="0"/>
    <n v="114"/>
    <n v="114"/>
    <n v="0"/>
    <n v="228"/>
    <n v="1942.49636233264"/>
    <n v="1537.9881239084079"/>
    <n v="1537.9881239084079"/>
    <n v="1537.9881239084079"/>
    <n v="2178.68161063561"/>
    <n v="2657.4816106356088"/>
    <n v="2657.4816106356088"/>
    <s v="כללי משפחות"/>
    <n v="2"/>
    <n v="2"/>
    <n v="2"/>
    <n v="2"/>
    <n v="1"/>
    <n v="1"/>
    <n v="1"/>
    <n v="5"/>
    <n v="10"/>
    <n v="15"/>
    <n v="0"/>
    <n v="0"/>
    <n v="5"/>
    <n v="0"/>
    <n v="0"/>
    <n v="0"/>
    <n v="0.28166667431678971"/>
    <n v="0.21976593443606229"/>
    <n v="0"/>
  </r>
  <r>
    <n v="7012"/>
    <s v="מעלה אדומים כלי שיר"/>
    <s v="מעלה אדומים"/>
    <s v="Judea and Samaria"/>
    <n v="0"/>
    <n v="0"/>
    <s v="Jewish"/>
    <m/>
    <m/>
    <m/>
    <m/>
    <m/>
    <m/>
    <n v="925.96111440880145"/>
    <n v="925.96111440880145"/>
    <n v="969.96111440880145"/>
    <n v="969.96111440880145"/>
    <n v="969.96111440880145"/>
    <n v="969.96111440880145"/>
    <n v="969.96111440880145"/>
    <n v="0"/>
    <n v="44"/>
    <n v="0"/>
    <n v="0"/>
    <n v="0"/>
    <n v="0"/>
    <n v="44"/>
    <n v="3329.8605156734689"/>
    <n v="3468.754682834789"/>
    <n v="3779.077808436959"/>
    <n v="3924.5719755982791"/>
    <n v="4070.0661427596001"/>
    <n v="4215.5603099209202"/>
    <n v="4361.0544770822407"/>
    <s v="כללי מאוזן"/>
    <n v="3"/>
    <n v="3"/>
    <n v="3"/>
    <n v="3"/>
    <n v="3"/>
    <n v="3"/>
    <n v="3"/>
    <n v="5"/>
    <n v="10"/>
    <n v="15"/>
    <n v="20"/>
    <n v="25"/>
    <n v="30"/>
    <n v="0"/>
    <n v="4.7518194139386391E-2"/>
    <n v="0"/>
    <n v="0"/>
    <n v="0"/>
    <n v="0"/>
  </r>
  <r>
    <n v="7013"/>
    <s v="מעלה אדומים המצדים"/>
    <s v="מעלה אדומים"/>
    <s v="Judea and Samaria"/>
    <n v="0"/>
    <n v="0"/>
    <s v="Jewish"/>
    <m/>
    <m/>
    <m/>
    <m/>
    <m/>
    <m/>
    <n v="256.32226068091421"/>
    <n v="256.32226068091421"/>
    <n v="256.32226068091421"/>
    <n v="256.32226068091421"/>
    <n v="256.32226068091421"/>
    <n v="256.32226068091421"/>
    <n v="256.32226068091421"/>
    <n v="0"/>
    <n v="0"/>
    <n v="0"/>
    <n v="0"/>
    <n v="0"/>
    <n v="0"/>
    <n v="0"/>
    <n v="1040.2365611650921"/>
    <n v="974.02459058747399"/>
    <n v="974.02459058747399"/>
    <n v="974.02459058747399"/>
    <n v="974.02459058747399"/>
    <n v="974.02459058747399"/>
    <n v="974.02459058747399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7014"/>
    <s v="מעלה אדומים כלי שיר דרום"/>
    <s v="מעלה אדומים"/>
    <s v="Judea and Samaria"/>
    <n v="0"/>
    <n v="0"/>
    <s v="Jewish"/>
    <m/>
    <s v="| a lot of new aprts in non-diverse neighborhood|"/>
    <s v="| a lot of new aprts in non-diverse neighborhood in yush |"/>
    <m/>
    <m/>
    <m/>
    <n v="575.73934219285798"/>
    <n v="575.73934219285798"/>
    <n v="875.73934219285798"/>
    <n v="1175.739342192858"/>
    <n v="1175.739342192858"/>
    <n v="1175.739342192858"/>
    <n v="1175.739342192858"/>
    <n v="0"/>
    <n v="300"/>
    <n v="300"/>
    <n v="0"/>
    <n v="0"/>
    <n v="0"/>
    <n v="600"/>
    <n v="1790.1530963729349"/>
    <n v="1876.5139977018639"/>
    <n v="3678.105237210003"/>
    <n v="4938.1052372100039"/>
    <n v="4938.1052372100039"/>
    <n v="4938.1052372100039"/>
    <n v="4938.1052372100039"/>
    <s v="כללי מאוזן"/>
    <n v="3"/>
    <n v="3"/>
    <n v="1"/>
    <n v="1"/>
    <n v="1"/>
    <n v="1"/>
    <n v="1"/>
    <n v="5"/>
    <n v="0"/>
    <n v="0"/>
    <n v="5"/>
    <n v="10"/>
    <n v="15"/>
    <n v="0"/>
    <n v="0.52106913322506221"/>
    <n v="0.34256768600665782"/>
    <n v="0"/>
    <n v="0"/>
    <n v="0"/>
  </r>
  <r>
    <n v="7021"/>
    <s v="מעלה אדומים נופי סלע צפון"/>
    <s v="מעלה אדומים"/>
    <s v="Judea and Samaria"/>
    <n v="0"/>
    <n v="0"/>
    <s v="Jewish"/>
    <m/>
    <m/>
    <m/>
    <m/>
    <s v="| natural aging |"/>
    <m/>
    <n v="820.14599566776246"/>
    <n v="820.14599566776246"/>
    <n v="820.14599566776246"/>
    <n v="820.14599566776246"/>
    <n v="820.14599566776246"/>
    <n v="820.14599566776246"/>
    <n v="820.14599566776246"/>
    <n v="0"/>
    <n v="0"/>
    <n v="0"/>
    <n v="0"/>
    <n v="0"/>
    <n v="0"/>
    <n v="0"/>
    <n v="3395.2538212082268"/>
    <n v="3444.6131818046019"/>
    <n v="3444.6131818046019"/>
    <n v="3444.6131818046019"/>
    <n v="3444.6131818046019"/>
    <n v="3116.5547835374969"/>
    <n v="3116.5547835374969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7022"/>
    <s v="מעלה אדומים נופי סלע מערב"/>
    <s v="מעלה אדומים"/>
    <s v="Judea and Samaria"/>
    <n v="0"/>
    <n v="0"/>
    <s v="Jewish"/>
    <m/>
    <m/>
    <m/>
    <m/>
    <s v="| natural aging |"/>
    <m/>
    <n v="637.52123745003644"/>
    <n v="637.52123745003644"/>
    <n v="637.52123745003644"/>
    <n v="637.52123745003644"/>
    <n v="637.52123745003644"/>
    <n v="637.52123745003644"/>
    <n v="637.52123745003644"/>
    <n v="0"/>
    <n v="0"/>
    <n v="0"/>
    <n v="0"/>
    <n v="0"/>
    <n v="0"/>
    <n v="0"/>
    <n v="2613.9072078947038"/>
    <n v="2677.5891972901532"/>
    <n v="2677.5891972901532"/>
    <n v="2677.5891972901532"/>
    <n v="2677.5891972901532"/>
    <n v="2422.5807023101379"/>
    <n v="2422.5807023101379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7023"/>
    <s v="מעלה אדומים נופי סלע מזרח"/>
    <s v="מעלה אדומים"/>
    <s v="Judea and Samaria"/>
    <n v="0"/>
    <n v="0"/>
    <s v="Jewish"/>
    <m/>
    <m/>
    <m/>
    <m/>
    <s v="| natural aging |"/>
    <m/>
    <n v="406.89859346253968"/>
    <n v="406.89859346253968"/>
    <n v="406.89859346253968"/>
    <n v="406.89859346253968"/>
    <n v="406.89859346253968"/>
    <n v="406.89859346253968"/>
    <n v="406.89859346253968"/>
    <n v="0"/>
    <n v="0"/>
    <n v="0"/>
    <n v="0"/>
    <n v="0"/>
    <n v="0"/>
    <n v="0"/>
    <n v="1668.3289965180261"/>
    <n v="1708.974092542667"/>
    <n v="1708.974092542667"/>
    <n v="1708.974092542667"/>
    <n v="1708.974092542667"/>
    <n v="1546.2146551576509"/>
    <n v="1546.2146551576509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7024"/>
    <s v="מעלה אדומים נופי סלע דרום"/>
    <s v="מעלה אדומים"/>
    <s v="Judea and Samaria"/>
    <n v="0"/>
    <n v="0"/>
    <s v="Jewish"/>
    <m/>
    <m/>
    <m/>
    <m/>
    <s v="| natural aging |"/>
    <m/>
    <n v="1128.815077314888"/>
    <n v="1174.815077314888"/>
    <n v="1174.815077314888"/>
    <n v="1174.815077314888"/>
    <n v="1174.815077314888"/>
    <n v="1174.815077314888"/>
    <n v="1174.815077314888"/>
    <n v="46"/>
    <n v="0"/>
    <n v="0"/>
    <n v="0"/>
    <n v="0"/>
    <n v="0"/>
    <n v="46"/>
    <n v="4249.3965041951951"/>
    <n v="4934.2233247225286"/>
    <n v="4934.2233247225286"/>
    <n v="4934.2233247225286"/>
    <n v="4934.2233247225286"/>
    <n v="4464.2972937965742"/>
    <n v="4464.2972937965742"/>
    <s v="כללי צעיר"/>
    <n v="1"/>
    <n v="1"/>
    <n v="1"/>
    <n v="1"/>
    <n v="1"/>
    <n v="2"/>
    <n v="2"/>
    <n v="5"/>
    <n v="10"/>
    <n v="15"/>
    <n v="20"/>
    <n v="25"/>
    <n v="30"/>
    <n v="4.0750695950500751E-2"/>
    <n v="0"/>
    <n v="0"/>
    <n v="0"/>
    <n v="0"/>
    <n v="0"/>
  </r>
  <r>
    <n v="7025"/>
    <s v="מחנה ישי"/>
    <s v="מעלה אדומים"/>
    <s v="Judea and Samaria"/>
    <n v="0"/>
    <n v="0"/>
    <s v="Jewish"/>
    <m/>
    <m/>
    <m/>
    <s v=" | new non-diverse neighborhood  | "/>
    <s v="| a lot of new aprts in non-diverse neighborhood|"/>
    <m/>
    <n v="0"/>
    <n v="0"/>
    <n v="0"/>
    <n v="0"/>
    <n v="1250"/>
    <n v="2500"/>
    <n v="2500"/>
    <n v="0"/>
    <n v="0"/>
    <n v="0"/>
    <n v="1250"/>
    <n v="1250"/>
    <n v="0"/>
    <n v="2500"/>
    <n v="0"/>
    <n v="0"/>
    <n v="0"/>
    <n v="0"/>
    <n v="5250"/>
    <n v="10500"/>
    <n v="10500"/>
    <s v="כללי זקן"/>
    <n v="4"/>
    <n v="4"/>
    <n v="4"/>
    <n v="4"/>
    <n v="1"/>
    <n v="1"/>
    <n v="1"/>
    <n v="5"/>
    <n v="10"/>
    <n v="15"/>
    <n v="0"/>
    <n v="0"/>
    <n v="5"/>
    <m/>
    <m/>
    <m/>
    <m/>
    <n v="1"/>
    <n v="0"/>
  </r>
  <r>
    <n v="7026"/>
    <s v="הרחבת נופי סלע צפון"/>
    <s v="מעלה אדומים"/>
    <s v="Judea and Samaria"/>
    <n v="0"/>
    <n v="0"/>
    <s v="Jewish"/>
    <m/>
    <m/>
    <s v=" | new non-diverse neighborhood  | "/>
    <m/>
    <m/>
    <m/>
    <n v="0"/>
    <n v="0"/>
    <n v="0"/>
    <n v="817.6"/>
    <n v="817.6"/>
    <n v="817.6"/>
    <n v="817.6"/>
    <n v="0"/>
    <n v="0"/>
    <n v="817.6"/>
    <n v="0"/>
    <n v="0"/>
    <n v="0"/>
    <n v="817.6"/>
    <n v="0"/>
    <n v="0"/>
    <n v="0"/>
    <n v="3433.92"/>
    <n v="3433.92"/>
    <n v="3433.92"/>
    <n v="3433.92"/>
    <s v="כללי זקן"/>
    <n v="4"/>
    <n v="4"/>
    <n v="4"/>
    <n v="1"/>
    <n v="1"/>
    <n v="1"/>
    <n v="1"/>
    <n v="5"/>
    <n v="10"/>
    <n v="0"/>
    <n v="5"/>
    <n v="10"/>
    <n v="15"/>
    <m/>
    <m/>
    <m/>
    <n v="0"/>
    <n v="0"/>
    <n v="0"/>
  </r>
  <r>
    <n v="7027"/>
    <s v="הרחבת נופי סלע מערב"/>
    <s v="מעלה אדומים"/>
    <s v="Judea and Samaria"/>
    <n v="0"/>
    <n v="0"/>
    <s v="Jewish"/>
    <m/>
    <m/>
    <m/>
    <s v=" | new non-diverse neighborhood  | "/>
    <s v="| a lot of new aprts in non-diverse neighborhood|"/>
    <m/>
    <n v="0"/>
    <n v="0"/>
    <n v="0"/>
    <n v="0"/>
    <n v="406.7"/>
    <n v="813.4"/>
    <n v="813.4"/>
    <n v="0"/>
    <n v="0"/>
    <n v="0"/>
    <n v="406.7"/>
    <n v="406.7"/>
    <n v="0"/>
    <n v="813.4"/>
    <n v="0"/>
    <n v="0"/>
    <n v="0"/>
    <n v="0"/>
    <n v="1708.14"/>
    <n v="3416.28"/>
    <n v="3416.28"/>
    <s v="כללי זקן"/>
    <n v="4"/>
    <n v="4"/>
    <n v="4"/>
    <n v="4"/>
    <n v="1"/>
    <n v="1"/>
    <n v="1"/>
    <n v="5"/>
    <n v="10"/>
    <n v="15"/>
    <n v="0"/>
    <n v="0"/>
    <n v="5"/>
    <m/>
    <m/>
    <m/>
    <m/>
    <n v="1"/>
    <n v="0"/>
  </r>
  <r>
    <n v="7028"/>
    <s v="הרחבת נופי סלע מזרח"/>
    <s v="מעלה אדומים"/>
    <s v="Judea and Samaria"/>
    <n v="0"/>
    <n v="0"/>
    <s v="Jewish"/>
    <m/>
    <m/>
    <m/>
    <m/>
    <s v=" | new non-diverse neighborhood  | "/>
    <s v="| a lot of new aprts in non-diverse neighborhood|"/>
    <n v="0"/>
    <n v="0"/>
    <n v="0"/>
    <n v="0"/>
    <n v="0"/>
    <n v="364.35"/>
    <n v="728.7"/>
    <n v="0"/>
    <n v="0"/>
    <n v="0"/>
    <n v="0"/>
    <n v="364.35"/>
    <n v="364.35"/>
    <n v="728.7"/>
    <n v="0"/>
    <n v="0"/>
    <n v="0"/>
    <n v="0"/>
    <n v="0"/>
    <n v="1530.27"/>
    <n v="3060.54"/>
    <s v="כללי זקן"/>
    <n v="4"/>
    <n v="4"/>
    <n v="4"/>
    <n v="4"/>
    <n v="4"/>
    <n v="1"/>
    <n v="1"/>
    <n v="5"/>
    <n v="10"/>
    <n v="15"/>
    <n v="20"/>
    <n v="0"/>
    <n v="0"/>
    <m/>
    <m/>
    <m/>
    <m/>
    <m/>
    <n v="1"/>
  </r>
  <r>
    <n v="7031"/>
    <s v="מעלה אדומים מגדים צפון"/>
    <s v="מעלה אדומים"/>
    <s v="Judea and Samaria"/>
    <n v="0"/>
    <n v="0"/>
    <s v="Jewish"/>
    <m/>
    <m/>
    <m/>
    <m/>
    <m/>
    <m/>
    <n v="487.7172763788023"/>
    <n v="487.7172763788023"/>
    <n v="487.7172763788023"/>
    <n v="487.7172763788023"/>
    <n v="487.7172763788023"/>
    <n v="487.7172763788023"/>
    <n v="487.7172763788023"/>
    <n v="0"/>
    <n v="0"/>
    <n v="0"/>
    <n v="0"/>
    <n v="0"/>
    <n v="0"/>
    <n v="0"/>
    <n v="1814.7712403391281"/>
    <n v="1853.325650239449"/>
    <n v="1853.325650239449"/>
    <n v="1853.325650239449"/>
    <n v="1853.325650239449"/>
    <n v="1853.325650239449"/>
    <n v="1853.325650239449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7032"/>
    <s v="מעלה אדומים מגדים דרום"/>
    <s v="מעלה אדומים"/>
    <s v="Judea and Samaria"/>
    <n v="0"/>
    <n v="0"/>
    <s v="Jewish"/>
    <m/>
    <m/>
    <m/>
    <m/>
    <m/>
    <m/>
    <n v="236.4209965419914"/>
    <n v="236.4209965419914"/>
    <n v="236.4209965419914"/>
    <n v="236.4209965419914"/>
    <n v="236.4209965419914"/>
    <n v="236.4209965419914"/>
    <n v="236.4209965419914"/>
    <n v="0"/>
    <n v="0"/>
    <n v="0"/>
    <n v="0"/>
    <n v="0"/>
    <n v="0"/>
    <n v="0"/>
    <n v="879.71053295943921"/>
    <n v="898.39978685956726"/>
    <n v="898.39978685956726"/>
    <n v="898.39978685956726"/>
    <n v="898.39978685956726"/>
    <n v="898.39978685956726"/>
    <n v="898.39978685956726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7033"/>
    <s v="מעלה אדומים משואה דרום"/>
    <s v="מעלה אדומים"/>
    <s v="Judea and Samaria"/>
    <n v="0"/>
    <n v="0"/>
    <s v="Jewish"/>
    <m/>
    <m/>
    <m/>
    <m/>
    <m/>
    <m/>
    <n v="902.45796879391025"/>
    <n v="902.45796879391025"/>
    <n v="964.45796879391025"/>
    <n v="964.45796879391025"/>
    <n v="964.45796879391025"/>
    <n v="964.45796879391025"/>
    <n v="964.45796879391025"/>
    <n v="0"/>
    <n v="62"/>
    <n v="0"/>
    <n v="0"/>
    <n v="0"/>
    <n v="0"/>
    <n v="62"/>
    <n v="3733.611607287979"/>
    <n v="3429.3402814168589"/>
    <n v="3664.9402814168589"/>
    <n v="3664.9402814168589"/>
    <n v="3664.9402814168589"/>
    <n v="3664.9402814168589"/>
    <n v="3664.9402814168589"/>
    <s v="כללי משפחות"/>
    <n v="2"/>
    <n v="2"/>
    <n v="2"/>
    <n v="2"/>
    <n v="2"/>
    <n v="2"/>
    <n v="2"/>
    <n v="5"/>
    <n v="10"/>
    <n v="15"/>
    <n v="20"/>
    <n v="25"/>
    <n v="30"/>
    <n v="0"/>
    <n v="6.870126049511191E-2"/>
    <n v="0"/>
    <n v="0"/>
    <n v="0"/>
    <n v="0"/>
  </r>
  <r>
    <n v="7034"/>
    <s v="מעלה אדומים משואה צפון"/>
    <s v="מעלה אדומים"/>
    <s v="Judea and Samaria"/>
    <n v="0"/>
    <n v="0"/>
    <s v="Jewish"/>
    <m/>
    <m/>
    <m/>
    <m/>
    <m/>
    <m/>
    <n v="229.19375360341161"/>
    <n v="229.19375360341161"/>
    <n v="229.19375360341161"/>
    <n v="229.19375360341161"/>
    <n v="229.19375360341161"/>
    <n v="229.19375360341161"/>
    <n v="229.19375360341161"/>
    <n v="0"/>
    <n v="0"/>
    <n v="0"/>
    <n v="0"/>
    <n v="0"/>
    <n v="0"/>
    <n v="0"/>
    <n v="852.81832866997752"/>
    <n v="870.93626369296408"/>
    <n v="870.93626369296408"/>
    <n v="870.93626369296408"/>
    <n v="870.93626369296408"/>
    <n v="870.93626369296408"/>
    <n v="870.93626369296408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7035"/>
    <s v="מעלה אדומים משואה לא למגורים"/>
    <s v="מעלה אדומים"/>
    <s v="Judea and Samari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036"/>
    <s v="מעלה אדומים צמח השדה"/>
    <s v="מעלה אדומים"/>
    <s v="Judea and Samaria"/>
    <n v="0"/>
    <n v="0"/>
    <s v="Jewish"/>
    <m/>
    <m/>
    <m/>
    <m/>
    <m/>
    <m/>
    <n v="1158.685860614547"/>
    <n v="1158.685860614547"/>
    <n v="1158.685860614547"/>
    <n v="1158.685860614547"/>
    <n v="1158.685860614547"/>
    <n v="1158.685860614547"/>
    <n v="1158.685860614547"/>
    <n v="0"/>
    <n v="0"/>
    <n v="0"/>
    <n v="0"/>
    <n v="0"/>
    <n v="0"/>
    <n v="0"/>
    <n v="4803.2442138184761"/>
    <n v="4977.0470929106586"/>
    <n v="5150.8499720028412"/>
    <n v="5324.6528510950238"/>
    <n v="5498.4557301872064"/>
    <n v="5672.2586092793881"/>
    <n v="5846.0614883715707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7042"/>
    <s v="משעולי קידר"/>
    <s v="מעלה אדומים"/>
    <s v="Judea and Samari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051"/>
    <s v="מישור אדומים"/>
    <s v="מעלה אדומים"/>
    <s v="Judea and Samari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052"/>
    <s v="גבעת המייסדים"/>
    <s v="מעלה אדומים"/>
    <s v="Judea and Samaria"/>
    <n v="0"/>
    <n v="0"/>
    <s v="Jewish"/>
    <m/>
    <m/>
    <m/>
    <m/>
    <s v="| natural aging |"/>
    <m/>
    <n v="58.691731390046122"/>
    <n v="58.691731390046122"/>
    <n v="58.691731390046122"/>
    <n v="58.691731390046122"/>
    <n v="58.691731390046122"/>
    <n v="58.691731390046122"/>
    <n v="58.691731390046122"/>
    <n v="0"/>
    <n v="0"/>
    <n v="0"/>
    <n v="0"/>
    <n v="0"/>
    <n v="0"/>
    <n v="0"/>
    <n v="219.05335917738839"/>
    <n v="246.50527183819369"/>
    <n v="246.50527183819369"/>
    <n v="246.50527183819369"/>
    <n v="246.50527183819369"/>
    <n v="223.02857928217529"/>
    <n v="223.02857928217529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7053"/>
    <s v="מישור אדומים"/>
    <s v="מעלה אדומים"/>
    <s v="Judea and Samari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062"/>
    <s v="מעלה אדומים אי-1 מלונות"/>
    <s v="מעלה אדומים"/>
    <s v="Judea and Samaria"/>
    <n v="0"/>
    <n v="0"/>
    <s v="Jewish"/>
    <m/>
    <m/>
    <m/>
    <m/>
    <m/>
    <s v=" | new non-diverse neighborhood  | "/>
    <n v="0"/>
    <n v="0"/>
    <n v="0"/>
    <n v="0"/>
    <n v="0"/>
    <n v="0"/>
    <n v="1100"/>
    <n v="0"/>
    <n v="0"/>
    <n v="0"/>
    <n v="0"/>
    <n v="0"/>
    <n v="1100"/>
    <n v="1100"/>
    <n v="0"/>
    <n v="0"/>
    <n v="0"/>
    <n v="0"/>
    <n v="0"/>
    <n v="0"/>
    <n v="4620"/>
    <s v="כללי זקן"/>
    <n v="4"/>
    <n v="4"/>
    <n v="4"/>
    <n v="4"/>
    <n v="4"/>
    <n v="4"/>
    <n v="1"/>
    <n v="5"/>
    <n v="10"/>
    <n v="15"/>
    <n v="20"/>
    <n v="25"/>
    <n v="0"/>
    <m/>
    <m/>
    <m/>
    <m/>
    <m/>
    <m/>
  </r>
  <r>
    <n v="7063"/>
    <s v="מטע_מ מעלה אדומים"/>
    <s v="מעלה אדומים"/>
    <s v="Judea and Samari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064"/>
    <s v="מעלה אדומים אי-1 מגורים"/>
    <s v="מעלה אדומים"/>
    <s v="Judea and Samaria"/>
    <n v="0"/>
    <n v="0"/>
    <s v="Jewish"/>
    <m/>
    <m/>
    <m/>
    <s v=" | new non-diverse neighborhood  | "/>
    <s v="| a lot of new aprts in non-diverse neighborhood in yush |"/>
    <m/>
    <n v="0"/>
    <n v="0"/>
    <n v="0"/>
    <n v="0"/>
    <n v="960"/>
    <n v="1210"/>
    <n v="1210"/>
    <n v="0"/>
    <n v="0"/>
    <n v="0"/>
    <n v="960"/>
    <n v="250"/>
    <n v="0"/>
    <n v="1210"/>
    <n v="0"/>
    <n v="0"/>
    <n v="0"/>
    <n v="0"/>
    <n v="4032"/>
    <n v="5082"/>
    <n v="5082"/>
    <s v="כללי זקן"/>
    <n v="4"/>
    <n v="4"/>
    <n v="4"/>
    <n v="4"/>
    <n v="1"/>
    <n v="1"/>
    <n v="1"/>
    <n v="5"/>
    <n v="10"/>
    <n v="15"/>
    <n v="0"/>
    <n v="0"/>
    <n v="5"/>
    <m/>
    <m/>
    <m/>
    <m/>
    <n v="0.26041666666666669"/>
    <n v="0"/>
  </r>
  <r>
    <n v="7065"/>
    <s v="כביש מעלה אדומים דרום"/>
    <s v="מעלה אדומים"/>
    <s v="Judea and Samari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501"/>
    <s v="צור הדסה ותיקה"/>
    <s v="מטה יהודה"/>
    <s v="Jerusalem"/>
    <n v="0"/>
    <n v="0"/>
    <s v="Jewish"/>
    <m/>
    <m/>
    <m/>
    <m/>
    <s v="| natural aging |"/>
    <m/>
    <n v="1894.449440091834"/>
    <n v="1917.449440091834"/>
    <n v="1943.8994400918341"/>
    <n v="1966.8994400918341"/>
    <n v="1989.8994400918341"/>
    <n v="2012.8994400918341"/>
    <n v="2035.8994400918341"/>
    <n v="23"/>
    <n v="26.45"/>
    <n v="23"/>
    <n v="23"/>
    <n v="23"/>
    <n v="23"/>
    <n v="141.44999999999999"/>
    <n v="7009.4629283397844"/>
    <n v="8053.2876483857044"/>
    <n v="8164.3776483857037"/>
    <n v="8260.977648385704"/>
    <n v="8357.5776483857044"/>
    <n v="7649.0178723489689"/>
    <n v="7736.4178723489686"/>
    <s v="כללי צעיר"/>
    <n v="1"/>
    <n v="1"/>
    <n v="1"/>
    <n v="1"/>
    <n v="1"/>
    <n v="2"/>
    <n v="2"/>
    <n v="5"/>
    <n v="10"/>
    <n v="15"/>
    <n v="20"/>
    <n v="25"/>
    <n v="30"/>
    <n v="1.214073044825364E-2"/>
    <n v="1.379436633214861E-2"/>
    <n v="1.1831887764170259E-2"/>
    <n v="1.169353121526443E-2"/>
    <n v="1.155837301956251E-2"/>
    <n v="1.142630354100087E-2"/>
  </r>
  <r>
    <n v="7502"/>
    <s v="צור הדסה הר כיתרון"/>
    <s v="מטה יהודה"/>
    <s v="Jerusalem"/>
    <n v="0"/>
    <n v="0"/>
    <s v="Jewish"/>
    <m/>
    <m/>
    <m/>
    <m/>
    <s v="| natural aging |"/>
    <m/>
    <n v="738.08028253785062"/>
    <n v="743.83028253785062"/>
    <n v="750.44278253785058"/>
    <n v="756.19278253785058"/>
    <n v="761.94278253785058"/>
    <n v="767.69278253785058"/>
    <n v="773.44278253785058"/>
    <n v="5.75"/>
    <n v="6.6124999999999998"/>
    <n v="5.75"/>
    <n v="5.75"/>
    <n v="5.75"/>
    <n v="5.75"/>
    <n v="35.362499999999997"/>
    <n v="2730.897045390047"/>
    <n v="3124.0871866589732"/>
    <n v="3151.8596866589719"/>
    <n v="3176.009686658972"/>
    <n v="3200.159686658973"/>
    <n v="2917.232573643832"/>
    <n v="2939.0825736438319"/>
    <s v="כללי צעיר"/>
    <n v="1"/>
    <n v="1"/>
    <n v="1"/>
    <n v="1"/>
    <n v="1"/>
    <n v="2"/>
    <n v="2"/>
    <n v="5"/>
    <n v="10"/>
    <n v="15"/>
    <n v="20"/>
    <n v="25"/>
    <n v="30"/>
    <n v="7.7904804342271879E-3"/>
    <n v="8.8897967120120779E-3"/>
    <n v="7.6621431157677684E-3"/>
    <n v="7.6038810906161863E-3"/>
    <n v="7.5464984140254134E-3"/>
    <n v="7.4899753270983756E-3"/>
  </r>
  <r>
    <n v="7503"/>
    <s v="צור הדסה סנסן"/>
    <s v="מטה יהודה"/>
    <s v="Jerusalem"/>
    <n v="0"/>
    <n v="0"/>
    <s v="Jewish"/>
    <s v="| a lot of new aprts in non-diverse neighborhood|"/>
    <m/>
    <m/>
    <m/>
    <m/>
    <s v="| natural aging |"/>
    <n v="497.47027737031578"/>
    <n v="957.47027737031578"/>
    <n v="1157.4702773703159"/>
    <n v="1157.4702773703159"/>
    <n v="1157.4702773703159"/>
    <n v="1157.4702773703159"/>
    <n v="1157.4702773703159"/>
    <n v="460"/>
    <n v="200"/>
    <n v="0"/>
    <n v="0"/>
    <n v="0"/>
    <n v="0"/>
    <n v="660"/>
    <n v="1840.6400262701679"/>
    <n v="4021.375164955326"/>
    <n v="4861.375164955326"/>
    <n v="4861.375164955326"/>
    <n v="4861.375164955326"/>
    <n v="4861.375164955326"/>
    <n v="4398.3870540071994"/>
    <s v="כללי צעיר"/>
    <n v="1"/>
    <n v="1"/>
    <n v="1"/>
    <n v="1"/>
    <n v="1"/>
    <n v="1"/>
    <n v="2"/>
    <n v="0"/>
    <n v="5"/>
    <n v="10"/>
    <n v="15"/>
    <n v="20"/>
    <n v="25"/>
    <n v="0.92467835954262856"/>
    <n v="0.20888376874663761"/>
    <n v="0"/>
    <n v="0"/>
    <n v="0"/>
    <n v="0"/>
  </r>
  <r>
    <n v="7504"/>
    <s v="צור הדסה מקב_ת"/>
    <s v="מטה יהודה"/>
    <s v="Jerusalem"/>
    <n v="0"/>
    <n v="0"/>
    <s v="Jewish"/>
    <m/>
    <m/>
    <s v=" | new non-diverse neighborhood  | "/>
    <s v="| a lot of new aprts in non-diverse neighborhood|"/>
    <m/>
    <m/>
    <n v="0"/>
    <n v="0"/>
    <n v="0"/>
    <n v="950"/>
    <n v="1780"/>
    <n v="1780"/>
    <n v="1780"/>
    <n v="0"/>
    <n v="0"/>
    <n v="950"/>
    <n v="830"/>
    <n v="0"/>
    <n v="0"/>
    <n v="1780"/>
    <n v="0"/>
    <n v="0"/>
    <n v="0"/>
    <n v="3990"/>
    <n v="7476"/>
    <n v="7476"/>
    <n v="7476"/>
    <s v="כללי זקן"/>
    <n v="4"/>
    <n v="4"/>
    <n v="4"/>
    <n v="1"/>
    <n v="1"/>
    <n v="1"/>
    <n v="1"/>
    <n v="5"/>
    <n v="10"/>
    <n v="0"/>
    <n v="0"/>
    <n v="5"/>
    <n v="10"/>
    <m/>
    <m/>
    <m/>
    <n v="0.87368421052631584"/>
    <n v="0"/>
    <n v="0"/>
  </r>
  <r>
    <n v="7511"/>
    <s v="נס הרים"/>
    <s v="מטה יהודה"/>
    <s v="Jerusalem"/>
    <n v="0"/>
    <n v="0"/>
    <s v="Jewish"/>
    <m/>
    <m/>
    <m/>
    <m/>
    <s v="| natural aging |"/>
    <m/>
    <n v="606"/>
    <n v="649.92999999999995"/>
    <n v="700.44949999999994"/>
    <n v="744.37949999999989"/>
    <n v="788.30949999999984"/>
    <n v="832.23949999999979"/>
    <n v="876.16949999999974"/>
    <n v="43.93"/>
    <n v="50.519499999999987"/>
    <n v="43.93"/>
    <n v="43.93"/>
    <n v="43.93"/>
    <n v="43.93"/>
    <n v="270.16950000000003"/>
    <n v="2134"/>
    <n v="2729.7060000000001"/>
    <n v="2941.8879000000002"/>
    <n v="3126.3939"/>
    <n v="3310.899899999999"/>
    <n v="3162.5100999999991"/>
    <n v="3329.4440999999988"/>
    <s v="כללי צעיר"/>
    <n v="1"/>
    <n v="1"/>
    <n v="1"/>
    <n v="1"/>
    <n v="1"/>
    <n v="2"/>
    <n v="2"/>
    <n v="5"/>
    <n v="10"/>
    <n v="15"/>
    <n v="20"/>
    <n v="25"/>
    <n v="30"/>
    <n v="7.2491749174917491E-2"/>
    <n v="7.7730678688474122E-2"/>
    <n v="6.2716869667263669E-2"/>
    <n v="5.9015596211341129E-2"/>
    <n v="5.5726843327398697E-2"/>
    <n v="5.2785285966359459E-2"/>
  </r>
  <r>
    <n v="7512"/>
    <s v="מטע"/>
    <s v="מטה יהודה"/>
    <s v="Jerusalem"/>
    <n v="0"/>
    <n v="0"/>
    <s v="Jewish"/>
    <m/>
    <m/>
    <m/>
    <m/>
    <s v="| natural aging |"/>
    <m/>
    <n v="255"/>
    <n v="272.25"/>
    <n v="292.08749999999998"/>
    <n v="309.33749999999998"/>
    <n v="326.58749999999998"/>
    <n v="343.83749999999998"/>
    <n v="361.08749999999998"/>
    <n v="17.25"/>
    <n v="19.837499999999999"/>
    <n v="17.25"/>
    <n v="17.25"/>
    <n v="17.25"/>
    <n v="17.25"/>
    <n v="106.08750000000001"/>
    <n v="944"/>
    <n v="1143.45"/>
    <n v="1226.7674999999999"/>
    <n v="1299.2175"/>
    <n v="1371.6675"/>
    <n v="1306.5825"/>
    <n v="1372.1324999999999"/>
    <s v="כללי צעיר"/>
    <n v="1"/>
    <n v="1"/>
    <n v="1"/>
    <n v="1"/>
    <n v="1"/>
    <n v="2"/>
    <n v="2"/>
    <n v="5"/>
    <n v="10"/>
    <n v="15"/>
    <n v="20"/>
    <n v="25"/>
    <n v="30"/>
    <n v="6.7647058823529407E-2"/>
    <n v="7.2865013774104676E-2"/>
    <n v="5.9057645397355252E-2"/>
    <n v="5.5764335070917687E-2"/>
    <n v="5.2818922953266741E-2"/>
    <n v="5.0169047878721777E-2"/>
  </r>
  <r>
    <n v="7513"/>
    <s v="הר רפאים"/>
    <s v="מטה יהודה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514"/>
    <s v="מבוא ביתר"/>
    <s v="מטה יהודה"/>
    <s v="Jerusalem"/>
    <n v="0"/>
    <n v="0"/>
    <s v="Jewish"/>
    <m/>
    <m/>
    <m/>
    <m/>
    <s v="| natural aging |"/>
    <m/>
    <n v="272"/>
    <n v="283.5"/>
    <n v="296.72500000000002"/>
    <n v="308.22500000000002"/>
    <n v="319.72500000000002"/>
    <n v="331.22500000000002"/>
    <n v="342.72500000000002"/>
    <n v="11.5"/>
    <n v="13.225"/>
    <n v="11.5"/>
    <n v="11.5"/>
    <n v="11.5"/>
    <n v="11.5"/>
    <n v="70.724999999999994"/>
    <n v="1005"/>
    <n v="1190.7"/>
    <n v="1246.2449999999999"/>
    <n v="1294.5450000000001"/>
    <n v="1342.845"/>
    <n v="1258.655"/>
    <n v="1302.355"/>
    <s v="כללי צעיר"/>
    <n v="1"/>
    <n v="1"/>
    <n v="1"/>
    <n v="1"/>
    <n v="1"/>
    <n v="2"/>
    <n v="2"/>
    <n v="5"/>
    <n v="10"/>
    <n v="15"/>
    <n v="20"/>
    <n v="25"/>
    <n v="30"/>
    <n v="4.2279411764705878E-2"/>
    <n v="4.6649029982363317E-2"/>
    <n v="3.8756424298592967E-2"/>
    <n v="3.7310406358990987E-2"/>
    <n v="3.59684103526468E-2"/>
    <n v="3.4719601479356932E-2"/>
  </r>
  <r>
    <n v="7521"/>
    <s v="הר הטייסים"/>
    <s v="מטה יהודה"/>
    <s v="Jerusalem"/>
    <n v="0"/>
    <n v="0"/>
    <s v="Jewish"/>
    <m/>
    <m/>
    <m/>
    <m/>
    <m/>
    <m/>
    <n v="976.05545313892981"/>
    <n v="1050.80545313893"/>
    <n v="1136.7679531389299"/>
    <n v="1211.5179531389299"/>
    <n v="1286.2679531389299"/>
    <n v="1361.0179531389299"/>
    <n v="1435.7679531389299"/>
    <n v="74.75"/>
    <n v="85.962499999999991"/>
    <n v="74.75"/>
    <n v="74.75"/>
    <n v="74.75"/>
    <n v="74.75"/>
    <n v="459.71249999999998"/>
    <n v="3224.4249421880841"/>
    <n v="3628.984357400951"/>
    <n v="4096.3733122001231"/>
    <n v="4547.4646024129906"/>
    <n v="5020.9808926258575"/>
    <n v="5516.9221828387253"/>
    <n v="6035.2884730515934"/>
    <s v="כללי מאוזן"/>
    <n v="3"/>
    <n v="3"/>
    <n v="3"/>
    <n v="3"/>
    <n v="3"/>
    <n v="3"/>
    <n v="3"/>
    <n v="5"/>
    <n v="10"/>
    <n v="15"/>
    <n v="20"/>
    <n v="25"/>
    <n v="30"/>
    <n v="7.6583763514264422E-2"/>
    <n v="8.1806294155798084E-2"/>
    <n v="6.5756603881728576E-2"/>
    <n v="6.1699457120160478E-2"/>
    <n v="5.8113863303197948E-2"/>
    <n v="5.4922126359614361E-2"/>
  </r>
  <r>
    <n v="7531"/>
    <s v="שורש"/>
    <s v="מטה יהודה"/>
    <s v="Jerusalem"/>
    <n v="0"/>
    <n v="0"/>
    <s v="Jewish"/>
    <m/>
    <m/>
    <m/>
    <m/>
    <m/>
    <m/>
    <n v="954"/>
    <n v="985.05"/>
    <n v="1020.7575000000001"/>
    <n v="1051.8074999999999"/>
    <n v="1082.8575000000001"/>
    <n v="1113.9075"/>
    <n v="1144.9575"/>
    <n v="31.05"/>
    <n v="35.707500000000003"/>
    <n v="31.05"/>
    <n v="31.05"/>
    <n v="31.05"/>
    <n v="31.05"/>
    <n v="190.95750000000001"/>
    <n v="2642"/>
    <n v="2265.6149999999998"/>
    <n v="2347.7422499999998"/>
    <n v="2419.1572500000002"/>
    <n v="2490.5722499999988"/>
    <n v="2561.9872499999992"/>
    <n v="2633.4022499999992"/>
    <s v="כללי זקן"/>
    <n v="4"/>
    <n v="4"/>
    <n v="4"/>
    <n v="4"/>
    <n v="4"/>
    <n v="4"/>
    <n v="4"/>
    <n v="5"/>
    <n v="10"/>
    <n v="15"/>
    <n v="20"/>
    <n v="25"/>
    <n v="30"/>
    <n v="3.2547169811320747E-2"/>
    <n v="3.6249428962996808E-2"/>
    <n v="3.041858619701545E-2"/>
    <n v="2.9520610948296149E-2"/>
    <n v="2.86741330230432E-2"/>
    <n v="2.7874845981376382E-2"/>
  </r>
  <r>
    <n v="7601"/>
    <s v="מבשרת הישנה מזרח"/>
    <s v="מבשרת ציון"/>
    <s v="Jerusalem"/>
    <n v="0"/>
    <n v="0"/>
    <s v="Jewish"/>
    <m/>
    <m/>
    <m/>
    <m/>
    <m/>
    <m/>
    <n v="689.70501539732925"/>
    <n v="719.70501539732925"/>
    <n v="749.70501539732925"/>
    <n v="779.70501539732925"/>
    <n v="809.70501539732925"/>
    <n v="831.3202255788292"/>
    <n v="852.93543576032914"/>
    <n v="30"/>
    <n v="30"/>
    <n v="30"/>
    <n v="30"/>
    <n v="21.6152101815"/>
    <n v="21.6152101815"/>
    <n v="163.23042036300001"/>
    <n v="2563.1103621361849"/>
    <n v="2782.553357756301"/>
    <n v="3010.9963533764171"/>
    <n v="3248.4393489965332"/>
    <n v="3494.8823446166489"/>
    <n v="3712.8768444528018"/>
    <n v="3937.3559073434039"/>
    <s v="כללי מאוזן"/>
    <n v="3"/>
    <n v="3"/>
    <n v="3"/>
    <n v="3"/>
    <n v="3"/>
    <n v="3"/>
    <n v="3"/>
    <n v="5"/>
    <n v="10"/>
    <n v="15"/>
    <n v="20"/>
    <n v="25"/>
    <n v="30"/>
    <n v="4.3496856381010113E-2"/>
    <n v="4.1683744531692372E-2"/>
    <n v="4.0015738702375597E-2"/>
    <n v="3.8476089556397593E-2"/>
    <n v="2.6695166474784929E-2"/>
    <n v="2.6001063749471299E-2"/>
  </r>
  <r>
    <n v="7602"/>
    <s v="מבשרת ציון שכונה ג"/>
    <s v="מבשרת ציון"/>
    <s v="Jerusalem"/>
    <n v="0"/>
    <n v="0"/>
    <s v="Jewish"/>
    <m/>
    <m/>
    <m/>
    <m/>
    <m/>
    <m/>
    <n v="381.01695699995378"/>
    <n v="391.01695699995378"/>
    <n v="401.01695699995378"/>
    <n v="411.01695699995378"/>
    <n v="421.01695699995378"/>
    <n v="421.01695699995378"/>
    <n v="421.01695699995378"/>
    <n v="10"/>
    <n v="10"/>
    <n v="10"/>
    <n v="10"/>
    <n v="0"/>
    <n v="0"/>
    <n v="40"/>
    <n v="1415.9510063495479"/>
    <n v="1511.76596433638"/>
    <n v="1610.580922323212"/>
    <n v="1712.395880310044"/>
    <n v="1817.2108382968761"/>
    <n v="1880.3633818468691"/>
    <n v="1943.515925396862"/>
    <s v="כללי מאוזן"/>
    <n v="3"/>
    <n v="3"/>
    <n v="3"/>
    <n v="3"/>
    <n v="3"/>
    <n v="3"/>
    <n v="3"/>
    <n v="5"/>
    <n v="10"/>
    <n v="15"/>
    <n v="20"/>
    <n v="25"/>
    <n v="30"/>
    <n v="2.6245551060871061E-2"/>
    <n v="2.5574338455099741E-2"/>
    <n v="2.4936601371699979E-2"/>
    <n v="2.4329896442693781E-2"/>
    <n v="0"/>
    <n v="0"/>
  </r>
  <r>
    <n v="7603"/>
    <s v="מבשרת הישנה מערב"/>
    <s v="מבשרת ציון"/>
    <s v="Jerusalem"/>
    <n v="0"/>
    <n v="0"/>
    <s v="Jewish"/>
    <m/>
    <m/>
    <m/>
    <m/>
    <m/>
    <m/>
    <n v="536.27802760271697"/>
    <n v="566.27802760271697"/>
    <n v="596.27802760271697"/>
    <n v="626.27802760271697"/>
    <n v="656.27802760271697"/>
    <n v="671.67198929621702"/>
    <n v="687.06595098971707"/>
    <n v="30"/>
    <n v="30"/>
    <n v="30"/>
    <n v="30"/>
    <n v="15.3939616935"/>
    <n v="15.3939616935"/>
    <n v="150.78792338700001"/>
    <n v="1992.938631514266"/>
    <n v="2189.3675789651902"/>
    <n v="2394.7965264161139"/>
    <n v="2609.2254738670381"/>
    <n v="2832.6544213179618"/>
    <n v="2999.8492751563622"/>
    <n v="3171.6623175028121"/>
    <s v="כללי מאוזן"/>
    <n v="3"/>
    <n v="3"/>
    <n v="3"/>
    <n v="3"/>
    <n v="3"/>
    <n v="3"/>
    <n v="3"/>
    <n v="5"/>
    <n v="10"/>
    <n v="15"/>
    <n v="20"/>
    <n v="25"/>
    <n v="30"/>
    <n v="5.5941132128994223E-2"/>
    <n v="5.2977510229386952E-2"/>
    <n v="5.0312100414989867E-2"/>
    <n v="4.7902047777142631E-2"/>
    <n v="2.3456463641989941E-2"/>
    <n v="2.291886804693152E-2"/>
  </r>
  <r>
    <n v="7604"/>
    <s v="מבשרת ציון קניון הראל"/>
    <s v="מבשרת ציון"/>
    <s v="Jerusalem"/>
    <n v="0"/>
    <n v="0"/>
    <s v="Jewish"/>
    <m/>
    <m/>
    <m/>
    <m/>
    <m/>
    <m/>
    <n v="158.41996365351321"/>
    <n v="161.2253931080632"/>
    <n v="164.0308225626132"/>
    <n v="166.83625201716319"/>
    <n v="169.64168147171321"/>
    <n v="172.44711092626321"/>
    <n v="175.2525403808132"/>
    <n v="2.80542945455"/>
    <n v="2.80542945455"/>
    <n v="2.80542945455"/>
    <n v="2.80542945455"/>
    <n v="2.80542945455"/>
    <n v="2.80542945455"/>
    <n v="16.832576727300001"/>
    <n v="391.29551611360398"/>
    <n v="370.81840414854531"/>
    <n v="377.27089189401028"/>
    <n v="383.7233796394753"/>
    <n v="390.17586738494032"/>
    <n v="396.62835513040528"/>
    <n v="403.08084287587019"/>
    <s v="כללי זקן"/>
    <n v="4"/>
    <n v="4"/>
    <n v="4"/>
    <n v="4"/>
    <n v="4"/>
    <n v="4"/>
    <n v="4"/>
    <n v="5"/>
    <n v="10"/>
    <n v="15"/>
    <n v="20"/>
    <n v="25"/>
    <n v="30"/>
    <n v="1.7708812638575461E-2"/>
    <n v="1.740066747841407E-2"/>
    <n v="1.7103062770285889E-2"/>
    <n v="1.6815466786327671E-2"/>
    <n v="1.6537382972225428E-2"/>
    <n v="1.6268347086136899E-2"/>
  </r>
  <r>
    <n v="7605"/>
    <s v="מבשרת ציון שכונה ב"/>
    <s v="מבשרת ציון"/>
    <s v="Jerusalem"/>
    <n v="0"/>
    <n v="0"/>
    <s v="Jewish"/>
    <m/>
    <m/>
    <m/>
    <s v="| a lot of new aprts in non-diverse neighborhood|"/>
    <m/>
    <m/>
    <n v="308.79132665394172"/>
    <n v="313.51937274136168"/>
    <n v="318.24741882878169"/>
    <n v="322.97546491620182"/>
    <n v="822.97546491620176"/>
    <n v="832.70351100362177"/>
    <n v="842.43155709104178"/>
    <n v="4.7280460874200001"/>
    <n v="4.7280460874200001"/>
    <n v="4.7280460874200001"/>
    <n v="500"/>
    <n v="9.7280460874199992"/>
    <n v="9.7280460874199992"/>
    <n v="533.64023043710006"/>
    <n v="762.71107976471887"/>
    <n v="721.09455730513196"/>
    <n v="731.969063306198"/>
    <n v="742.84356930726403"/>
    <n v="3456.4969526480481"/>
    <n v="3497.354746215211"/>
    <n v="3538.2125397823761"/>
    <s v="כללי זקן"/>
    <n v="4"/>
    <n v="4"/>
    <n v="4"/>
    <n v="4"/>
    <n v="1"/>
    <n v="1"/>
    <n v="1"/>
    <n v="5"/>
    <n v="10"/>
    <n v="15"/>
    <n v="0"/>
    <n v="5"/>
    <n v="10"/>
    <n v="1.531146013281214E-2"/>
    <n v="1.5080554818921539E-2"/>
    <n v="1.485651039942513E-2"/>
    <n v="1.548105210189042"/>
    <n v="1.1820578500976991E-2"/>
    <n v="1.168248477263558E-2"/>
  </r>
  <r>
    <n v="7606"/>
    <s v="מבשרת ציון שכונה א"/>
    <s v="מבשרת ציון"/>
    <s v="Jerusalem"/>
    <n v="0"/>
    <n v="0"/>
    <s v="Jewish"/>
    <m/>
    <m/>
    <m/>
    <m/>
    <m/>
    <m/>
    <n v="415.78870969254513"/>
    <n v="415.78870969254513"/>
    <n v="415.78870969254513"/>
    <n v="415.78870969254513"/>
    <n v="415.78870969254513"/>
    <n v="415.78870969254513"/>
    <n v="415.78870969254513"/>
    <n v="0"/>
    <n v="0"/>
    <n v="0"/>
    <n v="0"/>
    <n v="0"/>
    <n v="0"/>
    <n v="0"/>
    <n v="1026.993404121677"/>
    <n v="956.31403229285377"/>
    <n v="956.31403229285377"/>
    <n v="956.31403229285377"/>
    <n v="956.31403229285377"/>
    <n v="956.31403229285377"/>
    <n v="956.31403229285377"/>
    <s v="כללי זקן"/>
    <n v="4"/>
    <n v="4"/>
    <n v="4"/>
    <n v="4"/>
    <n v="4"/>
    <n v="4"/>
    <n v="4"/>
    <n v="5"/>
    <n v="10"/>
    <n v="15"/>
    <n v="20"/>
    <n v="25"/>
    <n v="30"/>
    <n v="0"/>
    <n v="0"/>
    <n v="0"/>
    <n v="0"/>
    <n v="0"/>
    <n v="0"/>
  </r>
  <r>
    <n v="7611"/>
    <s v="מבשרת ציון רכס חלילים מזרח"/>
    <s v="מבשרת ציון"/>
    <s v="Jerusalem"/>
    <n v="0"/>
    <n v="0"/>
    <s v="Jewish"/>
    <m/>
    <m/>
    <m/>
    <m/>
    <m/>
    <m/>
    <n v="671.82335789633112"/>
    <n v="671.82335789633112"/>
    <n v="671.82335789633112"/>
    <n v="671.82335789633112"/>
    <n v="671.82335789633112"/>
    <n v="671.82335789633112"/>
    <n v="671.82335789633112"/>
    <n v="0"/>
    <n v="0"/>
    <n v="0"/>
    <n v="0"/>
    <n v="0"/>
    <n v="0"/>
    <n v="0"/>
    <n v="2249.810935370067"/>
    <n v="2350.5844390545171"/>
    <n v="2451.3579427389659"/>
    <n v="2552.131446423416"/>
    <n v="2652.9049501078662"/>
    <n v="2753.6784537923149"/>
    <n v="2854.4519574767651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7612"/>
    <s v="מבשרת ציון רכס חלילים מערב"/>
    <s v="מבשרת ציון"/>
    <s v="Jerusalem"/>
    <n v="0"/>
    <n v="0"/>
    <s v="Jewish"/>
    <m/>
    <m/>
    <m/>
    <m/>
    <m/>
    <m/>
    <n v="297.17664210366883"/>
    <n v="297.17664210366883"/>
    <n v="297.17664210366883"/>
    <n v="297.17664210366883"/>
    <n v="297.17664210366883"/>
    <n v="297.17664210366883"/>
    <n v="297.17664210366883"/>
    <n v="0"/>
    <n v="0"/>
    <n v="0"/>
    <n v="0"/>
    <n v="0"/>
    <n v="0"/>
    <n v="0"/>
    <n v="995.18906462993323"/>
    <n v="1039.765560945483"/>
    <n v="1084.3420572610339"/>
    <n v="1128.9185535765839"/>
    <n v="1173.4950498921339"/>
    <n v="1218.0715462076851"/>
    <n v="1262.6480425232351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7613"/>
    <s v="מבשרת ציון שכונה ה' ו'"/>
    <s v="מבשרת ציון"/>
    <s v="Jerusalem"/>
    <n v="0"/>
    <n v="0"/>
    <s v="Jewish"/>
    <m/>
    <m/>
    <m/>
    <m/>
    <m/>
    <m/>
    <n v="799.6464130183698"/>
    <n v="799.6464130183698"/>
    <n v="799.6464130183698"/>
    <n v="799.6464130183698"/>
    <n v="799.6464130183698"/>
    <n v="799.6464130183698"/>
    <n v="799.6464130183698"/>
    <n v="0"/>
    <n v="0"/>
    <n v="0"/>
    <n v="0"/>
    <n v="0"/>
    <n v="0"/>
    <n v="0"/>
    <n v="2817.3968877319339"/>
    <n v="2937.3438496846888"/>
    <n v="3057.2908116374451"/>
    <n v="3177.2377735902"/>
    <n v="3297.1847355429559"/>
    <n v="3417.1316974957122"/>
    <n v="3537.078659448468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7614"/>
    <s v="מבשרת ציון שכונה ד'"/>
    <s v="מבשרת ציון"/>
    <s v="Jerusalem"/>
    <n v="0"/>
    <n v="0"/>
    <s v="Jewish"/>
    <m/>
    <m/>
    <m/>
    <m/>
    <m/>
    <m/>
    <n v="423.3535869816302"/>
    <n v="423.3535869816302"/>
    <n v="423.3535869816302"/>
    <n v="423.3535869816302"/>
    <n v="423.3535869816302"/>
    <n v="423.3535869816302"/>
    <n v="423.3535869816302"/>
    <n v="0"/>
    <n v="0"/>
    <n v="0"/>
    <n v="0"/>
    <n v="0"/>
    <n v="0"/>
    <n v="0"/>
    <n v="1491.6031122680661"/>
    <n v="1555.106150315311"/>
    <n v="1618.609188362555"/>
    <n v="1682.1122264098001"/>
    <n v="1745.6152644570441"/>
    <n v="1809.118302504289"/>
    <n v="1872.6213405515341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7615"/>
    <s v="מבשרת ציון - פיתחת חלילים"/>
    <s v="מבשרת ציון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621"/>
    <s v="שמורת הקסטל"/>
    <s v="מבשרת ציון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622"/>
    <s v="מבשרת ציון מועצה וקניון רמי לוי"/>
    <s v="מבשרת ציון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623"/>
    <s v="מוצא עילית"/>
    <s v="מטה יהודה"/>
    <s v="Jerusalem"/>
    <n v="0"/>
    <n v="0"/>
    <s v="Jewish"/>
    <m/>
    <m/>
    <m/>
    <m/>
    <m/>
    <m/>
    <n v="535"/>
    <n v="540.75"/>
    <n v="547.36249999999995"/>
    <n v="553.11249999999995"/>
    <n v="558.86249999999995"/>
    <n v="564.61249999999995"/>
    <n v="570.36249999999995"/>
    <n v="5.75"/>
    <n v="6.6124999999999998"/>
    <n v="5.75"/>
    <n v="5.75"/>
    <n v="5.75"/>
    <n v="5.75"/>
    <n v="35.362499999999997"/>
    <n v="1230"/>
    <n v="1243.7249999999999"/>
    <n v="1258.9337499999999"/>
    <n v="1272.1587500000001"/>
    <n v="1285.38375"/>
    <n v="1298.6087500000001"/>
    <n v="1311.83375"/>
    <s v="כללי זקן"/>
    <n v="4"/>
    <n v="4"/>
    <n v="4"/>
    <n v="4"/>
    <n v="4"/>
    <n v="4"/>
    <n v="4"/>
    <n v="5"/>
    <n v="10"/>
    <n v="15"/>
    <n v="20"/>
    <n v="25"/>
    <n v="30"/>
    <n v="1.074766355140187E-2"/>
    <n v="1.2228386500231159E-2"/>
    <n v="1.050492132727397E-2"/>
    <n v="1.039571515740469E-2"/>
    <n v="1.0288756178845421E-2"/>
    <n v="1.0183975735570861E-2"/>
  </r>
  <r>
    <n v="7624"/>
    <s v="מעוז ציון א'"/>
    <s v="מבשרת ציון"/>
    <s v="Jerusalem"/>
    <n v="0"/>
    <n v="0"/>
    <s v="Jewish"/>
    <m/>
    <m/>
    <m/>
    <m/>
    <m/>
    <m/>
    <n v="1069.1138845350581"/>
    <n v="1119.1138845350581"/>
    <n v="1169.1138845350581"/>
    <n v="1219.1138845350581"/>
    <n v="1269.1138845350581"/>
    <n v="1310.588225060558"/>
    <n v="1352.0625655860581"/>
    <n v="50"/>
    <n v="50"/>
    <n v="50"/>
    <n v="50"/>
    <n v="41.474340525499997"/>
    <n v="41.474340525499997"/>
    <n v="282.94868105099999"/>
    <n v="3505.3067853160851"/>
    <n v="3837.109012606335"/>
    <n v="4183.9112398965844"/>
    <n v="4545.7134671868344"/>
    <n v="4922.5156944770843"/>
    <n v="5279.9705727845067"/>
    <n v="5649.8677532495776"/>
    <s v="כללי מאוזן"/>
    <n v="3"/>
    <n v="3"/>
    <n v="3"/>
    <n v="3"/>
    <n v="3"/>
    <n v="3"/>
    <n v="3"/>
    <n v="5"/>
    <n v="10"/>
    <n v="15"/>
    <n v="20"/>
    <n v="25"/>
    <n v="30"/>
    <n v="4.676770241529906E-2"/>
    <n v="4.4678205400670877E-2"/>
    <n v="4.2767433234174937E-2"/>
    <n v="4.1013395577123503E-2"/>
    <n v="3.2679762652422777E-2"/>
    <n v="3.1645592210004479E-2"/>
  </r>
  <r>
    <n v="7625"/>
    <s v="מבשרת ציון אזור תעשיה מזרח"/>
    <s v="מבשרת ציון"/>
    <s v="Jerusalem"/>
    <n v="0"/>
    <n v="0"/>
    <s v="Jewish"/>
    <m/>
    <m/>
    <m/>
    <m/>
    <m/>
    <m/>
    <n v="71.886115464941795"/>
    <n v="81.886115464941795"/>
    <n v="91.886115464941795"/>
    <n v="101.8861154649418"/>
    <n v="111.8861154649418"/>
    <n v="121.8861154649418"/>
    <n v="131.88611546494181"/>
    <n v="10"/>
    <n v="10"/>
    <n v="10"/>
    <n v="10"/>
    <n v="10"/>
    <n v="10"/>
    <n v="60"/>
    <n v="235.69321468391519"/>
    <n v="280.76316092565469"/>
    <n v="328.83310716739419"/>
    <n v="379.90305340913369"/>
    <n v="433.97299965087319"/>
    <n v="491.04294589261269"/>
    <n v="551.11289213435225"/>
    <s v="כללי מאוזן"/>
    <n v="3"/>
    <n v="3"/>
    <n v="3"/>
    <n v="3"/>
    <n v="3"/>
    <n v="3"/>
    <n v="3"/>
    <n v="5"/>
    <n v="10"/>
    <n v="15"/>
    <n v="20"/>
    <n v="25"/>
    <n v="30"/>
    <n v="0.13910892159525451"/>
    <n v="0.12212082528547021"/>
    <n v="0.1088303706104041"/>
    <n v="9.8148800298907463E-2"/>
    <n v="8.9376594749447563E-2"/>
    <n v="8.2043799343792426E-2"/>
  </r>
  <r>
    <n v="7626"/>
    <s v="מבשרת ציון אזור תעשייה מערב"/>
    <s v="מבשרת ציון"/>
    <s v="Jerusalem"/>
    <n v="0"/>
    <n v="0"/>
    <s v="Jewish"/>
    <s v=" | new non-diverse neighborhood  | "/>
    <s v="| a lot of new aprts in non-diverse neighborhood|"/>
    <m/>
    <m/>
    <m/>
    <m/>
    <n v="0"/>
    <n v="540"/>
    <n v="1181.25"/>
    <n v="1282.5"/>
    <n v="1308.1500000000001"/>
    <n v="1333.8"/>
    <n v="1359.45"/>
    <n v="540"/>
    <n v="641.25"/>
    <n v="101.25"/>
    <n v="25.65"/>
    <n v="25.65"/>
    <n v="25.65"/>
    <n v="1359.45"/>
    <n v="0"/>
    <n v="2268"/>
    <n v="4961.25"/>
    <n v="5386.5"/>
    <n v="5494.23"/>
    <n v="5601.9600000000009"/>
    <n v="5709.6900000000014"/>
    <s v="כללי זקן"/>
    <n v="4"/>
    <n v="1"/>
    <n v="1"/>
    <n v="1"/>
    <n v="1"/>
    <n v="1"/>
    <n v="1"/>
    <n v="0"/>
    <n v="0"/>
    <n v="5"/>
    <n v="10"/>
    <n v="15"/>
    <n v="20"/>
    <m/>
    <n v="1.1875"/>
    <n v="8.5714285714285715E-2"/>
    <n v="0.02"/>
    <n v="1.9607843137254902E-2"/>
    <n v="1.9230769230769228E-2"/>
  </r>
  <r>
    <n v="7627"/>
    <s v="מעוז ציון ב'"/>
    <s v="מבשרת ציון"/>
    <s v="Jerusalem"/>
    <n v="0"/>
    <n v="0"/>
    <s v="Jewish"/>
    <m/>
    <m/>
    <m/>
    <m/>
    <m/>
    <m/>
    <n v="799.43338141431673"/>
    <n v="849.43338141431673"/>
    <n v="899.43338141431673"/>
    <n v="949.43338141431673"/>
    <n v="999.43338141431673"/>
    <n v="999.43338141431673"/>
    <n v="999.43338141431673"/>
    <n v="50"/>
    <n v="50"/>
    <n v="50"/>
    <n v="50"/>
    <n v="0"/>
    <n v="0"/>
    <n v="200"/>
    <n v="3197.067885872576"/>
    <n v="3524.441261111368"/>
    <n v="3866.814636350161"/>
    <n v="4224.1880115889526"/>
    <n v="4596.5613868277451"/>
    <n v="4746.4763940398934"/>
    <n v="4896.3914012520409"/>
    <s v="כללי מאוזן"/>
    <n v="3"/>
    <n v="3"/>
    <n v="3"/>
    <n v="3"/>
    <n v="3"/>
    <n v="3"/>
    <n v="3"/>
    <n v="5"/>
    <n v="10"/>
    <n v="15"/>
    <n v="20"/>
    <n v="25"/>
    <n v="30"/>
    <n v="6.2544298452414576E-2"/>
    <n v="5.8862767927426403E-2"/>
    <n v="5.5590554045678572E-2"/>
    <n v="5.2662989293169628E-2"/>
    <n v="0"/>
    <n v="0"/>
  </r>
  <r>
    <n v="7628"/>
    <s v="מבשרת ציון שכונה יא'"/>
    <s v="מטה יהודה"/>
    <s v="Jerusalem"/>
    <n v="0"/>
    <n v="0"/>
    <s v="Jewish"/>
    <m/>
    <m/>
    <m/>
    <m/>
    <m/>
    <m/>
    <n v="401.56661858568327"/>
    <n v="401.56661858568327"/>
    <n v="401.56661858568327"/>
    <n v="401.56661858568327"/>
    <n v="401.56661858568327"/>
    <n v="401.56661858568327"/>
    <n v="401.56661858568327"/>
    <n v="0"/>
    <n v="0"/>
    <n v="0"/>
    <n v="0"/>
    <n v="0"/>
    <n v="0"/>
    <n v="0"/>
    <n v="1605.9321141274249"/>
    <n v="1666.1671069152781"/>
    <n v="1726.40209970313"/>
    <n v="1786.6370924909829"/>
    <n v="1846.872085278836"/>
    <n v="1907.107078066688"/>
    <n v="1967.3420708545409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"/>
    <n v="0"/>
    <n v="0"/>
  </r>
  <r>
    <n v="7629"/>
    <s v="מחלף הראל"/>
    <s v="מבשרת ציון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631"/>
    <s v="הר אדר"/>
    <s v="הר אדר"/>
    <s v="Judea and Samaria"/>
    <n v="0"/>
    <n v="0"/>
    <s v="Jewish"/>
    <m/>
    <m/>
    <m/>
    <m/>
    <m/>
    <m/>
    <n v="1166.5714285714289"/>
    <n v="1216.5714285714289"/>
    <n v="1236.5714285714289"/>
    <n v="1241.5714285714289"/>
    <n v="1246.5714285714289"/>
    <n v="1251.5714285714289"/>
    <n v="1256.5714285714289"/>
    <n v="50"/>
    <n v="20"/>
    <n v="5"/>
    <n v="5"/>
    <n v="5"/>
    <n v="5"/>
    <n v="90"/>
    <n v="4083"/>
    <n v="4622.9714285714299"/>
    <n v="4698.9714285714299"/>
    <n v="4717.9714285714299"/>
    <n v="4736.9714285714299"/>
    <n v="4755.9714285714299"/>
    <n v="4774.9714285714299"/>
    <s v="כללי משפחות"/>
    <n v="2"/>
    <n v="2"/>
    <n v="2"/>
    <n v="2"/>
    <n v="2"/>
    <n v="2"/>
    <n v="2"/>
    <n v="5"/>
    <n v="10"/>
    <n v="15"/>
    <n v="20"/>
    <n v="25"/>
    <n v="30"/>
    <n v="4.2860641685035498E-2"/>
    <n v="1.6439643024894309E-2"/>
    <n v="4.0434380776340102E-3"/>
    <n v="4.0271545276723032E-3"/>
    <n v="4.0110016044006408E-3"/>
    <n v="3.9949777422668637E-3"/>
  </r>
  <r>
    <n v="7641"/>
    <s v="קרית ענבים"/>
    <s v="מטה יהודה"/>
    <s v="Jerusalem"/>
    <n v="0"/>
    <n v="0"/>
    <s v="Jewish"/>
    <m/>
    <m/>
    <m/>
    <m/>
    <s v="| natural aging |"/>
    <m/>
    <n v="648"/>
    <n v="705.5"/>
    <n v="771.625"/>
    <n v="798.32799999999997"/>
    <n v="825.03099999999995"/>
    <n v="851.73399999999992"/>
    <n v="878.4369999999999"/>
    <n v="57.499999999999993"/>
    <n v="66.124999999999986"/>
    <n v="26.702999999999999"/>
    <n v="26.702999999999999"/>
    <n v="26.702999999999999"/>
    <n v="26.702999999999999"/>
    <n v="230.43700000000001"/>
    <n v="2004"/>
    <n v="2963.1"/>
    <n v="3240.8249999999998"/>
    <n v="3352.9776000000002"/>
    <n v="3465.1302000000001"/>
    <n v="3236.589199999999"/>
    <n v="3338.0605999999989"/>
    <s v="כללי צעיר"/>
    <n v="1"/>
    <n v="1"/>
    <n v="1"/>
    <n v="1"/>
    <n v="1"/>
    <n v="2"/>
    <n v="2"/>
    <n v="5"/>
    <n v="10"/>
    <n v="15"/>
    <n v="20"/>
    <n v="25"/>
    <n v="30"/>
    <n v="8.873456790123456E-2"/>
    <n v="9.3727852586817845E-2"/>
    <n v="3.460618823910578E-2"/>
    <n v="3.3448657694581677E-2"/>
    <n v="3.2366056548178188E-2"/>
    <n v="3.1351337389372742E-2"/>
  </r>
  <r>
    <n v="7642"/>
    <s v="נווה אילן"/>
    <s v="מטה יהודה"/>
    <s v="Jerusalem"/>
    <n v="0"/>
    <n v="0"/>
    <s v="Jewish"/>
    <m/>
    <m/>
    <m/>
    <m/>
    <s v="| natural aging |"/>
    <m/>
    <n v="479"/>
    <n v="499.125"/>
    <n v="522.26874999999995"/>
    <n v="542.39374999999995"/>
    <n v="562.51874999999995"/>
    <n v="582.64374999999995"/>
    <n v="602.76874999999995"/>
    <n v="20.125"/>
    <n v="23.143750000000001"/>
    <n v="20.125"/>
    <n v="20.125"/>
    <n v="20.125"/>
    <n v="20.125"/>
    <n v="123.76875"/>
    <n v="1702"/>
    <n v="2096.3249999999998"/>
    <n v="2193.5287499999999"/>
    <n v="2278.05375"/>
    <n v="2362.5787500000001"/>
    <n v="2214.0462499999999"/>
    <n v="2290.5212499999998"/>
    <s v="כללי צעיר"/>
    <n v="1"/>
    <n v="1"/>
    <n v="1"/>
    <n v="1"/>
    <n v="1"/>
    <n v="2"/>
    <n v="2"/>
    <n v="5"/>
    <n v="10"/>
    <n v="15"/>
    <n v="20"/>
    <n v="25"/>
    <n v="30"/>
    <n v="4.2014613778705627E-2"/>
    <n v="4.6368645128975712E-2"/>
    <n v="3.8533800844871541E-2"/>
    <n v="3.7104041114043078E-2"/>
    <n v="3.5776585224936951E-2"/>
    <n v="3.4540832198062713E-2"/>
  </r>
  <r>
    <n v="7701"/>
    <s v="גבעת זאב מרכז"/>
    <s v="גבעת זאב"/>
    <s v="Judea and Samaria"/>
    <n v="1"/>
    <n v="0"/>
    <s v="Jewish"/>
    <m/>
    <m/>
    <m/>
    <m/>
    <m/>
    <m/>
    <n v="1448.541794569011"/>
    <n v="1648.541794569011"/>
    <n v="1848.541794569011"/>
    <n v="1988.541794569011"/>
    <n v="2088.541794569011"/>
    <n v="2188.541794569011"/>
    <n v="2238.541794569011"/>
    <n v="200"/>
    <n v="200"/>
    <n v="140"/>
    <n v="100"/>
    <n v="100"/>
    <n v="50"/>
    <n v="790"/>
    <n v="6192.5355770049637"/>
    <n v="7294.81952546716"/>
    <n v="8457.1034739293573"/>
    <n v="9395.8866186084997"/>
    <n v="10181.66922743228"/>
    <n v="10997.45183625605"/>
    <n v="11584.483775260611"/>
    <s v="כללי מאוזן"/>
    <n v="3"/>
    <n v="3"/>
    <n v="3"/>
    <n v="3"/>
    <n v="3"/>
    <n v="3"/>
    <n v="3"/>
    <n v="5"/>
    <n v="10"/>
    <n v="15"/>
    <n v="20"/>
    <n v="25"/>
    <n v="30"/>
    <n v="0.1380698856946041"/>
    <n v="0.12131933849592649"/>
    <n v="7.5735371746161198E-2"/>
    <n v="5.0288105723055032E-2"/>
    <n v="4.7880296319679772E-2"/>
    <n v="2.2846262348783009E-2"/>
  </r>
  <r>
    <n v="7702"/>
    <s v="גבעת זאב נווה מנחם"/>
    <s v="גבעת זאב"/>
    <s v="Judea and Samaria"/>
    <n v="0"/>
    <n v="0"/>
    <s v="Jewish"/>
    <m/>
    <m/>
    <m/>
    <m/>
    <m/>
    <m/>
    <n v="617"/>
    <n v="627"/>
    <n v="637"/>
    <n v="687"/>
    <n v="697"/>
    <n v="707"/>
    <n v="717"/>
    <n v="10"/>
    <n v="10"/>
    <n v="50"/>
    <n v="10"/>
    <n v="10"/>
    <n v="10"/>
    <n v="100"/>
    <n v="2028"/>
    <n v="2154.9187196110211"/>
    <n v="2284.8374392220421"/>
    <n v="2567.2310372771472"/>
    <n v="2709.1497568881682"/>
    <n v="2854.0684764991902"/>
    <n v="3001.9871961102108"/>
    <s v="כללי מאוזן"/>
    <n v="3"/>
    <n v="3"/>
    <n v="3"/>
    <n v="3"/>
    <n v="3"/>
    <n v="3"/>
    <n v="3"/>
    <n v="5"/>
    <n v="10"/>
    <n v="15"/>
    <n v="20"/>
    <n v="25"/>
    <n v="30"/>
    <n v="1.6207455429497569E-2"/>
    <n v="1.5948963317384369E-2"/>
    <n v="7.8492935635792779E-2"/>
    <n v="1.4556040756914119E-2"/>
    <n v="1.4347202295552371E-2"/>
    <n v="1.414427157001414E-2"/>
  </r>
  <r>
    <n v="7703"/>
    <s v="גבעת זאב מורשת בנימין"/>
    <s v="גבעת זאב"/>
    <s v="Judea and Samaria"/>
    <n v="0"/>
    <n v="0"/>
    <s v="Jewish"/>
    <m/>
    <m/>
    <m/>
    <m/>
    <m/>
    <m/>
    <n v="430.70214973916069"/>
    <n v="430.70214973916069"/>
    <n v="500.70214973916069"/>
    <n v="500.70214973916069"/>
    <n v="600.70214973916063"/>
    <n v="700.70214973916063"/>
    <n v="750.70214973916063"/>
    <n v="0"/>
    <n v="70"/>
    <n v="0"/>
    <n v="100"/>
    <n v="100"/>
    <n v="50"/>
    <n v="320"/>
    <n v="2484.9655120649309"/>
    <n v="2549.5708345258049"/>
    <n v="3039.0459448432998"/>
    <n v="3114.1512673041739"/>
    <n v="3826.21342956022"/>
    <n v="4568.2755918162666"/>
    <n v="5006.8593341747264"/>
    <s v="כללי מאוזן"/>
    <n v="3"/>
    <n v="3"/>
    <n v="3"/>
    <n v="3"/>
    <n v="3"/>
    <n v="3"/>
    <n v="3"/>
    <n v="5"/>
    <n v="10"/>
    <n v="15"/>
    <n v="20"/>
    <n v="25"/>
    <n v="30"/>
    <n v="0"/>
    <n v="0.16252530906194221"/>
    <n v="0"/>
    <n v="0.19971953396264569"/>
    <n v="0.16647185305300211"/>
    <n v="7.1356995291954953E-2"/>
  </r>
  <r>
    <n v="7704"/>
    <s v="גבעת זאב גולדשטיין"/>
    <s v="גבעת זאב"/>
    <s v="Judea and Samaria"/>
    <n v="0"/>
    <n v="0"/>
    <s v="Jewish"/>
    <s v=" | new non-diverse neighborhood  | "/>
    <s v="| a lot of new aprts in non-diverse neighborhood|"/>
    <m/>
    <s v="| a lot of new aprts in non-diverse neighborhood in yush |"/>
    <s v="| a lot of new aprts in non-diverse neighborhood in yush |"/>
    <m/>
    <n v="0"/>
    <n v="250"/>
    <n v="500"/>
    <n v="500"/>
    <n v="650"/>
    <n v="800"/>
    <n v="800"/>
    <n v="250"/>
    <n v="250"/>
    <n v="0"/>
    <n v="150"/>
    <n v="150"/>
    <n v="0"/>
    <n v="800"/>
    <n v="0"/>
    <n v="1050"/>
    <n v="2100"/>
    <n v="2100"/>
    <n v="2730"/>
    <n v="3360"/>
    <n v="3360"/>
    <s v="כללי זקן"/>
    <n v="4"/>
    <n v="1"/>
    <n v="1"/>
    <n v="1"/>
    <n v="1"/>
    <n v="1"/>
    <n v="1"/>
    <n v="0"/>
    <n v="0"/>
    <n v="5"/>
    <n v="0"/>
    <n v="0"/>
    <n v="5"/>
    <m/>
    <n v="1"/>
    <n v="0"/>
    <n v="0.3"/>
    <n v="0.23076923076923081"/>
    <n v="0"/>
  </r>
  <r>
    <n v="7711"/>
    <s v="גבעון החדשה"/>
    <s v="גבעת זאב"/>
    <s v="Judea and Samaria"/>
    <n v="0"/>
    <n v="0"/>
    <s v="Jewish"/>
    <m/>
    <m/>
    <m/>
    <s v="| a lot of new aprts in non-diverse neighborhood in yush |"/>
    <s v="| a lot of new aprts in non-diverse neighborhood in yush |"/>
    <m/>
    <n v="519.35544809855969"/>
    <n v="519.35544809855969"/>
    <n v="569.35544809855969"/>
    <n v="569.35544809855969"/>
    <n v="719.35544809855969"/>
    <n v="869.35544809855969"/>
    <n v="969.35544809855969"/>
    <n v="0"/>
    <n v="50"/>
    <n v="0"/>
    <n v="150"/>
    <n v="150"/>
    <n v="100"/>
    <n v="450"/>
    <n v="2321.894966461844"/>
    <n v="2399.7982836766282"/>
    <n v="2716.2378105299808"/>
    <n v="2801.6411277447651"/>
    <n v="3021.2928820139509"/>
    <n v="3651.2928820139509"/>
    <n v="4071.2928820139509"/>
    <s v="כללי מאוזן"/>
    <n v="3"/>
    <n v="3"/>
    <n v="3"/>
    <n v="3"/>
    <n v="1"/>
    <n v="1"/>
    <n v="1"/>
    <n v="5"/>
    <n v="10"/>
    <n v="15"/>
    <n v="0"/>
    <n v="0"/>
    <n v="5"/>
    <n v="0"/>
    <n v="9.6273178962611644E-2"/>
    <n v="0"/>
    <n v="0.26345580867091989"/>
    <n v="0.20852000272812049"/>
    <n v="0.1150277486829103"/>
  </r>
  <r>
    <n v="7712"/>
    <s v="הר שמואל"/>
    <s v="גבעת זאב"/>
    <s v="Judea and Samaria"/>
    <n v="0"/>
    <n v="0"/>
    <s v="Jewish"/>
    <m/>
    <m/>
    <m/>
    <m/>
    <m/>
    <m/>
    <n v="411.40060759326911"/>
    <n v="426.40060759326911"/>
    <n v="441.40060759326911"/>
    <n v="456.40060759326911"/>
    <n v="471.40060759326911"/>
    <n v="486.40060759326911"/>
    <n v="501.40060759326911"/>
    <n v="15"/>
    <n v="15"/>
    <n v="15"/>
    <n v="15"/>
    <n v="15"/>
    <n v="15"/>
    <n v="90"/>
    <n v="2373.603944468261"/>
    <n v="2524.107561576528"/>
    <n v="2679.1111786847941"/>
    <n v="2838.6147957930598"/>
    <n v="3002.6184129013259"/>
    <n v="3171.1220300095929"/>
    <n v="3344.125647117859"/>
    <s v="כללי מאוזן"/>
    <n v="3"/>
    <n v="3"/>
    <n v="3"/>
    <n v="3"/>
    <n v="3"/>
    <n v="3"/>
    <n v="3"/>
    <n v="5"/>
    <n v="10"/>
    <n v="15"/>
    <n v="20"/>
    <n v="25"/>
    <n v="30"/>
    <n v="3.6460811489198719E-2"/>
    <n v="3.517818627103847E-2"/>
    <n v="3.3982735279381011E-2"/>
    <n v="3.2865863345579859E-2"/>
    <n v="3.1820069296436299E-2"/>
    <n v="3.0838777266789689E-2"/>
  </r>
  <r>
    <n v="7721"/>
    <s v="גבעת זאב אגן האיילות"/>
    <s v="גבעת זאב"/>
    <s v="Judea and Samaria"/>
    <n v="0"/>
    <n v="0"/>
    <s v="Jewish"/>
    <s v="| a lot of new aprts in non-diverse neighborhood in yush |"/>
    <m/>
    <m/>
    <m/>
    <m/>
    <s v="| natural aging |"/>
    <n v="1004"/>
    <n v="1304"/>
    <n v="1504"/>
    <n v="1654"/>
    <n v="1804"/>
    <n v="1819"/>
    <n v="1834"/>
    <n v="300"/>
    <n v="200"/>
    <n v="150"/>
    <n v="150"/>
    <n v="15"/>
    <n v="15"/>
    <n v="830"/>
    <n v="4852"/>
    <n v="5476.8"/>
    <n v="6316.8"/>
    <n v="6946.8"/>
    <n v="7576.8"/>
    <n v="7639.8"/>
    <n v="6969.2"/>
    <s v="כללי צעיר"/>
    <n v="1"/>
    <n v="1"/>
    <n v="1"/>
    <n v="1"/>
    <n v="1"/>
    <n v="1"/>
    <n v="2"/>
    <n v="0"/>
    <n v="5"/>
    <n v="10"/>
    <n v="15"/>
    <n v="20"/>
    <n v="25"/>
    <n v="0.29880478087649398"/>
    <n v="0.15337423312883439"/>
    <n v="9.9734042553191488E-2"/>
    <n v="9.0689238210399037E-2"/>
    <n v="8.3148558758314849E-3"/>
    <n v="8.2462891698735566E-3"/>
  </r>
  <r>
    <n v="7825"/>
    <s v="השומרוני הטוב"/>
    <s v="מעלה אדומים"/>
    <s v="Judea and Samari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7826"/>
    <s v="מגילות"/>
    <s v="מגילות ים המלח_x000d__x000a_"/>
    <s v="Judea and Samaria"/>
    <n v="0"/>
    <n v="0"/>
    <s v="Jewish"/>
    <m/>
    <m/>
    <m/>
    <m/>
    <s v="| natural aging |"/>
    <m/>
    <n v="267"/>
    <n v="287"/>
    <n v="307"/>
    <n v="327"/>
    <n v="347"/>
    <n v="367"/>
    <n v="387"/>
    <n v="20"/>
    <n v="20"/>
    <n v="20"/>
    <n v="20"/>
    <n v="20"/>
    <n v="20"/>
    <n v="120"/>
    <n v="1081"/>
    <n v="1205.4000000000001"/>
    <n v="1289.4000000000001"/>
    <n v="1373.4"/>
    <n v="1457.4"/>
    <n v="1394.6"/>
    <n v="1470.6"/>
    <s v="כללי צעיר"/>
    <n v="1"/>
    <n v="1"/>
    <n v="1"/>
    <n v="1"/>
    <n v="1"/>
    <n v="2"/>
    <n v="2"/>
    <n v="5"/>
    <n v="10"/>
    <n v="15"/>
    <n v="20"/>
    <n v="25"/>
    <n v="30"/>
    <n v="7.4906367041198504E-2"/>
    <n v="6.968641114982578E-2"/>
    <n v="6.5146579804560262E-2"/>
    <n v="6.1162079510703363E-2"/>
    <n v="5.7636887608069162E-2"/>
    <n v="5.4495912806539509E-2"/>
  </r>
  <r>
    <n v="7827"/>
    <s v="אבנת / מצפה שלם"/>
    <s v="0"/>
    <s v="Judea and Samaria"/>
    <n v="0"/>
    <n v="0"/>
    <s v="Jewish"/>
    <s v="| a lot of new aprts in non-diverse neighborhood in yush |"/>
    <s v="| a lot of new aprts in non-diverse neighborhood in yush |"/>
    <m/>
    <m/>
    <m/>
    <m/>
    <n v="96"/>
    <n v="126"/>
    <n v="156"/>
    <n v="186"/>
    <n v="216"/>
    <n v="246"/>
    <n v="276"/>
    <n v="30"/>
    <n v="30"/>
    <n v="30"/>
    <n v="30"/>
    <n v="30"/>
    <n v="30"/>
    <n v="180"/>
    <n v="403"/>
    <n v="529.20000000000005"/>
    <n v="655.20000000000005"/>
    <n v="781.2"/>
    <n v="907.2"/>
    <n v="1033.2"/>
    <n v="1159.2"/>
    <s v="כללי צעיר"/>
    <n v="1"/>
    <n v="1"/>
    <n v="1"/>
    <n v="1"/>
    <n v="1"/>
    <n v="1"/>
    <n v="1"/>
    <n v="0"/>
    <n v="0"/>
    <n v="5"/>
    <n v="10"/>
    <n v="15"/>
    <n v="20"/>
    <n v="0.3125"/>
    <n v="0.23809523809523811"/>
    <n v="0.19230769230769229"/>
    <n v="0.16129032258064521"/>
    <n v="0.1388888888888889"/>
    <n v="0.12195121951219511"/>
  </r>
  <r>
    <n v="8235"/>
    <s v="גבעת האבות"/>
    <s v="0"/>
    <s v="Judea and Samari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311"/>
    <s v="בית שמש - עציונה"/>
    <s v="מטה יהודה"/>
    <s v="Jerusalem"/>
    <n v="0"/>
    <n v="0"/>
    <s v="Jewish"/>
    <m/>
    <m/>
    <m/>
    <m/>
    <s v="| natural aging |"/>
    <m/>
    <n v="907.06801715822428"/>
    <n v="1125.5680171582239"/>
    <n v="1376.843017158224"/>
    <n v="1480.343017158224"/>
    <n v="1503.343017158224"/>
    <n v="1503.343017158224"/>
    <n v="1503.343017158224"/>
    <n v="218.5"/>
    <n v="251.27499999999989"/>
    <n v="103.5"/>
    <n v="23"/>
    <n v="0"/>
    <n v="0"/>
    <n v="596.27499999999986"/>
    <n v="3334.7310223660352"/>
    <n v="4727.3856720645426"/>
    <n v="5782.7406720645422"/>
    <n v="6217.440672064542"/>
    <n v="6314.0406720645424"/>
    <n v="5712.7034652012517"/>
    <n v="5712.7034652012517"/>
    <s v="כללי צעיר"/>
    <n v="1"/>
    <n v="1"/>
    <n v="1"/>
    <n v="1"/>
    <n v="1"/>
    <n v="2"/>
    <n v="2"/>
    <n v="5"/>
    <n v="10"/>
    <n v="15"/>
    <n v="20"/>
    <n v="25"/>
    <n v="30"/>
    <n v="0.2408860150141155"/>
    <n v="0.2232428393216129"/>
    <n v="7.5171968561544428E-2"/>
    <n v="1.5536939569690071E-2"/>
    <n v="0"/>
    <n v="0"/>
  </r>
  <r>
    <n v="8312"/>
    <s v="שריגים"/>
    <s v="מטה יהודה"/>
    <s v="Jerusalem"/>
    <n v="0"/>
    <n v="0"/>
    <s v="Jewish"/>
    <m/>
    <m/>
    <m/>
    <m/>
    <s v="| natural aging |"/>
    <m/>
    <n v="1403.9319828417761"/>
    <n v="1490.1819828417761"/>
    <n v="1589.3694828417761"/>
    <n v="1675.6194828417761"/>
    <n v="1761.8694828417761"/>
    <n v="1848.1194828417761"/>
    <n v="1934.3694828417761"/>
    <n v="86.25"/>
    <n v="99.187499999999986"/>
    <n v="86.25"/>
    <n v="86.25"/>
    <n v="86.25"/>
    <n v="86.25"/>
    <n v="530.4375"/>
    <n v="5105.2689776339648"/>
    <n v="6258.7643279354597"/>
    <n v="6675.3518279354594"/>
    <n v="7037.6018279354594"/>
    <n v="7399.8518279354594"/>
    <n v="7022.8540347987491"/>
    <n v="7350.6040347987491"/>
    <s v="כללי צעיר"/>
    <n v="1"/>
    <n v="1"/>
    <n v="1"/>
    <n v="1"/>
    <n v="1"/>
    <n v="2"/>
    <n v="2"/>
    <n v="5"/>
    <n v="10"/>
    <n v="15"/>
    <n v="20"/>
    <n v="25"/>
    <n v="30"/>
    <n v="6.1434600147377963E-2"/>
    <n v="6.6560662484221891E-2"/>
    <n v="5.4266802610168342E-2"/>
    <n v="5.1473500328203303E-2"/>
    <n v="4.8953682914630307E-2"/>
    <n v="4.6669060523823372E-2"/>
  </r>
  <r>
    <n v="8313"/>
    <s v="שדות מיכה"/>
    <s v="מטה יהודה"/>
    <s v="Jerusalem"/>
    <n v="0"/>
    <n v="0"/>
    <s v="Jewish"/>
    <m/>
    <m/>
    <m/>
    <m/>
    <m/>
    <m/>
    <n v="696"/>
    <n v="755.8"/>
    <n v="824.56999999999994"/>
    <n v="884.36999999999989"/>
    <n v="944.16999999999985"/>
    <n v="999.54249999999979"/>
    <n v="1054.915"/>
    <n v="59.8"/>
    <n v="68.77"/>
    <n v="59.8"/>
    <n v="59.8"/>
    <n v="55.372500000000002"/>
    <n v="55.372500000000002"/>
    <n v="358.91500000000002"/>
    <n v="2329"/>
    <n v="2642.476609195402"/>
    <n v="3006.6002097701139"/>
    <n v="3357.302318965516"/>
    <n v="3725.944428160919"/>
    <n v="4094.390326867815"/>
    <n v="4479.4479755747116"/>
    <s v="כללי מאוזן"/>
    <n v="3"/>
    <n v="3"/>
    <n v="3"/>
    <n v="3"/>
    <n v="3"/>
    <n v="3"/>
    <n v="3"/>
    <n v="5"/>
    <n v="10"/>
    <n v="15"/>
    <n v="20"/>
    <n v="25"/>
    <n v="30"/>
    <n v="8.5919540229885058E-2"/>
    <n v="9.0989679809473409E-2"/>
    <n v="7.2522648168136125E-2"/>
    <n v="6.7618756855162443E-2"/>
    <n v="5.8646747937341807E-2"/>
    <n v="5.5397844513865098E-2"/>
  </r>
  <r>
    <n v="8314"/>
    <s v="בסיס שדות מיכה"/>
    <s v="מטה יהודה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401"/>
    <s v="מע_ר ותיק"/>
    <s v="בית שמש"/>
    <s v="Jerusalem"/>
    <n v="1"/>
    <n v="0"/>
    <s v="Jewish"/>
    <m/>
    <m/>
    <m/>
    <m/>
    <m/>
    <m/>
    <n v="749.24099673536648"/>
    <n v="749.24099673536648"/>
    <n v="749.24099673536648"/>
    <n v="749.24099673536648"/>
    <n v="881.8409967353665"/>
    <n v="1014.440996735367"/>
    <n v="1147.040996735366"/>
    <n v="0"/>
    <n v="0"/>
    <n v="0"/>
    <n v="132.6"/>
    <n v="132.6"/>
    <n v="132.6"/>
    <n v="397.8"/>
    <n v="2905.516222188412"/>
    <n v="3017.9023716987172"/>
    <n v="3130.2885212090218"/>
    <n v="3242.6746707193279"/>
    <n v="3948.8364767952899"/>
    <n v="4694.7782828712516"/>
    <n v="5480.500088947214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.17697910362322919"/>
    <n v="0.15036724363110121"/>
    <n v="0.1307123829051941"/>
  </r>
  <r>
    <n v="8402"/>
    <s v="רמת לח_י"/>
    <s v="בית שמש"/>
    <s v="Jerusalem"/>
    <n v="1"/>
    <n v="0"/>
    <s v="Jewish"/>
    <m/>
    <m/>
    <m/>
    <m/>
    <m/>
    <m/>
    <n v="438.75900326463358"/>
    <n v="438.75900326463358"/>
    <n v="438.75900326463358"/>
    <n v="438.75900326463358"/>
    <n v="511.15900326463361"/>
    <n v="583.55900326463359"/>
    <n v="655.95900326463357"/>
    <n v="0"/>
    <n v="0"/>
    <n v="0"/>
    <n v="72.400000000000006"/>
    <n v="72.400000000000006"/>
    <n v="72.400000000000006"/>
    <n v="217.2"/>
    <n v="1701.483777811588"/>
    <n v="1767.2976283012831"/>
    <n v="1833.111478790978"/>
    <n v="1898.9253292806741"/>
    <n v="2288.9424794336692"/>
    <n v="2700.6796295866629"/>
    <n v="3134.1367797396579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.1650108589483065"/>
    <n v="0.14163890205904789"/>
    <n v="0.1240662890898247"/>
  </r>
  <r>
    <n v="8403"/>
    <s v="ביאליק"/>
    <s v="בית שמש"/>
    <s v="Jerusalem"/>
    <n v="1"/>
    <n v="0"/>
    <s v="Jewish"/>
    <m/>
    <s v="| a lot of new aprts in diverse neighborhood|"/>
    <m/>
    <m/>
    <m/>
    <m/>
    <n v="944"/>
    <n v="974"/>
    <n v="1224"/>
    <n v="1314"/>
    <n v="1340.26"/>
    <n v="1366.52"/>
    <n v="1392.78"/>
    <n v="30"/>
    <n v="250"/>
    <n v="90"/>
    <n v="26.26"/>
    <n v="26.26"/>
    <n v="26.26"/>
    <n v="448.78"/>
    <n v="3542"/>
    <n v="3800.663559322034"/>
    <n v="4959.7932203389828"/>
    <n v="5521.5838983050853"/>
    <n v="5832.9705338983058"/>
    <n v="6152.2351694915269"/>
    <n v="6479.3778050847477"/>
    <s v="כללי מאוזן"/>
    <n v="3"/>
    <n v="3"/>
    <n v="3"/>
    <n v="3"/>
    <n v="3"/>
    <n v="3"/>
    <n v="3"/>
    <n v="5"/>
    <n v="10"/>
    <n v="15"/>
    <n v="20"/>
    <n v="25"/>
    <n v="30"/>
    <n v="3.1779661016949151E-2"/>
    <n v="0.25667351129363453"/>
    <n v="7.3529411764705885E-2"/>
    <n v="1.998477929984779E-2"/>
    <n v="1.9593213257129219E-2"/>
    <n v="1.921669642595791E-2"/>
  </r>
  <r>
    <n v="8404"/>
    <s v="מתחם עלית"/>
    <s v="בית שמש"/>
    <s v="Jerusalem"/>
    <n v="0"/>
    <n v="0"/>
    <s v="Jewish"/>
    <s v=" | new non-diverse neighborhood  | "/>
    <m/>
    <m/>
    <m/>
    <m/>
    <s v="| natural aging |"/>
    <n v="0"/>
    <n v="340"/>
    <n v="340"/>
    <n v="340"/>
    <n v="340"/>
    <n v="340"/>
    <n v="340"/>
    <n v="340"/>
    <n v="0"/>
    <n v="0"/>
    <n v="0"/>
    <n v="0"/>
    <n v="0"/>
    <n v="340"/>
    <n v="0"/>
    <n v="1428"/>
    <n v="1428"/>
    <n v="1428"/>
    <n v="1428"/>
    <n v="1428"/>
    <n v="1292"/>
    <s v="כללי זקן"/>
    <n v="4"/>
    <n v="1"/>
    <n v="1"/>
    <n v="1"/>
    <n v="1"/>
    <n v="1"/>
    <n v="2"/>
    <n v="0"/>
    <n v="5"/>
    <n v="10"/>
    <n v="15"/>
    <n v="20"/>
    <n v="25"/>
    <m/>
    <n v="0"/>
    <n v="0"/>
    <n v="0"/>
    <n v="0"/>
    <n v="0"/>
  </r>
  <r>
    <n v="8405"/>
    <s v="רמב_ם צפון"/>
    <s v="בית שמש"/>
    <s v="Jerusalem"/>
    <n v="1"/>
    <n v="0"/>
    <s v="Jewish"/>
    <m/>
    <m/>
    <m/>
    <m/>
    <m/>
    <m/>
    <n v="574.78646530461651"/>
    <n v="574.78646530461651"/>
    <n v="574.78646530461651"/>
    <n v="574.78646530461651"/>
    <n v="664.38646530461654"/>
    <n v="753.98646530461656"/>
    <n v="843.58646530461658"/>
    <n v="0"/>
    <n v="0"/>
    <n v="0"/>
    <n v="89.6"/>
    <n v="89.6"/>
    <n v="89.6"/>
    <n v="268.8"/>
    <n v="2197.3311803494062"/>
    <n v="2283.5491501450988"/>
    <n v="2369.767119940791"/>
    <n v="2455.985089736484"/>
    <n v="2938.4917821856702"/>
    <n v="3447.878474634856"/>
    <n v="3984.145167084042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.155883976760857"/>
    <n v="0.13486126626453629"/>
    <n v="0.1188350243976871"/>
  </r>
  <r>
    <n v="8406"/>
    <s v="רמב_ם דרום"/>
    <s v="בית שמש"/>
    <s v="Jerusalem"/>
    <n v="1"/>
    <n v="0"/>
    <s v="Jewish"/>
    <m/>
    <m/>
    <m/>
    <m/>
    <m/>
    <m/>
    <n v="700.21353469538349"/>
    <n v="700.21353469538349"/>
    <n v="700.21353469538349"/>
    <n v="700.21353469538349"/>
    <n v="866.81353469538351"/>
    <n v="1033.413534695384"/>
    <n v="1200.013534695383"/>
    <n v="0"/>
    <n v="0"/>
    <n v="0"/>
    <n v="166.6"/>
    <n v="166.6"/>
    <n v="166.6"/>
    <n v="499.8"/>
    <n v="2676.821960088138"/>
    <n v="2781.8539902924449"/>
    <n v="2886.8860204967532"/>
    <n v="2991.918050701061"/>
    <n v="3833.7994245892078"/>
    <n v="4725.6607984773545"/>
    <n v="5667.5021723655018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.23792742034396211"/>
    <n v="0.19219819872626551"/>
    <n v="0.16121329400732901"/>
  </r>
  <r>
    <n v="8407"/>
    <s v="פסגות השבע (מגדל המים) מזרח"/>
    <s v="בית שמש"/>
    <s v="Jerusalem"/>
    <n v="1"/>
    <n v="0"/>
    <s v="Jewish"/>
    <m/>
    <m/>
    <m/>
    <m/>
    <m/>
    <m/>
    <n v="511.87131391950328"/>
    <n v="511.87131391950328"/>
    <n v="511.87131391950328"/>
    <n v="536.87131391950334"/>
    <n v="561.87131391950334"/>
    <n v="574.37131391950334"/>
    <n v="586.87131391950334"/>
    <n v="0"/>
    <n v="0"/>
    <n v="25"/>
    <n v="25"/>
    <n v="12.5"/>
    <n v="12.5"/>
    <n v="75"/>
    <n v="2461.0440449222651"/>
    <n v="2537.8247420101911"/>
    <n v="2614.6054390981162"/>
    <n v="2822.8345131021829"/>
    <n v="3038.56358710625"/>
    <n v="3192.318472652245"/>
    <n v="3349.8233581982408"/>
    <s v="כללי מאוזן"/>
    <n v="3"/>
    <n v="3"/>
    <n v="3"/>
    <n v="3"/>
    <n v="3"/>
    <n v="3"/>
    <n v="3"/>
    <n v="5"/>
    <n v="10"/>
    <n v="15"/>
    <n v="20"/>
    <n v="25"/>
    <n v="30"/>
    <n v="0"/>
    <n v="0"/>
    <n v="4.8840400546320703E-2"/>
    <n v="4.6566093869840133E-2"/>
    <n v="2.2247086993643559E-2"/>
    <n v="2.1762925301230911E-2"/>
  </r>
  <r>
    <n v="8408"/>
    <s v="פסגות השבע (מגדל המים) מערב"/>
    <s v="בית שמש"/>
    <s v="Jerusalem"/>
    <n v="1"/>
    <n v="0"/>
    <s v="Jewish"/>
    <m/>
    <m/>
    <m/>
    <m/>
    <m/>
    <m/>
    <n v="520.50887811902498"/>
    <n v="520.50887811902498"/>
    <n v="520.50887811902498"/>
    <n v="545.50887811902498"/>
    <n v="570.50887811902498"/>
    <n v="583.00887811902498"/>
    <n v="595.50887811902498"/>
    <n v="0"/>
    <n v="0"/>
    <n v="25"/>
    <n v="25"/>
    <n v="12.5"/>
    <n v="12.5"/>
    <n v="75"/>
    <n v="2502.5728928139229"/>
    <n v="2580.6492245317768"/>
    <n v="2658.7255562496312"/>
    <n v="2868.2502648836248"/>
    <n v="3085.2749735176199"/>
    <n v="3240.3254936935441"/>
    <n v="3399.1260138694688"/>
    <s v="כללי מאוזן"/>
    <n v="3"/>
    <n v="3"/>
    <n v="3"/>
    <n v="3"/>
    <n v="3"/>
    <n v="3"/>
    <n v="3"/>
    <n v="5"/>
    <n v="10"/>
    <n v="15"/>
    <n v="20"/>
    <n v="25"/>
    <n v="30"/>
    <n v="0"/>
    <n v="0"/>
    <n v="4.8029920431603548E-2"/>
    <n v="4.5828768334995329E-2"/>
    <n v="2.1910263765241762E-2"/>
    <n v="2.144049682455787E-2"/>
  </r>
  <r>
    <n v="8409"/>
    <s v="פארק קק_ל"/>
    <s v="בית שמש"/>
    <s v="Jerusalem"/>
    <n v="1"/>
    <n v="0"/>
    <s v="Jewish"/>
    <m/>
    <s v=" | new diverse neighborhood | "/>
    <s v="| renew diverse neighborhood |"/>
    <s v="| a lot of new aprts in diverse neighborhood|"/>
    <s v="| a lot of new aprts in diverse neighborhood|"/>
    <m/>
    <n v="0"/>
    <n v="0"/>
    <n v="108"/>
    <n v="216"/>
    <n v="324"/>
    <n v="405"/>
    <n v="486"/>
    <n v="0"/>
    <n v="108"/>
    <n v="108"/>
    <n v="108"/>
    <n v="81"/>
    <n v="81"/>
    <n v="486"/>
    <n v="0"/>
    <n v="0"/>
    <n v="378"/>
    <n v="756"/>
    <n v="1134"/>
    <n v="1417.5"/>
    <n v="1701"/>
    <s v="כללי זקן"/>
    <n v="4"/>
    <n v="4"/>
    <n v="3"/>
    <n v="3"/>
    <n v="3"/>
    <n v="3"/>
    <n v="3"/>
    <n v="5"/>
    <n v="0"/>
    <n v="0"/>
    <n v="5"/>
    <n v="10"/>
    <n v="15"/>
    <m/>
    <m/>
    <n v="1"/>
    <n v="0.5"/>
    <n v="0.25"/>
    <n v="0.2"/>
  </r>
  <r>
    <n v="8413"/>
    <s v="מושב זנוח"/>
    <s v="מטה יהודה"/>
    <s v="Jerusalem"/>
    <n v="0"/>
    <n v="0"/>
    <s v="Jewish"/>
    <m/>
    <m/>
    <m/>
    <m/>
    <m/>
    <m/>
    <n v="166"/>
    <n v="191.3"/>
    <n v="220.39500000000001"/>
    <n v="245.69499999999999"/>
    <n v="270.995"/>
    <n v="296.29500000000002"/>
    <n v="321.59500000000003"/>
    <n v="25.3"/>
    <n v="29.094999999999999"/>
    <n v="25.3"/>
    <n v="25.3"/>
    <n v="25.3"/>
    <n v="25.3"/>
    <n v="155.595"/>
    <n v="531"/>
    <n v="640.62451807228911"/>
    <n v="771.11696385542166"/>
    <n v="896.49073192771084"/>
    <n v="1029.4545000000001"/>
    <n v="1170.008268072289"/>
    <n v="1318.152036144578"/>
    <s v="כללי מאוזן"/>
    <n v="3"/>
    <n v="3"/>
    <n v="3"/>
    <n v="3"/>
    <n v="3"/>
    <n v="3"/>
    <n v="3"/>
    <n v="5"/>
    <n v="10"/>
    <n v="15"/>
    <n v="20"/>
    <n v="25"/>
    <n v="30"/>
    <n v="0.15240963855421691"/>
    <n v="0.15209095661265029"/>
    <n v="0.11479389278341159"/>
    <n v="0.10297319847778751"/>
    <n v="9.3359656082215539E-2"/>
    <n v="8.5387873571946882E-2"/>
  </r>
  <r>
    <n v="8414"/>
    <s v="נווה ספיר"/>
    <s v="בית שמש"/>
    <s v="Jerusalem"/>
    <n v="1"/>
    <n v="0"/>
    <s v="Jewish"/>
    <m/>
    <m/>
    <m/>
    <m/>
    <m/>
    <m/>
    <n v="965"/>
    <n v="965"/>
    <n v="965"/>
    <n v="990"/>
    <n v="1015"/>
    <n v="1027.5"/>
    <n v="1040"/>
    <n v="0"/>
    <n v="0"/>
    <n v="25"/>
    <n v="25"/>
    <n v="12.5"/>
    <n v="12.5"/>
    <n v="75"/>
    <n v="4292"/>
    <n v="4436.7500000000009"/>
    <n v="4581.5000000000009"/>
    <n v="4848.691709844561"/>
    <n v="5123.3834196891212"/>
    <n v="5340.6042746114008"/>
    <n v="5561.5751295336813"/>
    <s v="כללי מאוזן"/>
    <n v="3"/>
    <n v="3"/>
    <n v="3"/>
    <n v="3"/>
    <n v="3"/>
    <n v="3"/>
    <n v="3"/>
    <n v="5"/>
    <n v="10"/>
    <n v="15"/>
    <n v="20"/>
    <n v="25"/>
    <n v="30"/>
    <n v="0"/>
    <n v="0"/>
    <n v="2.5906735751295339E-2"/>
    <n v="2.5252525252525249E-2"/>
    <n v="1.231527093596059E-2"/>
    <n v="1.21654501216545E-2"/>
  </r>
  <r>
    <n v="8415"/>
    <s v="קרית אריה שיינפלד (יפת השמש)"/>
    <s v="בית שמש"/>
    <s v="Jerusalem"/>
    <n v="1"/>
    <n v="0"/>
    <s v="Jewish"/>
    <m/>
    <m/>
    <m/>
    <m/>
    <m/>
    <m/>
    <n v="1064"/>
    <n v="1084"/>
    <n v="1144"/>
    <n v="1204"/>
    <n v="1264"/>
    <n v="1314"/>
    <n v="1364"/>
    <n v="20"/>
    <n v="60"/>
    <n v="60"/>
    <n v="60"/>
    <n v="50"/>
    <n v="50"/>
    <n v="300"/>
    <n v="4428"/>
    <n v="4673.8330827067684"/>
    <n v="5104.1323308270694"/>
    <n v="5552.4315789473703"/>
    <n v="6018.7308270676713"/>
    <n v="6453.9135338345905"/>
    <n v="6904.0962406015069"/>
    <s v="כללי מאוזן"/>
    <n v="3"/>
    <n v="3"/>
    <n v="3"/>
    <n v="3"/>
    <n v="3"/>
    <n v="3"/>
    <n v="3"/>
    <n v="5"/>
    <n v="10"/>
    <n v="15"/>
    <n v="20"/>
    <n v="25"/>
    <n v="30"/>
    <n v="1.879699248120301E-2"/>
    <n v="5.5350553505535062E-2"/>
    <n v="5.2447552447552448E-2"/>
    <n v="4.9833887043189369E-2"/>
    <n v="3.9556962025316458E-2"/>
    <n v="3.8051750380517502E-2"/>
  </r>
  <r>
    <n v="8416"/>
    <s v="גבעת שרת"/>
    <s v="בית שמש"/>
    <s v="Jerusalem"/>
    <n v="1"/>
    <n v="0"/>
    <s v="Jewish"/>
    <m/>
    <m/>
    <m/>
    <m/>
    <m/>
    <m/>
    <n v="1127"/>
    <n v="1127"/>
    <n v="1127"/>
    <n v="1127"/>
    <n v="1352.6"/>
    <n v="1578.2"/>
    <n v="1803.8"/>
    <n v="0"/>
    <n v="0"/>
    <n v="0"/>
    <n v="225.6"/>
    <n v="225.6"/>
    <n v="225.6"/>
    <n v="676.8"/>
    <n v="4888"/>
    <n v="5057.05"/>
    <n v="5226.1000000000013"/>
    <n v="5395.1500000000005"/>
    <n v="6678.0274356699219"/>
    <n v="8028.5848713398418"/>
    <n v="9446.8223070097629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.2001774622892635"/>
    <n v="0.16678988614520179"/>
    <n v="0.14294766189329619"/>
  </r>
  <r>
    <n v="8417"/>
    <s v="גבעת סביון"/>
    <s v="בית שמש"/>
    <s v="Jerusalem"/>
    <n v="1"/>
    <n v="0"/>
    <s v="Jewish"/>
    <m/>
    <m/>
    <m/>
    <m/>
    <m/>
    <m/>
    <n v="540"/>
    <n v="540"/>
    <n v="540"/>
    <n v="540"/>
    <n v="645.4"/>
    <n v="750.8"/>
    <n v="856.19999999999993"/>
    <n v="0"/>
    <n v="0"/>
    <n v="0"/>
    <n v="105.4"/>
    <n v="105.4"/>
    <n v="105.4"/>
    <n v="316.2"/>
    <n v="2730"/>
    <n v="2811"/>
    <n v="2892"/>
    <n v="2973"/>
    <n v="3650.0955555555561"/>
    <n v="4358.811111111112"/>
    <n v="5099.1466666666684"/>
    <s v="כללי מאוזן"/>
    <n v="3"/>
    <n v="3"/>
    <n v="3"/>
    <n v="3"/>
    <n v="3"/>
    <n v="3"/>
    <n v="3"/>
    <n v="5"/>
    <n v="10"/>
    <n v="15"/>
    <n v="20"/>
    <n v="25"/>
    <n v="30"/>
    <n v="0"/>
    <n v="0"/>
    <n v="0"/>
    <n v="0.19518518518518521"/>
    <n v="0.16330957545708091"/>
    <n v="0.14038359083644111"/>
  </r>
  <r>
    <n v="8421"/>
    <s v="א_ת הרטוב 2"/>
    <s v="בית שמש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422"/>
    <s v="יער ישעי"/>
    <s v="בית שמש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423"/>
    <s v="אזור תעשיה מערבי (ברוש)"/>
    <s v="בית שמש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431"/>
    <s v="מתחם ביג"/>
    <s v="בית שמש"/>
    <s v="Jerusalem"/>
    <n v="0"/>
    <n v="0"/>
    <s v="Jewish"/>
    <m/>
    <s v=" | new non-diverse neighborhood  | "/>
    <m/>
    <m/>
    <m/>
    <m/>
    <n v="0"/>
    <n v="0"/>
    <n v="400"/>
    <n v="400"/>
    <n v="400"/>
    <n v="400"/>
    <n v="400"/>
    <n v="0"/>
    <n v="400"/>
    <n v="0"/>
    <n v="0"/>
    <n v="0"/>
    <n v="0"/>
    <n v="400"/>
    <n v="0"/>
    <n v="0"/>
    <n v="1680"/>
    <n v="1680"/>
    <n v="1680"/>
    <n v="1680"/>
    <n v="1680"/>
    <s v="כללי זקן"/>
    <n v="4"/>
    <n v="4"/>
    <n v="1"/>
    <n v="1"/>
    <n v="1"/>
    <n v="1"/>
    <n v="1"/>
    <n v="5"/>
    <n v="0"/>
    <n v="5"/>
    <n v="10"/>
    <n v="15"/>
    <n v="20"/>
    <m/>
    <m/>
    <n v="0"/>
    <n v="0"/>
    <n v="0"/>
    <n v="0"/>
  </r>
  <r>
    <n v="8432"/>
    <s v="מע_ר צפון 2 מרכז"/>
    <s v="בית שמש"/>
    <s v="Jerusalem"/>
    <n v="1"/>
    <n v="0"/>
    <s v="Jewish"/>
    <m/>
    <m/>
    <s v=" | new diverse neighborhood | "/>
    <s v="| renew diverse neighborhood |"/>
    <m/>
    <m/>
    <n v="0"/>
    <n v="0"/>
    <n v="0"/>
    <n v="300"/>
    <n v="700"/>
    <n v="721"/>
    <n v="742"/>
    <n v="0"/>
    <n v="0"/>
    <n v="300"/>
    <n v="400"/>
    <n v="21"/>
    <n v="21"/>
    <n v="742"/>
    <n v="0"/>
    <n v="0"/>
    <n v="0"/>
    <n v="1050"/>
    <n v="2450"/>
    <n v="2523.5"/>
    <n v="2597"/>
    <s v="כללי זקן"/>
    <n v="4"/>
    <n v="4"/>
    <n v="4"/>
    <n v="3"/>
    <n v="3"/>
    <n v="3"/>
    <n v="3"/>
    <n v="5"/>
    <n v="10"/>
    <n v="0"/>
    <n v="0"/>
    <n v="5"/>
    <n v="10"/>
    <m/>
    <m/>
    <m/>
    <n v="1.333333333333333"/>
    <n v="0.03"/>
    <n v="2.9126213592233011E-2"/>
  </r>
  <r>
    <n v="8433"/>
    <s v="מע_ר צפון 2 מזרח"/>
    <s v="בית שמש"/>
    <s v="Jerusalem"/>
    <n v="0"/>
    <n v="0"/>
    <s v="Jewish"/>
    <m/>
    <m/>
    <s v=" | new non-diverse neighborhood  | "/>
    <s v="| a lot of new aprts in non-diverse neighborhood|"/>
    <m/>
    <m/>
    <n v="0"/>
    <n v="0"/>
    <n v="0"/>
    <n v="500"/>
    <n v="1000"/>
    <n v="1030"/>
    <n v="1060"/>
    <n v="0"/>
    <n v="0"/>
    <n v="500"/>
    <n v="500"/>
    <n v="30"/>
    <n v="30"/>
    <n v="1060"/>
    <n v="0"/>
    <n v="0"/>
    <n v="0"/>
    <n v="2100"/>
    <n v="4200"/>
    <n v="4326"/>
    <n v="4452"/>
    <s v="כללי זקן"/>
    <n v="4"/>
    <n v="4"/>
    <n v="4"/>
    <n v="1"/>
    <n v="1"/>
    <n v="1"/>
    <n v="1"/>
    <n v="5"/>
    <n v="10"/>
    <n v="0"/>
    <n v="0"/>
    <n v="5"/>
    <n v="10"/>
    <m/>
    <m/>
    <m/>
    <n v="1"/>
    <n v="0.03"/>
    <n v="2.9126213592233011E-2"/>
  </r>
  <r>
    <n v="8434"/>
    <s v="מע_ר צפון 1 מערב"/>
    <s v="בית שמש"/>
    <s v="Jerusalem"/>
    <n v="0"/>
    <n v="0"/>
    <s v="Jewish"/>
    <m/>
    <m/>
    <s v=" | new non-diverse neighborhood  | "/>
    <s v="| a lot of new aprts in non-diverse neighborhood|"/>
    <m/>
    <m/>
    <n v="0"/>
    <n v="0"/>
    <n v="0"/>
    <n v="400"/>
    <n v="800"/>
    <n v="824"/>
    <n v="848"/>
    <n v="0"/>
    <n v="0"/>
    <n v="400"/>
    <n v="400"/>
    <n v="24"/>
    <n v="24"/>
    <n v="848"/>
    <n v="0"/>
    <n v="0"/>
    <n v="0"/>
    <n v="1680"/>
    <n v="3360"/>
    <n v="3460.8"/>
    <n v="3561.6"/>
    <s v="כללי זקן"/>
    <n v="4"/>
    <n v="4"/>
    <n v="4"/>
    <n v="1"/>
    <n v="1"/>
    <n v="1"/>
    <n v="1"/>
    <n v="5"/>
    <n v="10"/>
    <n v="0"/>
    <n v="0"/>
    <n v="5"/>
    <n v="10"/>
    <m/>
    <m/>
    <m/>
    <n v="1"/>
    <n v="0.03"/>
    <n v="2.9126213592233011E-2"/>
  </r>
  <r>
    <n v="8435"/>
    <s v="מע_ר צפון 1 מזרח"/>
    <s v="בית שמש"/>
    <s v="Jerusalem"/>
    <n v="0"/>
    <n v="0"/>
    <s v="Jewish"/>
    <m/>
    <s v=" | new non-diverse neighborhood  | "/>
    <s v="| a lot of new aprts in non-diverse neighborhood|"/>
    <m/>
    <m/>
    <m/>
    <n v="0"/>
    <n v="0"/>
    <n v="500"/>
    <n v="1100"/>
    <n v="1133"/>
    <n v="1166"/>
    <n v="1199"/>
    <n v="0"/>
    <n v="500"/>
    <n v="600"/>
    <n v="33"/>
    <n v="33"/>
    <n v="33"/>
    <n v="1199"/>
    <n v="0"/>
    <n v="0"/>
    <n v="2100"/>
    <n v="4620"/>
    <n v="4758.6000000000004"/>
    <n v="4897.2"/>
    <n v="5035.8"/>
    <s v="כללי זקן"/>
    <n v="4"/>
    <n v="4"/>
    <n v="1"/>
    <n v="1"/>
    <n v="1"/>
    <n v="1"/>
    <n v="1"/>
    <n v="5"/>
    <n v="0"/>
    <n v="0"/>
    <n v="5"/>
    <n v="10"/>
    <n v="15"/>
    <m/>
    <m/>
    <n v="1.2"/>
    <n v="0.03"/>
    <n v="2.9126213592233011E-2"/>
    <n v="2.8301886792452831E-2"/>
  </r>
  <r>
    <n v="8436"/>
    <s v="מע_ר צפון 1 תעשיה"/>
    <s v="מטה יהודה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437"/>
    <s v="מחצבות שורק-נחם"/>
    <s v="בית שמש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438"/>
    <s v="מושב מחסיה"/>
    <s v="מטה יהודה"/>
    <s v="Jerusalem"/>
    <n v="0"/>
    <n v="0"/>
    <s v="Jewish"/>
    <m/>
    <m/>
    <m/>
    <m/>
    <m/>
    <m/>
    <n v="149"/>
    <n v="174.3"/>
    <n v="203.39500000000001"/>
    <n v="228.69499999999999"/>
    <n v="253.995"/>
    <n v="279.29500000000002"/>
    <n v="304.59500000000003"/>
    <n v="25.3"/>
    <n v="29.094999999999999"/>
    <n v="25.3"/>
    <n v="25.3"/>
    <n v="25.3"/>
    <n v="25.3"/>
    <n v="155.595"/>
    <n v="478"/>
    <n v="585.30875838926181"/>
    <n v="713.5205805369128"/>
    <n v="836.57858892617458"/>
    <n v="967.22659731543627"/>
    <n v="1105.464605704698"/>
    <n v="1251.2926140939601"/>
    <s v="כללי מאוזן"/>
    <n v="3"/>
    <n v="3"/>
    <n v="3"/>
    <n v="3"/>
    <n v="3"/>
    <n v="3"/>
    <n v="3"/>
    <n v="5"/>
    <n v="10"/>
    <n v="15"/>
    <n v="20"/>
    <n v="25"/>
    <n v="30"/>
    <n v="0.1697986577181208"/>
    <n v="0.166924842226047"/>
    <n v="0.12438850512549469"/>
    <n v="0.11062769190406441"/>
    <n v="9.9608260005118202E-2"/>
    <n v="9.0585223509192792E-2"/>
  </r>
  <r>
    <n v="8467"/>
    <s v="נחל האלה"/>
    <s v="בית שמש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471"/>
    <s v="גבעת המשקפיים"/>
    <s v="בית שמש"/>
    <s v="Jerusalem"/>
    <n v="0"/>
    <n v="0"/>
    <s v="Jewish"/>
    <m/>
    <m/>
    <m/>
    <m/>
    <s v="| natural aging |"/>
    <m/>
    <n v="483.88786406381479"/>
    <n v="483.88786406381479"/>
    <n v="483.88786406381479"/>
    <n v="483.88786406381479"/>
    <n v="483.88786406381479"/>
    <n v="483.88786406381479"/>
    <n v="483.88786406381479"/>
    <n v="0"/>
    <n v="0"/>
    <n v="0"/>
    <n v="0"/>
    <n v="0"/>
    <n v="0"/>
    <n v="0"/>
    <n v="1989.5052924306781"/>
    <n v="2032.329029068022"/>
    <n v="2032.329029068022"/>
    <n v="2032.329029068022"/>
    <n v="2032.329029068022"/>
    <n v="1838.7738834424961"/>
    <n v="1838.7738834424961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8473"/>
    <s v="ה'1 צפון"/>
    <s v="בית שמש"/>
    <s v="Jerusalem"/>
    <n v="0"/>
    <n v="0"/>
    <s v="Jewish"/>
    <s v=" | new non-diverse neighborhood  | "/>
    <s v="| a lot of new aprts in non-diverse neighborhood|"/>
    <m/>
    <m/>
    <m/>
    <m/>
    <n v="0"/>
    <n v="1124.4000000000001"/>
    <n v="2248.8000000000002"/>
    <n v="2248.8000000000002"/>
    <n v="2248.8000000000002"/>
    <n v="2248.8000000000002"/>
    <n v="2248.8000000000002"/>
    <n v="1124.4000000000001"/>
    <n v="1124.4000000000001"/>
    <n v="0"/>
    <n v="0"/>
    <n v="0"/>
    <n v="0"/>
    <n v="2248.8000000000002"/>
    <n v="0"/>
    <n v="4722.4799999999996"/>
    <n v="9444.9600000000009"/>
    <n v="9444.9600000000009"/>
    <n v="9444.9600000000009"/>
    <n v="9444.9600000000009"/>
    <n v="9444.9600000000009"/>
    <s v="כללי זקן"/>
    <n v="4"/>
    <n v="1"/>
    <n v="1"/>
    <n v="1"/>
    <n v="1"/>
    <n v="1"/>
    <n v="1"/>
    <n v="0"/>
    <n v="0"/>
    <n v="5"/>
    <n v="10"/>
    <n v="15"/>
    <n v="20"/>
    <m/>
    <n v="1"/>
    <n v="0"/>
    <n v="0"/>
    <n v="0"/>
    <n v="0"/>
  </r>
  <r>
    <n v="8474"/>
    <s v="ה'1 דרום"/>
    <s v="בית שמש"/>
    <s v="Jerusalem"/>
    <n v="0"/>
    <n v="0"/>
    <s v="Jewish"/>
    <s v=" | new non-diverse neighborhood  | "/>
    <s v="| a lot of new aprts in non-diverse neighborhood|"/>
    <m/>
    <m/>
    <m/>
    <m/>
    <n v="0"/>
    <n v="228.3"/>
    <n v="1093.2"/>
    <n v="1093.2"/>
    <n v="1093.2"/>
    <n v="1093.2"/>
    <n v="1093.2"/>
    <n v="228.3"/>
    <n v="864.9"/>
    <n v="0"/>
    <n v="0"/>
    <n v="0"/>
    <n v="0"/>
    <n v="1093.2"/>
    <n v="0"/>
    <n v="958.86000000000013"/>
    <n v="4591.4400000000014"/>
    <n v="4591.4400000000014"/>
    <n v="4591.4400000000014"/>
    <n v="4591.4400000000014"/>
    <n v="4591.4400000000014"/>
    <s v="כללי זקן"/>
    <n v="4"/>
    <n v="1"/>
    <n v="1"/>
    <n v="1"/>
    <n v="1"/>
    <n v="1"/>
    <n v="1"/>
    <n v="0"/>
    <n v="0"/>
    <n v="5"/>
    <n v="10"/>
    <n v="15"/>
    <n v="20"/>
    <m/>
    <n v="3.788436268068331"/>
    <n v="0"/>
    <n v="0"/>
    <n v="0"/>
    <n v="0"/>
  </r>
  <r>
    <n v="8501"/>
    <s v="נווה שלום"/>
    <s v="מטה יהודה"/>
    <s v="Jerusalem"/>
    <n v="0"/>
    <n v="0"/>
    <s v="Jewish"/>
    <m/>
    <m/>
    <m/>
    <m/>
    <s v="| natural aging |"/>
    <m/>
    <n v="907"/>
    <n v="1003.6"/>
    <n v="1114.69"/>
    <n v="1167.5899999999999"/>
    <n v="1188.29"/>
    <n v="1244.0650000000001"/>
    <n v="1299.8399999999999"/>
    <n v="96.6"/>
    <n v="111.09"/>
    <n v="52.9"/>
    <n v="20.7"/>
    <n v="55.774999999999999"/>
    <n v="55.774999999999999"/>
    <n v="392.83999999999992"/>
    <n v="3094"/>
    <n v="4215.12"/>
    <n v="4681.6980000000003"/>
    <n v="4903.8780000000006"/>
    <n v="4990.8180000000011"/>
    <n v="4727.447000000001"/>
    <n v="4939.3920000000007"/>
    <s v="כללי צעיר"/>
    <n v="1"/>
    <n v="1"/>
    <n v="1"/>
    <n v="1"/>
    <n v="1"/>
    <n v="2"/>
    <n v="2"/>
    <n v="5"/>
    <n v="10"/>
    <n v="15"/>
    <n v="20"/>
    <n v="25"/>
    <n v="30"/>
    <n v="0.10650496141124589"/>
    <n v="0.1106915105619769"/>
    <n v="4.7457140550287519E-2"/>
    <n v="1.7728826043388511E-2"/>
    <n v="4.6937195465753298E-2"/>
    <n v="4.4832866449904127E-2"/>
  </r>
  <r>
    <n v="8502"/>
    <s v="מסילת ציון"/>
    <s v="מטה יהודה"/>
    <s v="Jerusalem"/>
    <n v="0"/>
    <n v="0"/>
    <s v="Jewish"/>
    <m/>
    <m/>
    <m/>
    <m/>
    <s v="| natural aging |"/>
    <m/>
    <n v="717.94454686107019"/>
    <n v="751.29454686107022"/>
    <n v="789.64704686107018"/>
    <n v="822.9970468610702"/>
    <n v="856.34704686107023"/>
    <n v="889.69704686107025"/>
    <n v="923.04704686107027"/>
    <n v="33.349999999999987"/>
    <n v="38.352499999999992"/>
    <n v="33.349999999999987"/>
    <n v="33.349999999999987"/>
    <n v="33.349999999999987"/>
    <n v="33.349999999999987"/>
    <n v="205.10249999999999"/>
    <n v="2463.5750578119159"/>
    <n v="3155.4370968164949"/>
    <n v="3316.5175968164949"/>
    <n v="3456.5875968164951"/>
    <n v="3596.6575968164948"/>
    <n v="3380.848778072067"/>
    <n v="3507.5787780720671"/>
    <s v="כללי צעיר"/>
    <n v="1"/>
    <n v="1"/>
    <n v="1"/>
    <n v="1"/>
    <n v="1"/>
    <n v="2"/>
    <n v="2"/>
    <n v="5"/>
    <n v="10"/>
    <n v="15"/>
    <n v="20"/>
    <n v="25"/>
    <n v="30"/>
    <n v="4.6452055588150548E-2"/>
    <n v="5.1048553673439821E-2"/>
    <n v="4.2234059042669421E-2"/>
    <n v="4.0522624142088549E-2"/>
    <n v="3.8944491164235352E-2"/>
    <n v="3.7484669773448991E-2"/>
  </r>
  <r>
    <n v="8503"/>
    <s v="הרטוב 3 וא_ת צרעה"/>
    <s v="מטה יהודה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504"/>
    <s v="א_ת הר טוב 1"/>
    <s v="מטה יהודה"/>
    <s v="Jerusalem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505"/>
    <s v="נחם"/>
    <s v="מטה יהודה"/>
    <s v="Jerusalem"/>
    <n v="0"/>
    <n v="0"/>
    <s v="Jewish"/>
    <m/>
    <m/>
    <m/>
    <m/>
    <m/>
    <m/>
    <n v="170"/>
    <n v="191.85"/>
    <n v="216.97749999999999"/>
    <n v="238.82749999999999"/>
    <n v="260.67750000000001"/>
    <n v="282.52749999999997"/>
    <n v="304.37750000000011"/>
    <n v="21.85"/>
    <n v="25.127499999999991"/>
    <n v="21.85"/>
    <n v="21.85"/>
    <n v="21.85"/>
    <n v="21.85"/>
    <n v="134.3775"/>
    <n v="545"/>
    <n v="643.82602941176469"/>
    <n v="760.69758823529412"/>
    <n v="873.12524264705871"/>
    <n v="992.10789705882348"/>
    <n v="1117.6455514705881"/>
    <n v="1249.738205882353"/>
    <s v="כללי מאוזן"/>
    <n v="3"/>
    <n v="3"/>
    <n v="3"/>
    <n v="3"/>
    <n v="3"/>
    <n v="3"/>
    <n v="3"/>
    <n v="5"/>
    <n v="10"/>
    <n v="15"/>
    <n v="20"/>
    <n v="25"/>
    <n v="30"/>
    <n v="0.12852941176470589"/>
    <n v="0.130974719833203"/>
    <n v="0.1007016856586513"/>
    <n v="9.1488626728496517E-2"/>
    <n v="8.3820045842084565E-2"/>
    <n v="7.7337604304005797E-2"/>
  </r>
  <r>
    <n v="8506"/>
    <s v="א_ת צפון מערב"/>
    <s v="מטה יהודה"/>
    <s v="Jerusalem"/>
    <n v="0"/>
    <n v="0"/>
    <s v="Jewish"/>
    <m/>
    <m/>
    <m/>
    <m/>
    <m/>
    <m/>
    <n v="127.84463288507931"/>
    <n v="127.84463288507931"/>
    <n v="127.84463288507931"/>
    <n v="127.84463288507931"/>
    <n v="127.84463288507931"/>
    <n v="127.84463288507931"/>
    <n v="127.84463288507931"/>
    <n v="0"/>
    <n v="0"/>
    <n v="0"/>
    <n v="0"/>
    <n v="0"/>
    <n v="0"/>
    <n v="0"/>
    <n v="294.32535875508432"/>
    <n v="294.04265563568242"/>
    <n v="294.04265563568242"/>
    <n v="294.04265563568242"/>
    <n v="294.04265563568242"/>
    <n v="294.04265563568242"/>
    <n v="294.04265563568242"/>
    <s v="כללי זקן"/>
    <n v="4"/>
    <n v="4"/>
    <n v="4"/>
    <n v="4"/>
    <n v="4"/>
    <n v="4"/>
    <n v="4"/>
    <n v="5"/>
    <n v="10"/>
    <n v="15"/>
    <n v="20"/>
    <n v="25"/>
    <n v="30"/>
    <n v="0"/>
    <n v="0"/>
    <n v="0"/>
    <n v="0"/>
    <n v="0"/>
    <n v="0"/>
  </r>
  <r>
    <n v="8507"/>
    <s v="צרעה"/>
    <s v="מטה יהודה"/>
    <s v="Jerusalem"/>
    <n v="0"/>
    <n v="0"/>
    <s v="Jewish"/>
    <m/>
    <m/>
    <m/>
    <m/>
    <m/>
    <m/>
    <n v="701.09921848453951"/>
    <n v="744.79921848453955"/>
    <n v="795.05421848453955"/>
    <n v="838.75421848453959"/>
    <n v="882.45421848453964"/>
    <n v="926.15421848453968"/>
    <n v="969.85421848453973"/>
    <n v="43.7"/>
    <n v="50.254999999999988"/>
    <n v="43.7"/>
    <n v="43.7"/>
    <n v="43.7"/>
    <n v="43.7"/>
    <n v="268.75499999999988"/>
    <n v="2100.8811782848479"/>
    <n v="2343.5504403614968"/>
    <n v="2620.9386093337421"/>
    <n v="2890.811121410391"/>
    <n v="3173.793633487041"/>
    <n v="3469.8861455636911"/>
    <n v="3779.08865764034"/>
    <s v="כללי מאוזן"/>
    <n v="3"/>
    <n v="3"/>
    <n v="3"/>
    <n v="3"/>
    <n v="3"/>
    <n v="3"/>
    <n v="3"/>
    <n v="5"/>
    <n v="10"/>
    <n v="15"/>
    <n v="20"/>
    <n v="25"/>
    <n v="30"/>
    <n v="6.2330692786193242E-2"/>
    <n v="6.7474560596686731E-2"/>
    <n v="5.4964804895063633E-2"/>
    <n v="5.2101079239824419E-2"/>
    <n v="4.9520982601281113E-2"/>
    <n v="4.7184366413086189E-2"/>
  </r>
  <r>
    <n v="8508"/>
    <s v="צומת שמשון"/>
    <s v="מטה יהודה"/>
    <s v="Jerusalem"/>
    <n v="0"/>
    <n v="0"/>
    <s v="Jewish"/>
    <m/>
    <m/>
    <m/>
    <m/>
    <s v="| natural aging |"/>
    <m/>
    <n v="1160.0561486303809"/>
    <n v="1217.5561486303809"/>
    <n v="1283.6811486303809"/>
    <n v="1341.1811486303809"/>
    <n v="1398.6811486303809"/>
    <n v="1456.1811486303809"/>
    <n v="1513.6811486303809"/>
    <n v="57.499999999999993"/>
    <n v="66.124999999999986"/>
    <n v="57.499999999999993"/>
    <n v="57.499999999999993"/>
    <n v="57.499999999999993"/>
    <n v="57.499999999999993"/>
    <n v="353.62499999999989"/>
    <n v="4022.640322522524"/>
    <n v="5113.7358242476002"/>
    <n v="5391.4608242475997"/>
    <n v="5632.9608242475997"/>
    <n v="5874.4608242475997"/>
    <n v="5533.4883647954484"/>
    <n v="5751.9883647954484"/>
    <s v="כללי צעיר"/>
    <n v="1"/>
    <n v="1"/>
    <n v="1"/>
    <n v="1"/>
    <n v="1"/>
    <n v="2"/>
    <n v="2"/>
    <n v="5"/>
    <n v="10"/>
    <n v="15"/>
    <n v="20"/>
    <n v="25"/>
    <n v="30"/>
    <n v="4.956656629757733E-2"/>
    <n v="5.4309610340667627E-2"/>
    <n v="4.4793054771700452E-2"/>
    <n v="4.2872657477119477E-2"/>
    <n v="4.1110155846674018E-2"/>
    <n v="3.9486845475291257E-2"/>
  </r>
  <r>
    <n v="8511"/>
    <s v="מבוא חורון"/>
    <s v="מטה בנימין"/>
    <s v="Ramla"/>
    <n v="0"/>
    <n v="0"/>
    <s v="Jewish"/>
    <m/>
    <m/>
    <m/>
    <m/>
    <s v="| natural aging |"/>
    <m/>
    <n v="576"/>
    <n v="608"/>
    <n v="640"/>
    <n v="688"/>
    <n v="736"/>
    <n v="776"/>
    <n v="816"/>
    <n v="32"/>
    <n v="32"/>
    <n v="48"/>
    <n v="48"/>
    <n v="40"/>
    <n v="40"/>
    <n v="240"/>
    <n v="2593"/>
    <n v="2553.6"/>
    <n v="2688"/>
    <n v="2889.6"/>
    <n v="3091.2"/>
    <n v="2948.8"/>
    <n v="3100.8"/>
    <s v="כללי צעיר"/>
    <n v="1"/>
    <n v="1"/>
    <n v="1"/>
    <n v="1"/>
    <n v="1"/>
    <n v="2"/>
    <n v="2"/>
    <n v="5"/>
    <n v="10"/>
    <n v="15"/>
    <n v="20"/>
    <n v="25"/>
    <n v="30"/>
    <n v="5.5555555555555552E-2"/>
    <n v="5.2631578947368418E-2"/>
    <n v="7.4999999999999997E-2"/>
    <n v="6.9767441860465115E-2"/>
    <n v="5.434782608695652E-2"/>
    <n v="5.1546391752577317E-2"/>
  </r>
  <r>
    <n v="8513"/>
    <s v="משמר איילון"/>
    <s v="0"/>
    <s v="Ramla"/>
    <n v="0"/>
    <n v="0"/>
    <s v="Jewish"/>
    <m/>
    <m/>
    <m/>
    <m/>
    <s v="| natural aging |"/>
    <m/>
    <n v="347"/>
    <n v="367"/>
    <n v="387"/>
    <n v="407"/>
    <n v="427"/>
    <n v="447"/>
    <n v="467"/>
    <n v="20"/>
    <n v="20"/>
    <n v="20"/>
    <n v="20"/>
    <n v="20"/>
    <n v="20"/>
    <n v="120"/>
    <n v="1285"/>
    <n v="1541.4"/>
    <n v="1625.4"/>
    <n v="1709.4"/>
    <n v="1793.4"/>
    <n v="1698.6"/>
    <n v="1774.6"/>
    <s v="כללי צעיר"/>
    <n v="1"/>
    <n v="1"/>
    <n v="1"/>
    <n v="1"/>
    <n v="1"/>
    <n v="2"/>
    <n v="2"/>
    <n v="5"/>
    <n v="10"/>
    <n v="15"/>
    <n v="20"/>
    <n v="25"/>
    <n v="30"/>
    <n v="5.7636887608069162E-2"/>
    <n v="5.4495912806539509E-2"/>
    <n v="5.1679586563307491E-2"/>
    <n v="4.9140049140049137E-2"/>
    <n v="4.6838407494145202E-2"/>
    <n v="4.4742729306487698E-2"/>
  </r>
  <r>
    <n v="8514"/>
    <s v="נוף איילון שעלבים"/>
    <s v="0"/>
    <s v="Ramla"/>
    <n v="0"/>
    <n v="0"/>
    <s v="Jewish"/>
    <m/>
    <m/>
    <m/>
    <m/>
    <s v="| natural aging |"/>
    <m/>
    <n v="985"/>
    <n v="990"/>
    <n v="995"/>
    <n v="1000"/>
    <n v="1005"/>
    <n v="1010"/>
    <n v="1015"/>
    <n v="5"/>
    <n v="5"/>
    <n v="5"/>
    <n v="5"/>
    <n v="5"/>
    <n v="5"/>
    <n v="30"/>
    <n v="3587"/>
    <n v="4158"/>
    <n v="4179"/>
    <n v="4200"/>
    <n v="4221"/>
    <n v="3838"/>
    <n v="3857"/>
    <s v="כללי צעיר"/>
    <n v="1"/>
    <n v="1"/>
    <n v="1"/>
    <n v="1"/>
    <n v="1"/>
    <n v="2"/>
    <n v="2"/>
    <n v="5"/>
    <n v="10"/>
    <n v="15"/>
    <n v="20"/>
    <n v="25"/>
    <n v="30"/>
    <n v="5.076142131979695E-3"/>
    <n v="5.0505050505050509E-3"/>
    <n v="5.0251256281407036E-3"/>
    <n v="5.0000000000000001E-3"/>
    <n v="4.9751243781094526E-3"/>
    <n v="4.9504950495049514E-3"/>
  </r>
  <r>
    <n v="8601"/>
    <s v="מודיעין מע_ר"/>
    <s v="מודיעין - מכבים - רעות"/>
    <s v="Ramla"/>
    <n v="0"/>
    <n v="0"/>
    <s v="Jewish"/>
    <s v="| a lot of new aprts in non-diverse neighborhood|"/>
    <s v="| a lot of new aprts in non-diverse neighborhood|"/>
    <m/>
    <m/>
    <m/>
    <m/>
    <n v="400"/>
    <n v="750"/>
    <n v="1250"/>
    <n v="1750"/>
    <n v="2250"/>
    <n v="2312.6641675881001"/>
    <n v="2375.3283351762002"/>
    <n v="350"/>
    <n v="500"/>
    <n v="500"/>
    <n v="500"/>
    <n v="62.6641675881"/>
    <n v="62.6641675881"/>
    <n v="1975.3283351762"/>
    <n v="919.99999999999989"/>
    <n v="3150"/>
    <n v="5250"/>
    <n v="7350"/>
    <n v="9450"/>
    <n v="9713.1895038700204"/>
    <n v="9976.3790077400408"/>
    <s v="כללי זקן"/>
    <n v="4"/>
    <n v="1"/>
    <n v="1"/>
    <n v="1"/>
    <n v="1"/>
    <n v="1"/>
    <n v="1"/>
    <n v="0"/>
    <n v="0"/>
    <n v="5"/>
    <n v="10"/>
    <n v="15"/>
    <n v="20"/>
    <n v="0.875"/>
    <n v="0.66666666666666663"/>
    <n v="0.4"/>
    <n v="0.2857142857142857"/>
    <n v="2.7850741150266669E-2"/>
    <n v="2.7096094827055269E-2"/>
  </r>
  <r>
    <n v="8602"/>
    <s v="מודיעין הפרחים מערב"/>
    <s v="מודיעין - מכבים - רעות"/>
    <s v="Ramla"/>
    <n v="0"/>
    <n v="0"/>
    <s v="Jewish"/>
    <m/>
    <m/>
    <m/>
    <m/>
    <m/>
    <m/>
    <n v="1013"/>
    <n v="1013"/>
    <n v="1013"/>
    <n v="1013"/>
    <n v="1013"/>
    <n v="1013"/>
    <n v="1013"/>
    <n v="0"/>
    <n v="0"/>
    <n v="0"/>
    <n v="0"/>
    <n v="0"/>
    <n v="0"/>
    <n v="0"/>
    <n v="3429"/>
    <n v="3849.4"/>
    <n v="3849.4"/>
    <n v="3849.4"/>
    <n v="3849.4"/>
    <n v="3849.4"/>
    <n v="3849.4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8603"/>
    <s v="מודיעין הפרחים מזרח"/>
    <s v="מודיעין - מכבים - רעות"/>
    <s v="Ramla"/>
    <n v="0"/>
    <n v="0"/>
    <s v="Jewish"/>
    <m/>
    <m/>
    <m/>
    <m/>
    <m/>
    <m/>
    <n v="1276"/>
    <n v="1276"/>
    <n v="1276"/>
    <n v="1276"/>
    <n v="1276"/>
    <n v="1276"/>
    <n v="1276"/>
    <n v="0"/>
    <n v="0"/>
    <n v="0"/>
    <n v="0"/>
    <n v="0"/>
    <n v="0"/>
    <n v="0"/>
    <n v="4251"/>
    <n v="4848.8"/>
    <n v="4848.8"/>
    <n v="4848.8"/>
    <n v="4848.8"/>
    <n v="4848.8"/>
    <n v="4848.8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8604"/>
    <s v="מודיעין הנחלים מזרח"/>
    <s v="מודיעין - מכבים - רעות"/>
    <s v="Ramla"/>
    <n v="0"/>
    <n v="0"/>
    <s v="Jewish"/>
    <m/>
    <m/>
    <m/>
    <m/>
    <m/>
    <m/>
    <n v="967"/>
    <n v="967"/>
    <n v="967"/>
    <n v="967"/>
    <n v="967"/>
    <n v="967"/>
    <n v="967"/>
    <n v="0"/>
    <n v="0"/>
    <n v="0"/>
    <n v="0"/>
    <n v="0"/>
    <n v="0"/>
    <n v="0"/>
    <n v="3045"/>
    <n v="3674.6"/>
    <n v="3674.6"/>
    <n v="3674.6"/>
    <n v="3674.6"/>
    <n v="3674.6"/>
    <n v="3674.6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8605"/>
    <s v="מודיעין הנחלים מערב"/>
    <s v="מודיעין - מכבים - רעות"/>
    <s v="Ramla"/>
    <n v="0"/>
    <n v="0"/>
    <s v="Jewish"/>
    <m/>
    <m/>
    <m/>
    <m/>
    <m/>
    <m/>
    <n v="1733"/>
    <n v="1733"/>
    <n v="1733"/>
    <n v="1733"/>
    <n v="1733"/>
    <n v="1733"/>
    <n v="1733"/>
    <n v="0"/>
    <n v="0"/>
    <n v="0"/>
    <n v="0"/>
    <n v="0"/>
    <n v="0"/>
    <n v="0"/>
    <n v="6178"/>
    <n v="6585.4"/>
    <n v="6585.4"/>
    <n v="6585.4"/>
    <n v="6585.4"/>
    <n v="6585.4"/>
    <n v="6585.4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8606"/>
    <s v="מודיעין משואה מזרח"/>
    <s v="מודיעין - מכבים - רעות"/>
    <s v="Ramla"/>
    <n v="0"/>
    <n v="0"/>
    <s v="Jewish"/>
    <m/>
    <m/>
    <m/>
    <m/>
    <m/>
    <m/>
    <n v="1235.0836854622551"/>
    <n v="1235.0836854622551"/>
    <n v="1235.0836854622551"/>
    <n v="1235.0836854622551"/>
    <n v="1235.0836854622551"/>
    <n v="1235.0836854622551"/>
    <n v="1235.0836854622551"/>
    <n v="0"/>
    <n v="0"/>
    <n v="0"/>
    <n v="0"/>
    <n v="0"/>
    <n v="0"/>
    <n v="0"/>
    <n v="4598.9386929885022"/>
    <n v="4693.3180047565693"/>
    <n v="4693.3180047565693"/>
    <n v="4693.3180047565693"/>
    <n v="4693.3180047565693"/>
    <n v="4693.3180047565693"/>
    <n v="4693.3180047565693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8611"/>
    <s v="מודיעין הכרמים"/>
    <s v="מודיעין - מכבים - רעות"/>
    <s v="Ramla"/>
    <n v="0"/>
    <n v="0"/>
    <s v="Jewish"/>
    <m/>
    <m/>
    <m/>
    <m/>
    <s v="| natural aging |"/>
    <m/>
    <n v="3355.5512615795492"/>
    <n v="3355.5512615795492"/>
    <n v="3355.5512615795492"/>
    <n v="3355.5512615795492"/>
    <n v="3355.5512615795492"/>
    <n v="3355.5512615795492"/>
    <n v="3355.5512615795492"/>
    <n v="0"/>
    <n v="0"/>
    <n v="0"/>
    <n v="0"/>
    <n v="0"/>
    <n v="0"/>
    <n v="0"/>
    <n v="12049.299559648331"/>
    <n v="14093.31529863411"/>
    <n v="14093.31529863411"/>
    <n v="14093.31529863411"/>
    <n v="14093.31529863411"/>
    <n v="12751.094794002291"/>
    <n v="12751.094794002291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8612"/>
    <s v="מודיעין הנביאים"/>
    <s v="מודיעין - מכבים - רעות"/>
    <s v="Ramla"/>
    <n v="0"/>
    <n v="0"/>
    <s v="Jewish"/>
    <m/>
    <m/>
    <m/>
    <m/>
    <s v="| natural aging |"/>
    <m/>
    <n v="2249.4487384204508"/>
    <n v="2249.4487384204508"/>
    <n v="2249.4487384204508"/>
    <n v="2249.4487384204508"/>
    <n v="2249.4487384204508"/>
    <n v="2249.4487384204508"/>
    <n v="2249.4487384204508"/>
    <n v="0"/>
    <n v="0"/>
    <n v="0"/>
    <n v="0"/>
    <n v="0"/>
    <n v="0"/>
    <n v="0"/>
    <n v="7330.7004403516657"/>
    <n v="9447.6847013658935"/>
    <n v="9447.6847013658935"/>
    <n v="9447.6847013658935"/>
    <n v="9447.6847013658935"/>
    <n v="8547.905205997713"/>
    <n v="8547.905205997713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8613"/>
    <s v="מודיעין המגינים חלק ב"/>
    <s v="מודיעין - מכבים - רעות"/>
    <s v="Ramla"/>
    <n v="0"/>
    <n v="0"/>
    <s v="Jewish"/>
    <m/>
    <m/>
    <m/>
    <m/>
    <s v="| natural aging |"/>
    <m/>
    <n v="1233"/>
    <n v="1233"/>
    <n v="1233"/>
    <n v="1233"/>
    <n v="1233"/>
    <n v="1233"/>
    <n v="1233"/>
    <n v="0"/>
    <n v="0"/>
    <n v="0"/>
    <n v="0"/>
    <n v="0"/>
    <n v="0"/>
    <n v="0"/>
    <n v="4788.2141185647433"/>
    <n v="5178.6000000000004"/>
    <n v="5178.6000000000004"/>
    <n v="5178.6000000000004"/>
    <n v="5178.6000000000004"/>
    <n v="4685.3999999999996"/>
    <n v="4685.3999999999996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8614"/>
    <s v="מודיעין אבני חן מערב"/>
    <s v="מודיעין - מכבים - רעות"/>
    <s v="Ramla"/>
    <n v="0"/>
    <n v="0"/>
    <s v="Jewish"/>
    <s v=" | new non-diverse neighborhood  | "/>
    <s v="| a lot of new aprts in non-diverse neighborhood|"/>
    <m/>
    <m/>
    <m/>
    <m/>
    <n v="0"/>
    <n v="1500"/>
    <n v="3500"/>
    <n v="4500"/>
    <n v="4500"/>
    <n v="4500"/>
    <n v="4500"/>
    <n v="1500"/>
    <n v="2000"/>
    <n v="1000"/>
    <n v="0"/>
    <n v="0"/>
    <n v="0"/>
    <n v="4500"/>
    <n v="0"/>
    <n v="6300"/>
    <n v="14700"/>
    <n v="18900"/>
    <n v="18900"/>
    <n v="18900"/>
    <n v="18900"/>
    <s v="כללי זקן"/>
    <n v="4"/>
    <n v="1"/>
    <n v="1"/>
    <n v="1"/>
    <n v="1"/>
    <n v="1"/>
    <n v="1"/>
    <n v="0"/>
    <n v="0"/>
    <n v="5"/>
    <n v="10"/>
    <n v="15"/>
    <n v="20"/>
    <m/>
    <n v="1.333333333333333"/>
    <n v="0.2857142857142857"/>
    <n v="0"/>
    <n v="0"/>
    <n v="0"/>
  </r>
  <r>
    <n v="8615"/>
    <s v="מודיעין - אזור תעסוקה"/>
    <s v="מודיעין - מכבים - רעות"/>
    <s v="Ramla"/>
    <n v="0"/>
    <n v="0"/>
    <s v="Jewish"/>
    <m/>
    <s v=" | new non-diverse neighborhood  | "/>
    <s v="| a lot of new aprts in non-diverse neighborhood|"/>
    <s v="| a lot of new aprts in non-diverse neighborhood|"/>
    <m/>
    <m/>
    <n v="0"/>
    <n v="0"/>
    <n v="500"/>
    <n v="2500"/>
    <n v="4500"/>
    <n v="4635"/>
    <n v="4770"/>
    <n v="0"/>
    <n v="500"/>
    <n v="2000"/>
    <n v="2000"/>
    <n v="135"/>
    <n v="135"/>
    <n v="4770"/>
    <n v="0"/>
    <n v="0"/>
    <n v="2100"/>
    <n v="10500"/>
    <n v="18900"/>
    <n v="19467"/>
    <n v="20034"/>
    <s v="כללי זקן"/>
    <n v="4"/>
    <n v="4"/>
    <n v="1"/>
    <n v="1"/>
    <n v="1"/>
    <n v="1"/>
    <n v="1"/>
    <n v="5"/>
    <n v="0"/>
    <n v="0"/>
    <n v="0"/>
    <n v="5"/>
    <n v="10"/>
    <m/>
    <m/>
    <n v="4"/>
    <n v="0.8"/>
    <n v="0.03"/>
    <n v="2.9126213592233011E-2"/>
  </r>
  <r>
    <n v="8616"/>
    <s v="מודיעין המגינים חלק א"/>
    <s v="מודיעין - מכבים - רעות"/>
    <s v="Ramla"/>
    <n v="0"/>
    <n v="0"/>
    <s v="Jewish"/>
    <m/>
    <m/>
    <m/>
    <m/>
    <s v="| natural aging |"/>
    <m/>
    <n v="1331"/>
    <n v="1331"/>
    <n v="1331"/>
    <n v="1331"/>
    <n v="1331"/>
    <n v="1331"/>
    <n v="1331"/>
    <n v="0"/>
    <n v="0"/>
    <n v="0"/>
    <n v="0"/>
    <n v="0"/>
    <n v="0"/>
    <n v="0"/>
    <n v="5168.7858814352576"/>
    <n v="5590.2"/>
    <n v="5590.2"/>
    <n v="5590.2"/>
    <n v="5590.2"/>
    <n v="5057.8"/>
    <n v="5057.8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8621"/>
    <s v="מודיעין משואה מערב"/>
    <s v="מודיעין - מכבים - רעות"/>
    <s v="Ramla"/>
    <n v="0"/>
    <n v="0"/>
    <s v="Jewish"/>
    <m/>
    <m/>
    <m/>
    <m/>
    <m/>
    <m/>
    <n v="1227"/>
    <n v="1227"/>
    <n v="1227"/>
    <n v="1227"/>
    <n v="1227"/>
    <n v="1227"/>
    <n v="1227"/>
    <n v="0"/>
    <n v="0"/>
    <n v="0"/>
    <n v="0"/>
    <n v="0"/>
    <n v="0"/>
    <n v="0"/>
    <n v="4764"/>
    <n v="4662.5999999999995"/>
    <n v="4662.5999999999995"/>
    <n v="4662.5999999999995"/>
    <n v="4662.5999999999995"/>
    <n v="4662.5999999999995"/>
    <n v="4662.5999999999995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8622"/>
    <s v="מודיעין השבטים (בוכמן)"/>
    <s v="מודיעין - מכבים - רעות"/>
    <s v="Ramla"/>
    <n v="0"/>
    <n v="0"/>
    <s v="Jewish"/>
    <m/>
    <m/>
    <m/>
    <m/>
    <m/>
    <m/>
    <n v="1310.232781751447"/>
    <n v="1310.232781751447"/>
    <n v="1310.232781751447"/>
    <n v="1310.232781751447"/>
    <n v="1310.232781751447"/>
    <n v="1310.232781751447"/>
    <n v="1310.232781751447"/>
    <n v="0"/>
    <n v="0"/>
    <n v="0"/>
    <n v="0"/>
    <n v="0"/>
    <n v="0"/>
    <n v="0"/>
    <n v="5606.046793328399"/>
    <n v="4978.8845706554976"/>
    <n v="4978.8845706554976"/>
    <n v="4978.8845706554976"/>
    <n v="4978.8845706554976"/>
    <n v="4978.8845706554976"/>
    <n v="4978.8845706554976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8623"/>
    <s v="מודיעין השבטים מערב"/>
    <s v="מודיעין - מכבים - רעות"/>
    <s v="Ramla"/>
    <n v="0"/>
    <n v="0"/>
    <s v="Jewish"/>
    <m/>
    <s v=" | new non-diverse neighborhood  | "/>
    <s v="| a lot of new aprts in non-diverse neighborhood|"/>
    <s v="| a lot of new aprts in non-diverse neighborhood|"/>
    <m/>
    <m/>
    <n v="0"/>
    <n v="0"/>
    <n v="1000"/>
    <n v="2500"/>
    <n v="4000"/>
    <n v="4120"/>
    <n v="4240"/>
    <n v="0"/>
    <n v="1000"/>
    <n v="1500"/>
    <n v="1500"/>
    <n v="120"/>
    <n v="120"/>
    <n v="4240"/>
    <n v="0"/>
    <n v="0"/>
    <n v="4200"/>
    <n v="10500"/>
    <n v="16800"/>
    <n v="17304"/>
    <n v="17808"/>
    <s v="כללי זקן"/>
    <n v="4"/>
    <n v="4"/>
    <n v="1"/>
    <n v="1"/>
    <n v="1"/>
    <n v="1"/>
    <n v="1"/>
    <n v="5"/>
    <n v="0"/>
    <n v="0"/>
    <n v="0"/>
    <n v="5"/>
    <n v="10"/>
    <m/>
    <m/>
    <n v="1.5"/>
    <n v="0.6"/>
    <n v="0.03"/>
    <n v="2.9126213592233011E-2"/>
  </r>
  <r>
    <n v="8624"/>
    <s v="מודיעין הציפורים מערב"/>
    <s v="מודיעין - מכבים - רעות"/>
    <s v="Ramla"/>
    <n v="0"/>
    <n v="0"/>
    <s v="Jewish"/>
    <s v="| a lot of new aprts in non-diverse neighborhood|"/>
    <m/>
    <m/>
    <m/>
    <m/>
    <s v="| natural aging |"/>
    <n v="944.45184275536735"/>
    <n v="2344.451842755368"/>
    <n v="2344.451842755368"/>
    <n v="2344.451842755368"/>
    <n v="2344.451842755368"/>
    <n v="2344.451842755368"/>
    <n v="2344.451842755368"/>
    <n v="1400"/>
    <n v="0"/>
    <n v="0"/>
    <n v="0"/>
    <n v="0"/>
    <n v="0"/>
    <n v="1400"/>
    <n v="2375.830249989745"/>
    <n v="9846.6977395725444"/>
    <n v="9846.6977395725444"/>
    <n v="9846.6977395725444"/>
    <n v="9846.6977395725444"/>
    <n v="9846.6977395725444"/>
    <n v="8908.9170024703963"/>
    <s v="כללי צעיר"/>
    <n v="1"/>
    <n v="1"/>
    <n v="1"/>
    <n v="1"/>
    <n v="1"/>
    <n v="1"/>
    <n v="2"/>
    <n v="0"/>
    <n v="5"/>
    <n v="10"/>
    <n v="15"/>
    <n v="20"/>
    <n v="25"/>
    <n v="1.482341329247244"/>
    <n v="0"/>
    <n v="0"/>
    <n v="0"/>
    <n v="0"/>
    <n v="0"/>
  </r>
  <r>
    <n v="8625"/>
    <s v="מודיעין הציפורים (קייזר דרום)"/>
    <s v="מודיעין - מכבים - רעות"/>
    <s v="Ramla"/>
    <n v="0"/>
    <n v="0"/>
    <s v="Jewish"/>
    <s v="| a lot of new aprts in non-diverse neighborhood|"/>
    <m/>
    <m/>
    <m/>
    <m/>
    <s v="| natural aging |"/>
    <n v="886.54815724463265"/>
    <n v="1376.5481572446331"/>
    <n v="1376.5481572446331"/>
    <n v="1376.5481572446331"/>
    <n v="1376.5481572446331"/>
    <n v="1376.5481572446331"/>
    <n v="1376.5481572446331"/>
    <n v="490"/>
    <n v="0"/>
    <n v="0"/>
    <n v="0"/>
    <n v="0"/>
    <n v="0"/>
    <n v="490"/>
    <n v="2230.169750010255"/>
    <n v="5781.5022604274573"/>
    <n v="5781.5022604274573"/>
    <n v="5781.5022604274573"/>
    <n v="5781.5022604274573"/>
    <n v="5781.5022604274573"/>
    <n v="5230.8829975296039"/>
    <s v="כללי צעיר"/>
    <n v="1"/>
    <n v="1"/>
    <n v="1"/>
    <n v="1"/>
    <n v="1"/>
    <n v="1"/>
    <n v="2"/>
    <n v="0"/>
    <n v="5"/>
    <n v="10"/>
    <n v="15"/>
    <n v="20"/>
    <n v="25"/>
    <n v="0.55270545203422061"/>
    <n v="0"/>
    <n v="0"/>
    <n v="0"/>
    <n v="0"/>
    <n v="0"/>
  </r>
  <r>
    <n v="8626"/>
    <s v="מודיעין אבני חן מזרח"/>
    <s v="מודיעין - מכבים - רעות"/>
    <s v="Ramla"/>
    <n v="0"/>
    <n v="0"/>
    <s v="Jewish"/>
    <m/>
    <m/>
    <m/>
    <m/>
    <s v="| natural aging |"/>
    <m/>
    <n v="1615"/>
    <n v="1615"/>
    <n v="1615"/>
    <n v="1615"/>
    <n v="1615"/>
    <n v="1615"/>
    <n v="1615"/>
    <n v="0"/>
    <n v="0"/>
    <n v="0"/>
    <n v="0"/>
    <n v="0"/>
    <n v="0"/>
    <n v="0"/>
    <n v="6471.502849002849"/>
    <n v="6783"/>
    <n v="6783"/>
    <n v="6783"/>
    <n v="6783"/>
    <n v="6137"/>
    <n v="6137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8627"/>
    <s v="מודיעין אבני חן דרום"/>
    <s v="מודיעין - מכבים - רעות"/>
    <s v="Ramla"/>
    <n v="0"/>
    <n v="0"/>
    <s v="Jewish"/>
    <m/>
    <m/>
    <m/>
    <m/>
    <s v="| natural aging |"/>
    <m/>
    <n v="1193"/>
    <n v="1193"/>
    <n v="1193"/>
    <n v="1193"/>
    <n v="1193"/>
    <n v="1193"/>
    <n v="1193"/>
    <n v="0"/>
    <n v="0"/>
    <n v="0"/>
    <n v="0"/>
    <n v="0"/>
    <n v="0"/>
    <n v="0"/>
    <n v="4780.4971509971519"/>
    <n v="5010.6000000000004"/>
    <n v="5010.6000000000004"/>
    <n v="5010.6000000000004"/>
    <n v="5010.6000000000004"/>
    <n v="4533.3999999999996"/>
    <n v="4533.3999999999996"/>
    <s v="כללי צעיר"/>
    <n v="1"/>
    <n v="1"/>
    <n v="1"/>
    <n v="1"/>
    <n v="1"/>
    <n v="2"/>
    <n v="2"/>
    <n v="5"/>
    <n v="10"/>
    <n v="15"/>
    <n v="20"/>
    <n v="25"/>
    <n v="30"/>
    <n v="0"/>
    <n v="0"/>
    <n v="0"/>
    <n v="0"/>
    <n v="0"/>
    <n v="0"/>
  </r>
  <r>
    <n v="8631"/>
    <s v="מכבים"/>
    <s v="מודיעין - מכבים - רעות"/>
    <s v="Ramla"/>
    <n v="0"/>
    <n v="0"/>
    <s v="Jewish"/>
    <m/>
    <m/>
    <m/>
    <m/>
    <m/>
    <m/>
    <n v="699"/>
    <n v="709"/>
    <n v="719"/>
    <n v="729"/>
    <n v="739"/>
    <n v="739"/>
    <n v="739"/>
    <n v="10"/>
    <n v="10"/>
    <n v="10"/>
    <n v="10"/>
    <n v="0"/>
    <n v="0"/>
    <n v="40"/>
    <n v="2270"/>
    <n v="2694.2"/>
    <n v="2732.2"/>
    <n v="2770.2"/>
    <n v="2808.2"/>
    <n v="2808.2"/>
    <n v="2808.2"/>
    <s v="כללי משפחות"/>
    <n v="2"/>
    <n v="2"/>
    <n v="2"/>
    <n v="2"/>
    <n v="2"/>
    <n v="2"/>
    <n v="2"/>
    <n v="5"/>
    <n v="10"/>
    <n v="15"/>
    <n v="20"/>
    <n v="25"/>
    <n v="30"/>
    <n v="1.4306151645207439E-2"/>
    <n v="1.4104372355430181E-2"/>
    <n v="1.3908205841446451E-2"/>
    <n v="1.371742112482853E-2"/>
    <n v="0"/>
    <n v="0"/>
  </r>
  <r>
    <n v="8632"/>
    <s v="רעות דרום"/>
    <s v="מודיעין - מכבים - רעות"/>
    <s v="Ramla"/>
    <n v="0"/>
    <n v="0"/>
    <s v="Jewish"/>
    <m/>
    <m/>
    <m/>
    <m/>
    <m/>
    <m/>
    <n v="717.96891974967571"/>
    <n v="717.96891974967571"/>
    <n v="717.96891974967571"/>
    <n v="717.96891974967571"/>
    <n v="717.96891974967571"/>
    <n v="717.96891974967571"/>
    <n v="717.96891974967571"/>
    <n v="0"/>
    <n v="0"/>
    <n v="0"/>
    <n v="0"/>
    <n v="0"/>
    <n v="0"/>
    <n v="0"/>
    <n v="2886.6546958091731"/>
    <n v="2728.2818950487681"/>
    <n v="2728.2818950487681"/>
    <n v="2728.2818950487681"/>
    <n v="2728.2818950487681"/>
    <n v="2728.2818950487681"/>
    <n v="2728.2818950487681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8633"/>
    <s v="רעות צפון"/>
    <s v="מודיעין - מכבים - רעות"/>
    <s v="Ramla"/>
    <n v="0"/>
    <n v="0"/>
    <s v="Jewish"/>
    <m/>
    <m/>
    <m/>
    <m/>
    <m/>
    <m/>
    <n v="811.34995760347238"/>
    <n v="811.34995760347238"/>
    <n v="811.34995760347238"/>
    <n v="811.34995760347238"/>
    <n v="811.34995760347238"/>
    <n v="811.34995760347238"/>
    <n v="811.34995760347238"/>
    <n v="0"/>
    <n v="0"/>
    <n v="0"/>
    <n v="0"/>
    <n v="0"/>
    <n v="0"/>
    <n v="0"/>
    <n v="2755.795879274408"/>
    <n v="3083.129838893195"/>
    <n v="3083.129838893195"/>
    <n v="3083.129838893195"/>
    <n v="3083.129838893195"/>
    <n v="3083.129838893195"/>
    <n v="3083.129838893195"/>
    <s v="כללי משפחות"/>
    <n v="2"/>
    <n v="2"/>
    <n v="2"/>
    <n v="2"/>
    <n v="2"/>
    <n v="2"/>
    <n v="2"/>
    <n v="5"/>
    <n v="10"/>
    <n v="15"/>
    <n v="20"/>
    <n v="25"/>
    <n v="30"/>
    <n v="0"/>
    <n v="0"/>
    <n v="0"/>
    <n v="0"/>
    <n v="0"/>
    <n v="0"/>
  </r>
  <r>
    <n v="8641"/>
    <s v="מודיעין - מוריה"/>
    <s v="מודיעין - מכבים - רעות"/>
    <s v="Ramla"/>
    <n v="0"/>
    <n v="0"/>
    <s v="Jewish"/>
    <m/>
    <m/>
    <m/>
    <m/>
    <s v="| natural aging |"/>
    <m/>
    <n v="1949.364655433149"/>
    <n v="2299.364655433149"/>
    <n v="2299.364655433149"/>
    <n v="2299.364655433149"/>
    <n v="2299.364655433149"/>
    <n v="2299.364655433149"/>
    <n v="2299.364655433149"/>
    <n v="350"/>
    <n v="0"/>
    <n v="0"/>
    <n v="0"/>
    <n v="0"/>
    <n v="0"/>
    <n v="350"/>
    <n v="9249.5639385995182"/>
    <n v="9657.331552819227"/>
    <n v="9657.331552819227"/>
    <n v="9657.331552819227"/>
    <n v="9657.331552819227"/>
    <n v="8737.5856906459649"/>
    <n v="8737.5856906459649"/>
    <s v="כללי צעיר"/>
    <n v="1"/>
    <n v="1"/>
    <n v="1"/>
    <n v="1"/>
    <n v="1"/>
    <n v="2"/>
    <n v="2"/>
    <n v="5"/>
    <n v="10"/>
    <n v="15"/>
    <n v="20"/>
    <n v="25"/>
    <n v="30"/>
    <n v="0.17954567865201701"/>
    <n v="0"/>
    <n v="0"/>
    <n v="0"/>
    <n v="0"/>
    <n v="0"/>
  </r>
  <r>
    <n v="8642"/>
    <s v="מודיעין - מוריה דרום"/>
    <s v="מודיעין - מכבים - רעות"/>
    <s v="Raml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652"/>
    <s v="א_ת שילת"/>
    <s v="0"/>
    <s v="Raml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653"/>
    <s v="שילת"/>
    <s v="0"/>
    <s v="Ramla"/>
    <n v="0"/>
    <n v="0"/>
    <s v="Jewish"/>
    <m/>
    <m/>
    <m/>
    <m/>
    <s v="| natural aging |"/>
    <m/>
    <n v="212"/>
    <n v="217"/>
    <n v="222"/>
    <n v="227"/>
    <n v="232"/>
    <n v="237"/>
    <n v="242"/>
    <n v="5"/>
    <n v="5"/>
    <n v="5"/>
    <n v="5"/>
    <n v="5"/>
    <n v="5"/>
    <n v="30"/>
    <n v="783"/>
    <n v="911.40000000000009"/>
    <n v="932.40000000000009"/>
    <n v="953.40000000000009"/>
    <n v="974.40000000000009"/>
    <n v="900.59999999999991"/>
    <n v="919.59999999999991"/>
    <s v="כללי צעיר"/>
    <n v="1"/>
    <n v="1"/>
    <n v="1"/>
    <n v="1"/>
    <n v="1"/>
    <n v="2"/>
    <n v="2"/>
    <n v="5"/>
    <n v="10"/>
    <n v="15"/>
    <n v="20"/>
    <n v="25"/>
    <n v="30"/>
    <n v="2.358490566037736E-2"/>
    <n v="2.3041474654377881E-2"/>
    <n v="2.2522522522522521E-2"/>
    <n v="2.2026431718061679E-2"/>
    <n v="2.1551724137931039E-2"/>
    <n v="2.1097046413502109E-2"/>
  </r>
  <r>
    <n v="8681"/>
    <s v="מודיעין - אזור תעסוקה"/>
    <s v="מודיעין - מכבים - רעות"/>
    <s v="Ramla"/>
    <n v="0"/>
    <n v="0"/>
    <s v="Jewish"/>
    <m/>
    <s v=" | new non-diverse neighborhood  | "/>
    <s v="| a lot of new aprts in non-diverse neighborhood|"/>
    <s v="| a lot of new aprts in non-diverse neighborhood|"/>
    <m/>
    <m/>
    <n v="0"/>
    <n v="0"/>
    <n v="500"/>
    <n v="2500"/>
    <n v="4500"/>
    <n v="4725"/>
    <n v="4950"/>
    <n v="0"/>
    <n v="500"/>
    <n v="2000"/>
    <n v="2000"/>
    <n v="225"/>
    <n v="225"/>
    <n v="4950"/>
    <n v="0"/>
    <n v="0"/>
    <n v="2100"/>
    <n v="10500"/>
    <n v="18900"/>
    <n v="19845"/>
    <n v="20790"/>
    <s v="כללי זקן"/>
    <n v="4"/>
    <n v="4"/>
    <n v="1"/>
    <n v="1"/>
    <n v="1"/>
    <n v="1"/>
    <n v="1"/>
    <n v="5"/>
    <n v="0"/>
    <n v="0"/>
    <n v="0"/>
    <n v="5"/>
    <n v="10"/>
    <m/>
    <m/>
    <n v="4"/>
    <n v="0.8"/>
    <n v="0.05"/>
    <n v="4.7619047619047623E-2"/>
  </r>
  <r>
    <n v="8682"/>
    <s v="מודיעין - היי פארק"/>
    <s v="מודיעין - מכבים - רעות"/>
    <s v="Raml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683"/>
    <s v="מחלף ענבה"/>
    <s v="מודיעין - מכבים - רעות"/>
    <s v="Raml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684"/>
    <s v="ישפרו"/>
    <s v="מודיעין - מכבים - רעות"/>
    <s v="Raml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685"/>
    <s v="מודיעין פארק השבטים"/>
    <s v="מודיעין - מכבים - רעות"/>
    <s v="Raml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686"/>
    <s v="דרום מחלף ענבה"/>
    <s v="מודיעין - מכבים - רעות"/>
    <s v="Raml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687"/>
    <s v="מודיעין - היי פארק חלק ב"/>
    <s v="מודיעין - מכבים - רעות"/>
    <s v="Raml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694"/>
    <s v="בית אריה - עופרים"/>
    <s v="בית אריה-עופרים"/>
    <s v="Judea and Samaria"/>
    <n v="0"/>
    <n v="0"/>
    <s v="Jewish"/>
    <s v="| a lot of new aprts in non-diverse neighborhood in yush |"/>
    <s v="| a lot of new aprts in non-diverse neighborhood in yush |"/>
    <s v="| a lot of new aprts in non-diverse neighborhood in yush |"/>
    <m/>
    <s v="| a lot of new aprts in non-diverse neighborhood in yush |"/>
    <m/>
    <n v="1338.25"/>
    <n v="1810.2789459200001"/>
    <n v="2307.9779926671999"/>
    <n v="2819.7260112944"/>
    <n v="3323.1178088192"/>
    <n v="4123.1178088192"/>
    <n v="4923.1178088192"/>
    <n v="472.02894592000013"/>
    <n v="497.69904674719999"/>
    <n v="511.7480186272"/>
    <n v="503.39179752479998"/>
    <n v="800"/>
    <n v="800"/>
    <n v="3584.8678088192"/>
    <n v="5353"/>
    <n v="7603.1715728640011"/>
    <n v="9693.5075692022401"/>
    <n v="11842.849247436479"/>
    <n v="13957.09479704064"/>
    <n v="17317.094797040641"/>
    <n v="20677.094797040641"/>
    <s v="כללי צעיר"/>
    <n v="1"/>
    <n v="1"/>
    <n v="1"/>
    <n v="1"/>
    <n v="1"/>
    <n v="1"/>
    <n v="1"/>
    <n v="0"/>
    <n v="0"/>
    <n v="0"/>
    <n v="5"/>
    <n v="0"/>
    <n v="5"/>
    <n v="0.35272105056603781"/>
    <n v="0.2749294786137309"/>
    <n v="0.2217300252658829"/>
    <n v="0.1785250749570938"/>
    <n v="0.2407377788042559"/>
    <n v="0.1940279267036292"/>
  </r>
  <r>
    <n v="8811"/>
    <s v="מפעלי ברקן"/>
    <s v="0"/>
    <s v="Judea and Samari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זקן"/>
    <n v="4"/>
    <n v="4"/>
    <n v="4"/>
    <n v="4"/>
    <n v="4"/>
    <n v="4"/>
    <n v="4"/>
    <n v="5"/>
    <n v="10"/>
    <n v="15"/>
    <n v="20"/>
    <n v="25"/>
    <n v="30"/>
    <m/>
    <m/>
    <m/>
    <m/>
    <m/>
    <m/>
  </r>
  <r>
    <n v="8814"/>
    <s v="קרני שומרון"/>
    <s v="קרני שומרון"/>
    <s v="Judea and Samaria"/>
    <n v="0"/>
    <n v="0"/>
    <s v="Jewish"/>
    <m/>
    <m/>
    <m/>
    <s v="| a lot of new aprts in non-diverse neighborhood in yush |"/>
    <m/>
    <m/>
    <n v="2381"/>
    <n v="2674"/>
    <n v="2733.4"/>
    <n v="2793.4"/>
    <n v="3732.4"/>
    <n v="4223.2"/>
    <n v="4939"/>
    <n v="293"/>
    <n v="59.4"/>
    <n v="60"/>
    <n v="939"/>
    <n v="490.8"/>
    <n v="715.8"/>
    <n v="2558"/>
    <n v="9416"/>
    <n v="10975.80978580428"/>
    <n v="11629.63545569089"/>
    <n v="12303.923910121801"/>
    <n v="15676.08"/>
    <n v="17737.439999999999"/>
    <n v="20743.8"/>
    <s v="כללי מאוזן"/>
    <n v="3"/>
    <n v="3"/>
    <n v="3"/>
    <n v="3"/>
    <n v="1"/>
    <n v="1"/>
    <n v="1"/>
    <n v="5"/>
    <n v="10"/>
    <n v="15"/>
    <n v="0"/>
    <n v="5"/>
    <n v="10"/>
    <n v="0.12305753884922301"/>
    <n v="2.2213911742707551E-2"/>
    <n v="2.1950684129655371E-2"/>
    <n v="0.33614949523877707"/>
    <n v="0.13149716000428679"/>
    <n v="0.16949232809244169"/>
  </r>
  <r>
    <n v="8821"/>
    <s v="אריאל מערב"/>
    <s v="אריאל"/>
    <s v="Judea and Samaria"/>
    <n v="0"/>
    <n v="0"/>
    <s v="Jewish"/>
    <m/>
    <m/>
    <m/>
    <m/>
    <s v=" | new non-diverse neighborhood  | "/>
    <s v="| a lot of new aprts in non-diverse neighborhood|"/>
    <n v="0"/>
    <n v="0"/>
    <n v="0"/>
    <n v="0"/>
    <n v="0"/>
    <n v="280"/>
    <n v="560"/>
    <n v="0"/>
    <n v="0"/>
    <n v="0"/>
    <n v="0"/>
    <n v="280"/>
    <n v="280"/>
    <n v="560"/>
    <n v="0"/>
    <n v="0"/>
    <n v="0"/>
    <n v="0"/>
    <n v="0"/>
    <n v="1176"/>
    <n v="2352"/>
    <s v="כללי זקן"/>
    <n v="4"/>
    <n v="4"/>
    <n v="4"/>
    <n v="4"/>
    <n v="4"/>
    <n v="1"/>
    <n v="1"/>
    <n v="5"/>
    <n v="10"/>
    <n v="15"/>
    <n v="20"/>
    <n v="0"/>
    <n v="0"/>
    <m/>
    <m/>
    <m/>
    <m/>
    <m/>
    <n v="1"/>
  </r>
  <r>
    <n v="8822"/>
    <s v="אריאל רובע א-ב"/>
    <s v="אריאל"/>
    <s v="Judea and Samaria"/>
    <n v="1"/>
    <n v="0"/>
    <s v="Jewish"/>
    <m/>
    <m/>
    <m/>
    <m/>
    <m/>
    <m/>
    <n v="3048"/>
    <n v="3048"/>
    <n v="3138.878064218668"/>
    <n v="3229.7561284373351"/>
    <n v="3320.6341926560031"/>
    <n v="3411.5122568746701"/>
    <n v="3502.3903210933381"/>
    <n v="0"/>
    <n v="90.878064218667561"/>
    <n v="90.878064218667561"/>
    <n v="90.878064218667561"/>
    <n v="90.878064218667561"/>
    <n v="90.878064218667561"/>
    <n v="454.39032109333777"/>
    <n v="10002"/>
    <n v="10459.200000000001"/>
    <n v="11241.8794292115"/>
    <n v="12051.82227768861"/>
    <n v="12889.028545431311"/>
    <n v="13753.498232439621"/>
    <n v="14645.23133871352"/>
    <s v="כללי מאוזן"/>
    <n v="3"/>
    <n v="3"/>
    <n v="3"/>
    <n v="3"/>
    <n v="3"/>
    <n v="3"/>
    <n v="3"/>
    <n v="5"/>
    <n v="10"/>
    <n v="15"/>
    <n v="20"/>
    <n v="25"/>
    <n v="30"/>
    <n v="0"/>
    <n v="2.9815637867016919E-2"/>
    <n v="2.8952403489203079E-2"/>
    <n v="2.813774805425865E-2"/>
    <n v="2.7367683082844759E-2"/>
    <n v="2.6638645086364751E-2"/>
  </r>
  <r>
    <n v="8823"/>
    <s v="אריאל דרום"/>
    <s v="אריאל"/>
    <s v="Judea and Samaria"/>
    <n v="0"/>
    <n v="0"/>
    <s v="Jewish"/>
    <m/>
    <s v=" | new non-diverse neighborhood  | "/>
    <s v="| a lot of new aprts in non-diverse neighborhood|"/>
    <s v="| a lot of new aprts in non-diverse neighborhood in yush |"/>
    <m/>
    <m/>
    <n v="0"/>
    <n v="0"/>
    <n v="270"/>
    <n v="810"/>
    <n v="1080"/>
    <n v="1080"/>
    <n v="1080"/>
    <n v="0"/>
    <n v="270"/>
    <n v="540"/>
    <n v="270"/>
    <n v="0"/>
    <n v="0"/>
    <n v="1080"/>
    <n v="0"/>
    <n v="0"/>
    <n v="1134"/>
    <n v="3402"/>
    <n v="4536"/>
    <n v="4536"/>
    <n v="4536"/>
    <s v="כללי זקן"/>
    <n v="4"/>
    <n v="4"/>
    <n v="1"/>
    <n v="1"/>
    <n v="1"/>
    <n v="1"/>
    <n v="1"/>
    <n v="5"/>
    <n v="0"/>
    <n v="0"/>
    <n v="0"/>
    <n v="5"/>
    <n v="10"/>
    <m/>
    <m/>
    <n v="2"/>
    <n v="0.33333333333333331"/>
    <n v="0"/>
    <n v="0"/>
  </r>
  <r>
    <n v="8824"/>
    <s v="רובע ב' מזרח/מוריה"/>
    <s v="אריאל"/>
    <s v="Judea and Samaria"/>
    <n v="1"/>
    <n v="0"/>
    <s v="Jewish"/>
    <m/>
    <m/>
    <m/>
    <m/>
    <s v="| natural aging to a diverse neighborhood |"/>
    <m/>
    <n v="2471"/>
    <n v="2471"/>
    <n v="2533.373935781332"/>
    <n v="2595.7478715626648"/>
    <n v="2658.1218073439968"/>
    <n v="2982.9957431253301"/>
    <n v="3307.8696789066621"/>
    <n v="0"/>
    <n v="62.373935781332449"/>
    <n v="62.373935781332449"/>
    <n v="62.373935781332449"/>
    <n v="324.87393578133242"/>
    <n v="324.87393578133242"/>
    <n v="836.86967890666222"/>
    <n v="9582"/>
    <n v="9389.7999999999993"/>
    <n v="9626.8209559690622"/>
    <n v="9863.8419119381251"/>
    <n v="10100.86286790719"/>
    <n v="10440.485100938649"/>
    <n v="11577.54387617332"/>
    <s v="כללי משפחות"/>
    <n v="2"/>
    <n v="2"/>
    <n v="2"/>
    <n v="2"/>
    <n v="2"/>
    <n v="3"/>
    <n v="3"/>
    <n v="5"/>
    <n v="10"/>
    <n v="15"/>
    <n v="20"/>
    <n v="25"/>
    <n v="30"/>
    <n v="0"/>
    <n v="2.5242385990017178E-2"/>
    <n v="2.4620895833956449E-2"/>
    <n v="2.4029273591885E-2"/>
    <n v="0.122219356119706"/>
    <n v="0.10890861528382779"/>
  </r>
  <r>
    <n v="8825"/>
    <s v="אוניברסיטת אריאל"/>
    <s v="אריאל"/>
    <s v="Judea and Samaria"/>
    <n v="0"/>
    <n v="0"/>
    <s v="Jewish"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כללי משפחות"/>
    <n v="2"/>
    <n v="2"/>
    <n v="2"/>
    <n v="2"/>
    <n v="2"/>
    <n v="2"/>
    <n v="2"/>
    <n v="5"/>
    <n v="10"/>
    <n v="15"/>
    <n v="20"/>
    <n v="25"/>
    <n v="30"/>
    <m/>
    <m/>
    <m/>
    <m/>
    <m/>
    <m/>
  </r>
  <r>
    <n v="8831"/>
    <s v="שערי תקווה"/>
    <s v="0"/>
    <s v="Judea and Samaria"/>
    <n v="0"/>
    <n v="0"/>
    <s v="Jewish"/>
    <m/>
    <m/>
    <m/>
    <m/>
    <s v="| natural aging |"/>
    <m/>
    <n v="2926"/>
    <n v="3146"/>
    <n v="3316"/>
    <n v="3456"/>
    <n v="3751"/>
    <n v="3866"/>
    <n v="3981"/>
    <n v="220"/>
    <n v="170"/>
    <n v="140"/>
    <n v="295"/>
    <n v="115"/>
    <n v="115"/>
    <n v="1055"/>
    <n v="12424"/>
    <n v="13213.2"/>
    <n v="13927.2"/>
    <n v="14515.2"/>
    <n v="15754.2"/>
    <n v="14690.8"/>
    <n v="15127.8"/>
    <s v="כללי צעיר"/>
    <n v="1"/>
    <n v="1"/>
    <n v="1"/>
    <n v="1"/>
    <n v="1"/>
    <n v="2"/>
    <n v="2"/>
    <n v="5"/>
    <n v="10"/>
    <n v="15"/>
    <n v="20"/>
    <n v="25"/>
    <n v="30"/>
    <n v="7.5187969924812026E-2"/>
    <n v="5.4036872218690399E-2"/>
    <n v="4.2219541616405308E-2"/>
    <n v="8.5358796296296294E-2"/>
    <n v="3.0658491069048249E-2"/>
    <n v="2.9746508018623899E-2"/>
  </r>
  <r>
    <n v="8832"/>
    <s v="אלפי מנשה"/>
    <s v="אלפי מנשה"/>
    <s v="Judea and Samaria"/>
    <n v="0"/>
    <n v="0"/>
    <s v="Jewish"/>
    <s v="| a lot of new aprts in non-diverse neighborhood in yush |"/>
    <s v="| a lot of new aprts in non-diverse neighborhood in yush |"/>
    <m/>
    <m/>
    <m/>
    <m/>
    <n v="2143"/>
    <n v="2765.4513123890001"/>
    <n v="3431.371867416"/>
    <n v="3731.371867416"/>
    <n v="4031.371867416"/>
    <n v="4044.4495152636"/>
    <n v="4057.5271631112"/>
    <n v="622.45131238900001"/>
    <n v="665.92055502699998"/>
    <n v="300"/>
    <n v="300"/>
    <n v="13.0776478476"/>
    <n v="13.0776478476"/>
    <n v="1914.5271631112"/>
    <n v="7996"/>
    <n v="11614.8955120338"/>
    <n v="14411.7618431472"/>
    <n v="15671.7618431472"/>
    <n v="16931.7618431472"/>
    <n v="16986.687964107121"/>
    <n v="17041.614085067042"/>
    <s v="כללי צעיר"/>
    <n v="1"/>
    <n v="1"/>
    <n v="1"/>
    <n v="1"/>
    <n v="1"/>
    <n v="1"/>
    <n v="1"/>
    <n v="0"/>
    <n v="0"/>
    <n v="5"/>
    <n v="10"/>
    <n v="15"/>
    <n v="20"/>
    <n v="0.29045791525384967"/>
    <n v="0.240799956247188"/>
    <n v="8.74285887952784E-2"/>
    <n v="8.0399384103132021E-2"/>
    <n v="3.243969615728458E-3"/>
    <n v="3.233480303869649E-3"/>
  </r>
  <r>
    <n v="8861"/>
    <s v="בקעת הירדן"/>
    <s v="ערבות הירדן_x000d__x000a_"/>
    <s v="Judea and Samaria"/>
    <n v="0"/>
    <n v="0"/>
    <s v="Jewish"/>
    <s v="| a lot of new aprts in non-diverse neighborhood in yush |"/>
    <s v="| a lot of new aprts in non-diverse neighborhood in yush |"/>
    <m/>
    <m/>
    <m/>
    <m/>
    <n v="443"/>
    <n v="590.5"/>
    <n v="738"/>
    <n v="813"/>
    <n v="888"/>
    <n v="999.25"/>
    <n v="1110.5"/>
    <n v="147.5"/>
    <n v="147.5"/>
    <n v="75"/>
    <n v="75"/>
    <n v="111.25"/>
    <n v="111.25"/>
    <n v="667.5"/>
    <n v="1862"/>
    <n v="2480.1"/>
    <n v="3099.6"/>
    <n v="3414.6"/>
    <n v="3729.6"/>
    <n v="4196.8500000000004"/>
    <n v="4664.1000000000004"/>
    <s v="כללי מאוזן"/>
    <n v="3"/>
    <n v="1"/>
    <n v="1"/>
    <n v="1"/>
    <n v="1"/>
    <n v="1"/>
    <n v="1"/>
    <n v="0"/>
    <n v="0"/>
    <n v="5"/>
    <n v="10"/>
    <n v="15"/>
    <n v="20"/>
    <n v="0.3329571106094808"/>
    <n v="0.24978831498729889"/>
    <n v="0.1016260162601626"/>
    <n v="9.2250922509225092E-2"/>
    <n v="0.12528153153153149"/>
    <n v="0.1113335001250938"/>
  </r>
  <r>
    <n v="8862"/>
    <s v="מעלה אפרים"/>
    <s v="מעלה אפרים"/>
    <s v="Judea and Samaria"/>
    <n v="0"/>
    <n v="0"/>
    <s v="Jewish"/>
    <m/>
    <s v="| a lot of new aprts in non-diverse neighborhood|"/>
    <m/>
    <m/>
    <m/>
    <m/>
    <n v="437"/>
    <n v="487"/>
    <n v="737"/>
    <n v="787"/>
    <n v="792"/>
    <n v="797"/>
    <n v="802"/>
    <n v="50"/>
    <n v="250"/>
    <n v="50"/>
    <n v="5"/>
    <n v="5"/>
    <n v="5"/>
    <n v="365"/>
    <n v="1166"/>
    <n v="1372.459610983982"/>
    <n v="3095.4"/>
    <n v="3305.4"/>
    <n v="3326.4"/>
    <n v="3347.4"/>
    <n v="3368.4"/>
    <s v="כללי מאוזן"/>
    <n v="3"/>
    <n v="3"/>
    <n v="1"/>
    <n v="1"/>
    <n v="1"/>
    <n v="1"/>
    <n v="1"/>
    <n v="5"/>
    <n v="0"/>
    <n v="5"/>
    <n v="10"/>
    <n v="15"/>
    <n v="20"/>
    <n v="0.11441647597254009"/>
    <n v="0.51334702258726894"/>
    <n v="6.7842605156037988E-2"/>
    <n v="6.3532401524777644E-3"/>
    <n v="6.313131313131313E-3"/>
    <n v="6.2735257214554582E-3"/>
  </r>
  <r>
    <n v="8863"/>
    <s v="גיתית"/>
    <s v="ערבות הירדן_x000d__x000a_"/>
    <s v="Judea and Samaria"/>
    <n v="0"/>
    <n v="0"/>
    <s v="Jewish"/>
    <s v="| a lot of new aprts in non-diverse neighborhood in yush |"/>
    <s v="| a lot of new aprts in non-diverse neighborhood in yush |"/>
    <m/>
    <m/>
    <m/>
    <m/>
    <n v="183"/>
    <n v="263"/>
    <n v="343"/>
    <n v="398"/>
    <n v="453"/>
    <n v="520.5"/>
    <n v="588"/>
    <n v="80"/>
    <n v="80"/>
    <n v="55"/>
    <n v="55"/>
    <n v="67.5"/>
    <n v="67.5"/>
    <n v="405"/>
    <n v="801"/>
    <n v="1104.5999999999999"/>
    <n v="1440.6"/>
    <n v="1671.6"/>
    <n v="1902.6"/>
    <n v="2186.1"/>
    <n v="2469.6"/>
    <s v="כללי צעיר"/>
    <n v="1"/>
    <n v="1"/>
    <n v="1"/>
    <n v="1"/>
    <n v="1"/>
    <n v="1"/>
    <n v="1"/>
    <n v="0"/>
    <n v="0"/>
    <n v="5"/>
    <n v="10"/>
    <n v="15"/>
    <n v="20"/>
    <n v="0.43715846994535518"/>
    <n v="0.30418250950570341"/>
    <n v="0.16034985422740519"/>
    <n v="0.13819095477386931"/>
    <n v="0.1490066225165563"/>
    <n v="0.12968299711815559"/>
  </r>
  <r>
    <n v="8864"/>
    <s v="צפון הבקעה"/>
    <s v="ערבות הירדן_x000d__x000a_"/>
    <s v="Judea and Samaria"/>
    <n v="0"/>
    <n v="0"/>
    <s v="Jewish"/>
    <m/>
    <m/>
    <m/>
    <m/>
    <s v="| natural aging |"/>
    <m/>
    <n v="570"/>
    <n v="670"/>
    <n v="770"/>
    <n v="870"/>
    <n v="970"/>
    <n v="1070"/>
    <n v="1170"/>
    <n v="100"/>
    <n v="100"/>
    <n v="100"/>
    <n v="100"/>
    <n v="100"/>
    <n v="100"/>
    <n v="600"/>
    <n v="2437"/>
    <n v="2814"/>
    <n v="3234"/>
    <n v="3654"/>
    <n v="4074"/>
    <n v="4066"/>
    <n v="4446"/>
    <s v="כללי צעיר"/>
    <n v="1"/>
    <n v="1"/>
    <n v="1"/>
    <n v="1"/>
    <n v="1"/>
    <n v="2"/>
    <n v="2"/>
    <n v="5"/>
    <n v="10"/>
    <n v="15"/>
    <n v="20"/>
    <n v="25"/>
    <n v="30"/>
    <n v="0.17543859649122809"/>
    <n v="0.1492537313432836"/>
    <n v="0.12987012987012991"/>
    <n v="0.1149425287356322"/>
    <n v="0.10309278350515461"/>
    <n v="9.3457943925233641E-2"/>
  </r>
  <r>
    <n v="7041"/>
    <s v="קדר"/>
    <s v="גוש עציון"/>
    <s v="Judea and Samaria"/>
    <n v="0"/>
    <n v="0"/>
    <s v="hitnachlut"/>
    <m/>
    <m/>
    <m/>
    <m/>
    <s v="| natural aging |"/>
    <m/>
    <n v="403"/>
    <n v="478"/>
    <n v="553"/>
    <n v="628"/>
    <n v="703"/>
    <n v="778"/>
    <n v="853"/>
    <n v="75"/>
    <n v="75"/>
    <n v="75"/>
    <n v="75"/>
    <n v="75"/>
    <n v="75"/>
    <n v="450"/>
    <n v="1613"/>
    <n v="1984.886104218363"/>
    <n v="2379.2722084367251"/>
    <n v="2796.1583126550881"/>
    <n v="3235.5444168734498"/>
    <n v="2723"/>
    <n v="2985.5"/>
    <s v="מתנחלי מאוזן "/>
    <n v="3"/>
    <n v="3"/>
    <n v="3"/>
    <n v="3"/>
    <n v="3"/>
    <n v="4"/>
    <n v="4"/>
    <n v="5"/>
    <n v="10"/>
    <n v="15"/>
    <n v="20"/>
    <n v="25"/>
    <n v="30"/>
    <n v="0.18610421836228291"/>
    <n v="0.15690376569037659"/>
    <n v="0.13562386980108501"/>
    <n v="0.1194267515923567"/>
    <n v="0.1066856330014225"/>
    <n v="9.6401028277634956E-2"/>
  </r>
  <r>
    <n v="7060"/>
    <s v="מחנה ענתות"/>
    <s v="מטה בנימין"/>
    <s v="Judea and Samaria"/>
    <n v="0"/>
    <n v="0"/>
    <s v="hitnachlut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מתנחל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7061"/>
    <s v="מעלה אדומים שטח קיי"/>
    <s v="מטה בנימין"/>
    <s v="Judea and Samaria"/>
    <n v="0"/>
    <n v="0"/>
    <s v="hitnachlut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מתנחל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7301"/>
    <s v="מרכז גוש עציון"/>
    <s v="גוש עציון"/>
    <s v="Judea and Samaria"/>
    <n v="0"/>
    <n v="0"/>
    <s v="hitnachlut"/>
    <m/>
    <m/>
    <m/>
    <s v="| a lot of new aprts in non-diverse neighborhood in yush |"/>
    <s v="| a lot of new aprts in non-diverse neighborhood in yush |"/>
    <s v="| a lot of new aprts in non-diverse neighborhood in yush |"/>
    <n v="1780"/>
    <n v="1780"/>
    <n v="1869.1"/>
    <n v="1869.1"/>
    <n v="2475.65"/>
    <n v="3492.2"/>
    <n v="4848.2"/>
    <n v="0"/>
    <n v="89.1"/>
    <n v="0"/>
    <n v="606.54999999999995"/>
    <n v="1016.55"/>
    <n v="1356"/>
    <n v="3068.2"/>
    <n v="7127"/>
    <n v="7394"/>
    <n v="8044.4803932584273"/>
    <n v="8324.8453932584289"/>
    <n v="12378.25"/>
    <n v="17461"/>
    <n v="24241"/>
    <s v="מתנחלי מאוזן "/>
    <n v="3"/>
    <n v="3"/>
    <n v="3"/>
    <n v="3"/>
    <n v="1"/>
    <n v="1"/>
    <n v="1"/>
    <n v="5"/>
    <n v="10"/>
    <n v="15"/>
    <n v="0"/>
    <n v="0"/>
    <n v="0"/>
    <n v="0"/>
    <n v="5.0056179775280887E-2"/>
    <n v="0"/>
    <n v="0.32451447220587448"/>
    <n v="0.41061943328014872"/>
    <n v="0.38829391214707071"/>
  </r>
  <r>
    <n v="7302"/>
    <s v="נווה דניאל אלעזר"/>
    <s v="גוש עציון"/>
    <s v="Judea and Samaria"/>
    <n v="0"/>
    <n v="0"/>
    <s v="hitnachlut"/>
    <s v="| a lot of new aprts in non-diverse neighborhood in yush |"/>
    <m/>
    <m/>
    <m/>
    <m/>
    <s v="| natural aging |"/>
    <n v="1186"/>
    <n v="1431"/>
    <n v="1431"/>
    <n v="1431"/>
    <n v="1463"/>
    <n v="1575"/>
    <n v="1687"/>
    <n v="245"/>
    <n v="0"/>
    <n v="0"/>
    <n v="32.000000000000007"/>
    <n v="112"/>
    <n v="112"/>
    <n v="501"/>
    <n v="4746"/>
    <n v="7155"/>
    <n v="7155"/>
    <n v="7155"/>
    <n v="7315"/>
    <n v="7875"/>
    <n v="7591.5"/>
    <s v="מתנחלי מאוזן "/>
    <n v="3"/>
    <n v="1"/>
    <n v="1"/>
    <n v="1"/>
    <n v="1"/>
    <n v="1"/>
    <n v="2"/>
    <n v="0"/>
    <n v="5"/>
    <n v="10"/>
    <n v="15"/>
    <n v="20"/>
    <n v="25"/>
    <n v="0.20657672849915679"/>
    <n v="0"/>
    <n v="0"/>
    <n v="2.2361984626135579E-2"/>
    <n v="7.6555023923444973E-2"/>
    <n v="7.1111111111111111E-2"/>
  </r>
  <r>
    <n v="7310"/>
    <s v="אפרתה עיטם"/>
    <s v="אפרת"/>
    <s v="Judea and Samaria"/>
    <n v="0"/>
    <n v="0"/>
    <s v="hitnachlut"/>
    <m/>
    <m/>
    <m/>
    <s v=" | new non-diverse neighborhood  | "/>
    <s v="| a lot of new aprts in non-diverse neighborhood|"/>
    <s v="| a lot of new aprts in non-diverse neighborhood|"/>
    <n v="0"/>
    <n v="0"/>
    <n v="0"/>
    <n v="0"/>
    <n v="150"/>
    <n v="650"/>
    <n v="1350"/>
    <n v="0"/>
    <n v="0"/>
    <n v="0"/>
    <n v="150"/>
    <n v="500"/>
    <n v="700"/>
    <n v="1350"/>
    <n v="0"/>
    <n v="0"/>
    <n v="0"/>
    <n v="0"/>
    <n v="750"/>
    <n v="3250"/>
    <n v="6750"/>
    <s v="מתנחלי בינוני"/>
    <n v="2"/>
    <n v="2"/>
    <n v="2"/>
    <n v="2"/>
    <n v="1"/>
    <n v="1"/>
    <n v="1"/>
    <n v="5"/>
    <n v="10"/>
    <n v="15"/>
    <n v="0"/>
    <n v="0"/>
    <n v="0"/>
    <m/>
    <m/>
    <m/>
    <m/>
    <n v="3.333333333333333"/>
    <n v="1.0769230769230771"/>
  </r>
  <r>
    <n v="7311"/>
    <s v="אפרתה תמר ודגן"/>
    <s v="אפרת"/>
    <s v="Judea and Samaria"/>
    <n v="0"/>
    <n v="0"/>
    <s v="hitnachlut"/>
    <m/>
    <m/>
    <m/>
    <m/>
    <s v="| natural aging |"/>
    <m/>
    <n v="712.44749562270806"/>
    <n v="722.44749562270806"/>
    <n v="732.44749562270806"/>
    <n v="832.44749562270806"/>
    <n v="832.44749562270806"/>
    <n v="832.44749562270806"/>
    <n v="832.44749562270806"/>
    <n v="10"/>
    <n v="10"/>
    <n v="100"/>
    <n v="0"/>
    <n v="0"/>
    <n v="0"/>
    <n v="120"/>
    <n v="3113.2044779988451"/>
    <n v="3265.268920349914"/>
    <n v="3420.3333627009829"/>
    <n v="4012.1736671210178"/>
    <n v="4137.0407914644247"/>
    <n v="2913.5662346794779"/>
    <n v="2913.5662346794779"/>
    <s v="מתנחלי מאוזן "/>
    <n v="3"/>
    <n v="3"/>
    <n v="3"/>
    <n v="3"/>
    <n v="3"/>
    <n v="4"/>
    <n v="4"/>
    <n v="5"/>
    <n v="10"/>
    <n v="15"/>
    <n v="20"/>
    <n v="25"/>
    <n v="30"/>
    <n v="1.4036122046101929E-2"/>
    <n v="1.384183634186534E-2"/>
    <n v="0.13652855747016049"/>
    <n v="0"/>
    <n v="0"/>
    <n v="0"/>
  </r>
  <r>
    <n v="7312"/>
    <s v="אפרתה זית"/>
    <s v="אפרת"/>
    <s v="Judea and Samaria"/>
    <n v="0"/>
    <n v="0"/>
    <s v="hitnachlut"/>
    <m/>
    <m/>
    <m/>
    <m/>
    <s v="| natural aging |"/>
    <m/>
    <n v="624.52284336862374"/>
    <n v="724.52284336862374"/>
    <n v="774.52284336862374"/>
    <n v="924.52284336862374"/>
    <n v="974.52284336862374"/>
    <n v="979.52284336862374"/>
    <n v="984.52284336862374"/>
    <n v="100"/>
    <n v="50"/>
    <n v="150"/>
    <n v="50"/>
    <n v="5"/>
    <n v="5"/>
    <n v="360"/>
    <n v="2728.997328972855"/>
    <n v="3274.6489355547769"/>
    <n v="3616.813952098385"/>
    <n v="4455.9521487186212"/>
    <n v="4843.1171652622297"/>
    <n v="3428.3299517901828"/>
    <n v="3445.8299517901828"/>
    <s v="מתנחלי מאוזן "/>
    <n v="3"/>
    <n v="3"/>
    <n v="3"/>
    <n v="3"/>
    <n v="3"/>
    <n v="4"/>
    <n v="4"/>
    <n v="5"/>
    <n v="10"/>
    <n v="15"/>
    <n v="20"/>
    <n v="25"/>
    <n v="30"/>
    <n v="0.16012224542597739"/>
    <n v="6.9010936587627969E-2"/>
    <n v="0.19366762553781711"/>
    <n v="5.4081951958935108E-2"/>
    <n v="5.1307160566052487E-3"/>
    <n v="5.1045261821610734E-3"/>
  </r>
  <r>
    <n v="7313"/>
    <s v="אפרתה הותיקה"/>
    <s v="אפרת"/>
    <s v="Judea and Samaria"/>
    <n v="0"/>
    <n v="0"/>
    <s v="hitnachlut"/>
    <m/>
    <m/>
    <m/>
    <m/>
    <s v="| natural aging |"/>
    <m/>
    <n v="1273.029661008668"/>
    <n v="1323.029661008668"/>
    <n v="1343.029661008668"/>
    <n v="1363.029661008668"/>
    <n v="1383.029661008668"/>
    <n v="1403.029661008668"/>
    <n v="1423.029661008668"/>
    <n v="50"/>
    <n v="20"/>
    <n v="20"/>
    <n v="20"/>
    <n v="20"/>
    <n v="20"/>
    <n v="150"/>
    <n v="5562.7981930282986"/>
    <n v="5979.7392322179139"/>
    <n v="6271.5883173845396"/>
    <n v="6569.437402551167"/>
    <n v="6873.2864877177926"/>
    <n v="4910.6038135303379"/>
    <n v="4980.6038135303379"/>
    <s v="מתנחלי מאוזן "/>
    <n v="3"/>
    <n v="3"/>
    <n v="3"/>
    <n v="3"/>
    <n v="3"/>
    <n v="4"/>
    <n v="4"/>
    <n v="5"/>
    <n v="10"/>
    <n v="15"/>
    <n v="20"/>
    <n v="25"/>
    <n v="30"/>
    <n v="3.9276382578849869E-2"/>
    <n v="1.5116819062659669E-2"/>
    <n v="1.4891703869726309E-2"/>
    <n v="1.467319499503747E-2"/>
    <n v="1.4461005836573049E-2"/>
    <n v="1.425486613420672E-2"/>
  </r>
  <r>
    <n v="7321"/>
    <s v="תקוע נוקדים"/>
    <s v="גוש עציון"/>
    <s v="Judea and Samaria"/>
    <n v="0"/>
    <n v="0"/>
    <s v="hitnachlut"/>
    <m/>
    <m/>
    <m/>
    <m/>
    <s v="| natural aging |"/>
    <m/>
    <n v="1442"/>
    <n v="1645.55"/>
    <n v="1678.4"/>
    <n v="1765.4"/>
    <n v="1852.4"/>
    <n v="1930.4"/>
    <n v="2209.4"/>
    <n v="203.55"/>
    <n v="32.85"/>
    <n v="87"/>
    <n v="87"/>
    <n v="78"/>
    <n v="279"/>
    <n v="767.4"/>
    <n v="6750"/>
    <n v="7404.9749999999995"/>
    <n v="7552.7999999999993"/>
    <n v="7944.2999999999993"/>
    <n v="8335.7999999999993"/>
    <n v="7721.5999999999995"/>
    <n v="8837.5999999999985"/>
    <s v="מתנחלי בינוני"/>
    <n v="2"/>
    <n v="2"/>
    <n v="2"/>
    <n v="2"/>
    <n v="2"/>
    <n v="3"/>
    <n v="3"/>
    <n v="5"/>
    <n v="10"/>
    <n v="15"/>
    <n v="20"/>
    <n v="25"/>
    <n v="30"/>
    <n v="0.14115811373092929"/>
    <n v="1.996293032724621E-2"/>
    <n v="5.1835081029551963E-2"/>
    <n v="4.9280616290925568E-2"/>
    <n v="4.2107536169293892E-2"/>
    <n v="0.1445296311645255"/>
  </r>
  <r>
    <n v="7341"/>
    <s v="הר גילה"/>
    <s v="גוש עציון"/>
    <s v="Judea and Samaria"/>
    <n v="0"/>
    <n v="0"/>
    <s v="hitnachlut"/>
    <m/>
    <m/>
    <m/>
    <s v="| a lot of new aprts in non-diverse neighborhood|"/>
    <s v="| a lot of new aprts in non-diverse neighborhood in yush |"/>
    <m/>
    <n v="405"/>
    <n v="405"/>
    <n v="405"/>
    <n v="405"/>
    <n v="608.22427055158505"/>
    <n v="811.4485411031701"/>
    <n v="811.4485411031701"/>
    <n v="0"/>
    <n v="0"/>
    <n v="0"/>
    <n v="203.22427055158511"/>
    <n v="203.22427055158511"/>
    <n v="0"/>
    <n v="406.44854110317021"/>
    <n v="1621"/>
    <n v="1681.75"/>
    <n v="1742.5"/>
    <n v="1803.25"/>
    <n v="3041.1213527579248"/>
    <n v="4057.242705515851"/>
    <n v="4057.242705515851"/>
    <s v="מתנחלי מאוזן "/>
    <n v="3"/>
    <n v="3"/>
    <n v="3"/>
    <n v="3"/>
    <n v="1"/>
    <n v="1"/>
    <n v="1"/>
    <n v="5"/>
    <n v="10"/>
    <n v="15"/>
    <n v="0"/>
    <n v="0"/>
    <n v="5"/>
    <n v="0"/>
    <n v="0"/>
    <n v="0"/>
    <n v="0.50178832234959281"/>
    <n v="0.33412719681061981"/>
    <n v="0"/>
  </r>
  <r>
    <n v="7731"/>
    <s v="בית חורון"/>
    <s v="מטה בנימין"/>
    <s v="Judea and Samaria"/>
    <n v="0"/>
    <n v="0"/>
    <s v="hitnachlut"/>
    <m/>
    <m/>
    <m/>
    <m/>
    <s v="| natural aging |"/>
    <m/>
    <n v="362"/>
    <n v="378"/>
    <n v="394"/>
    <n v="410"/>
    <n v="426"/>
    <n v="442"/>
    <n v="458"/>
    <n v="16"/>
    <n v="16"/>
    <n v="16"/>
    <n v="16"/>
    <n v="16"/>
    <n v="16"/>
    <n v="96"/>
    <n v="1446"/>
    <n v="1566.611602209945"/>
    <n v="1692.0232044198899"/>
    <n v="1822.234806629835"/>
    <n v="1957.246408839779"/>
    <n v="1547"/>
    <n v="1603"/>
    <s v="מתנחלי מאוזן "/>
    <n v="3"/>
    <n v="3"/>
    <n v="3"/>
    <n v="3"/>
    <n v="3"/>
    <n v="4"/>
    <n v="4"/>
    <n v="5"/>
    <n v="10"/>
    <n v="15"/>
    <n v="20"/>
    <n v="25"/>
    <n v="30"/>
    <n v="4.4198895027624308E-2"/>
    <n v="4.2328042328042333E-2"/>
    <n v="4.060913705583756E-2"/>
    <n v="3.9024390243902439E-2"/>
    <n v="3.7558685446009391E-2"/>
    <n v="3.6199095022624438E-2"/>
  </r>
  <r>
    <n v="7802"/>
    <s v="פסגות / כוכב יעקב"/>
    <s v="מטה בנימין"/>
    <s v="Judea and Samaria"/>
    <n v="0"/>
    <n v="0"/>
    <s v="hitnachlut"/>
    <m/>
    <m/>
    <m/>
    <m/>
    <s v="| natural aging |"/>
    <m/>
    <n v="1534.198996995437"/>
    <n v="1534.198996995437"/>
    <n v="1534.198996995437"/>
    <n v="1534.198996995437"/>
    <n v="1624.198996995437"/>
    <n v="1654.198996995437"/>
    <n v="1654.198996995437"/>
    <n v="0"/>
    <n v="0"/>
    <n v="0"/>
    <n v="89.999999999999986"/>
    <n v="30"/>
    <n v="0"/>
    <n v="120"/>
    <n v="6881.4216800666973"/>
    <n v="7670.9949849771856"/>
    <n v="7670.9949849771856"/>
    <n v="7670.9949849771856"/>
    <n v="8120.9949849771856"/>
    <n v="7443.8954864794669"/>
    <n v="7443.8954864794669"/>
    <s v="מתנחלי צעיר "/>
    <n v="1"/>
    <n v="1"/>
    <n v="1"/>
    <n v="1"/>
    <n v="1"/>
    <n v="2"/>
    <n v="2"/>
    <n v="5"/>
    <n v="10"/>
    <n v="15"/>
    <n v="20"/>
    <n v="25"/>
    <n v="30"/>
    <n v="0"/>
    <n v="0"/>
    <n v="0"/>
    <n v="5.8662533462904919E-2"/>
    <n v="1.8470643101920519E-2"/>
    <n v="0"/>
  </r>
  <r>
    <n v="7803"/>
    <s v="אזור תעשיה שער בנימין"/>
    <s v="מטה בנימין"/>
    <s v="Judea and Samaria"/>
    <n v="0"/>
    <n v="0"/>
    <s v="hitnachlut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מתנחל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7811"/>
    <s v="גבע בנימין"/>
    <s v="מטה בנימין"/>
    <s v="Judea and Samaria"/>
    <n v="0"/>
    <n v="0"/>
    <s v="hitnachlut"/>
    <m/>
    <m/>
    <m/>
    <m/>
    <s v="| natural aging |"/>
    <m/>
    <n v="1440"/>
    <n v="1440"/>
    <n v="1585.539812180715"/>
    <n v="1634.0530829076199"/>
    <n v="1820.95308290762"/>
    <n v="1883.25308290762"/>
    <n v="2258.25308290762"/>
    <n v="0"/>
    <n v="145.5398121807151"/>
    <n v="48.513270726905027"/>
    <n v="186.9"/>
    <n v="62.3"/>
    <n v="375"/>
    <n v="818.25308290762018"/>
    <n v="5762"/>
    <n v="5978.0000000000009"/>
    <n v="6820.0233310051053"/>
    <n v="7273.8057371096174"/>
    <n v="8378.9132828790953"/>
    <n v="6591.3857901766714"/>
    <n v="7903.8857901766714"/>
    <s v="מתנחלי מאוזן "/>
    <n v="3"/>
    <n v="3"/>
    <n v="3"/>
    <n v="3"/>
    <n v="3"/>
    <n v="4"/>
    <n v="4"/>
    <n v="5"/>
    <n v="10"/>
    <n v="15"/>
    <n v="20"/>
    <n v="25"/>
    <n v="30"/>
    <n v="0"/>
    <n v="0.1010693140143855"/>
    <n v="3.059732108535388E-2"/>
    <n v="0.1143781692008633"/>
    <n v="3.4212852920143352E-2"/>
    <n v="0.1991235290697225"/>
  </r>
  <r>
    <n v="7821"/>
    <s v="עלמון"/>
    <s v="מטה בנימין"/>
    <s v="Judea and Samaria"/>
    <n v="0"/>
    <n v="0"/>
    <s v="hitnachlut"/>
    <m/>
    <m/>
    <m/>
    <m/>
    <s v="| natural aging |"/>
    <m/>
    <n v="361"/>
    <n v="388.43907831759998"/>
    <n v="415.87815663520001"/>
    <n v="443.31723495279988"/>
    <n v="470.75631327039991"/>
    <n v="498.19539158799989"/>
    <n v="525.63446990559987"/>
    <n v="27.4390783176"/>
    <n v="27.4390783176"/>
    <n v="27.4390783176"/>
    <n v="27.4390783176"/>
    <n v="27.4390783176"/>
    <n v="27.4390783176"/>
    <n v="164.63446990560001"/>
    <n v="1443"/>
    <n v="1610.946166490844"/>
    <n v="1787.1240564769689"/>
    <n v="1971.5336699583729"/>
    <n v="2164.1750069350578"/>
    <n v="1743.6838705580001"/>
    <n v="1839.7206446696"/>
    <s v="מתנחלי מאוזן "/>
    <n v="3"/>
    <n v="3"/>
    <n v="3"/>
    <n v="3"/>
    <n v="3"/>
    <n v="4"/>
    <n v="4"/>
    <n v="5"/>
    <n v="10"/>
    <n v="15"/>
    <n v="20"/>
    <n v="25"/>
    <n v="30"/>
    <n v="7.6008527195567874E-2"/>
    <n v="7.063933535329045E-2"/>
    <n v="6.5978647543321237E-2"/>
    <n v="6.1894905395504067E-2"/>
    <n v="5.8287223228038032E-2"/>
    <n v="5.5076941258203581E-2"/>
  </r>
  <r>
    <n v="7822"/>
    <s v="כפר אדומים"/>
    <s v="מטה בנימין"/>
    <s v="Judea and Samaria"/>
    <n v="0"/>
    <n v="0"/>
    <s v="hitnachlut"/>
    <m/>
    <s v="| a lot of new aprts in non-diverse neighborhood in yush |"/>
    <s v="| a lot of new aprts in non-diverse neighborhood in yush |"/>
    <s v="| a lot of new aprts in non-diverse neighborhood in yush |"/>
    <m/>
    <m/>
    <n v="1201.308268609954"/>
    <n v="1201.308268609954"/>
    <n v="1582.578484069154"/>
    <n v="1987.8910186291539"/>
    <n v="2420.260725057954"/>
    <n v="2847.8662186579541"/>
    <n v="2847.8662186579541"/>
    <n v="0"/>
    <n v="381.27021545920002"/>
    <n v="405.31253456000002"/>
    <n v="432.36970642879999"/>
    <n v="427.60549359999999"/>
    <n v="0"/>
    <n v="1646.5579500480001"/>
    <n v="4805.8118890495616"/>
    <n v="4986.0081293410549"/>
    <n v="7912.89242034577"/>
    <n v="9939.4550931457707"/>
    <n v="12101.303625289769"/>
    <n v="14239.331093289769"/>
    <n v="14239.331093289769"/>
    <s v="מתנחלי מאוזן "/>
    <n v="3"/>
    <n v="3"/>
    <n v="1"/>
    <n v="1"/>
    <n v="1"/>
    <n v="1"/>
    <n v="1"/>
    <n v="5"/>
    <n v="0"/>
    <n v="0"/>
    <n v="0"/>
    <n v="5"/>
    <n v="10"/>
    <n v="0"/>
    <n v="0.31737916521657822"/>
    <n v="0.25610896308779152"/>
    <n v="0.21750171532389201"/>
    <n v="0.17667745014940939"/>
    <n v="0"/>
  </r>
  <r>
    <n v="7823"/>
    <s v="מעלה מכמש"/>
    <s v="מטה בנימין"/>
    <s v="Judea and Samaria"/>
    <n v="0"/>
    <n v="0"/>
    <s v="hitnachlut"/>
    <m/>
    <s v="| a lot of new aprts in non-diverse neighborhood in yush |"/>
    <m/>
    <s v="| a lot of new aprts in non-diverse neighborhood|"/>
    <s v="| a lot of new aprts in non-diverse neighborhood|"/>
    <s v="| a lot of new aprts in non-diverse neighborhood in yush |"/>
    <n v="344"/>
    <n v="344"/>
    <n v="440"/>
    <n v="452.6"/>
    <n v="818.4956795115304"/>
    <n v="1524.1265948678169"/>
    <n v="1943.6618307125741"/>
    <n v="0"/>
    <n v="96"/>
    <n v="12.6"/>
    <n v="365.89567951153032"/>
    <n v="705.63091535628701"/>
    <n v="419.53523584475681"/>
    <n v="1599.6618307125741"/>
    <n v="1548"/>
    <n v="1548"/>
    <n v="2200"/>
    <n v="2263"/>
    <n v="4092.478397557652"/>
    <n v="7620.632974339087"/>
    <n v="9718.3091535628701"/>
    <s v="מתנחלי בינוני"/>
    <n v="2"/>
    <n v="2"/>
    <n v="1"/>
    <n v="1"/>
    <n v="1"/>
    <n v="1"/>
    <n v="1"/>
    <n v="5"/>
    <n v="0"/>
    <n v="5"/>
    <n v="0"/>
    <n v="0"/>
    <n v="0"/>
    <n v="0"/>
    <n v="0.27906976744186052"/>
    <n v="2.863636363636364E-2"/>
    <n v="0.8084305777983436"/>
    <n v="0.86210707401339015"/>
    <n v="0.27526272243884159"/>
  </r>
  <r>
    <n v="7824"/>
    <s v="מצפה יריחו"/>
    <s v="מטה בנימין"/>
    <s v="Judea and Samaria"/>
    <n v="0"/>
    <n v="0"/>
    <s v="hitnachlut"/>
    <m/>
    <m/>
    <s v="| a lot of new aprts in non-diverse neighborhood in yush |"/>
    <m/>
    <m/>
    <m/>
    <n v="553"/>
    <n v="553"/>
    <n v="553"/>
    <n v="757"/>
    <n v="825"/>
    <n v="825"/>
    <n v="945"/>
    <n v="0"/>
    <n v="0"/>
    <n v="204"/>
    <n v="68"/>
    <n v="0"/>
    <n v="120"/>
    <n v="392"/>
    <n v="2674"/>
    <n v="2765"/>
    <n v="2765"/>
    <n v="3785"/>
    <n v="4125"/>
    <n v="4125"/>
    <n v="4725"/>
    <s v="מתנחלי צעיר "/>
    <n v="1"/>
    <n v="1"/>
    <n v="1"/>
    <n v="1"/>
    <n v="1"/>
    <n v="1"/>
    <n v="1"/>
    <n v="5"/>
    <n v="10"/>
    <n v="0"/>
    <n v="5"/>
    <n v="10"/>
    <n v="15"/>
    <n v="0"/>
    <n v="0"/>
    <n v="0.36889692585895117"/>
    <n v="8.982826948480846E-2"/>
    <n v="0"/>
    <n v="0.14545454545454539"/>
  </r>
  <r>
    <n v="7831"/>
    <s v="בית אל"/>
    <s v="בית אל"/>
    <s v="Judea and Samaria"/>
    <n v="0"/>
    <n v="0"/>
    <s v="hitnachlut"/>
    <s v="| a lot of new aprts in non-diverse neighborhood in yush |"/>
    <s v="| a lot of new aprts in non-diverse neighborhood in yush |"/>
    <m/>
    <m/>
    <m/>
    <m/>
    <n v="1182"/>
    <n v="1482"/>
    <n v="1882"/>
    <n v="1932"/>
    <n v="1982"/>
    <n v="2032"/>
    <n v="2082"/>
    <n v="300"/>
    <n v="400"/>
    <n v="50"/>
    <n v="50"/>
    <n v="50"/>
    <n v="50"/>
    <n v="900"/>
    <n v="5681"/>
    <n v="7410"/>
    <n v="9410"/>
    <n v="9660"/>
    <n v="9910"/>
    <n v="10160"/>
    <n v="10410"/>
    <s v="מתנחלי מבוגר"/>
    <n v="4"/>
    <n v="1"/>
    <n v="1"/>
    <n v="1"/>
    <n v="1"/>
    <n v="1"/>
    <n v="1"/>
    <n v="0"/>
    <n v="0"/>
    <n v="5"/>
    <n v="10"/>
    <n v="15"/>
    <n v="20"/>
    <n v="0.25380710659898481"/>
    <n v="0.26990553306342779"/>
    <n v="2.6567481402763021E-2"/>
    <n v="2.5879917184265008E-2"/>
    <n v="2.5227043390514629E-2"/>
    <n v="2.460629921259843E-2"/>
  </r>
  <r>
    <n v="7841"/>
    <s v="עופרה"/>
    <s v="מטה בנימין"/>
    <s v="Judea and Samaria"/>
    <n v="0"/>
    <n v="0"/>
    <s v="hitnachlut"/>
    <s v="| a lot of new aprts in non-diverse neighborhood in yush |"/>
    <s v="| a lot of new aprts in non-diverse neighborhood in yush |"/>
    <m/>
    <m/>
    <m/>
    <m/>
    <n v="724"/>
    <n v="915.57418916639995"/>
    <n v="1134.8945879135999"/>
    <n v="1285.8206241979201"/>
    <n v="1423.78983499632"/>
    <n v="1447.78983499632"/>
    <n v="1471.78983499632"/>
    <n v="191.5741891664"/>
    <n v="219.32039874719999"/>
    <n v="150.92603628431999"/>
    <n v="137.96921079840001"/>
    <n v="24"/>
    <n v="24"/>
    <n v="747.78983499632"/>
    <n v="2897"/>
    <n v="4577.870945832"/>
    <n v="5674.4729395679997"/>
    <n v="6429.1031209895991"/>
    <n v="7118.9491749815988"/>
    <n v="7238.9491749815988"/>
    <n v="7358.9491749815988"/>
    <s v="מתנחלי מאוזן "/>
    <n v="3"/>
    <n v="1"/>
    <n v="1"/>
    <n v="1"/>
    <n v="1"/>
    <n v="1"/>
    <n v="1"/>
    <n v="0"/>
    <n v="0"/>
    <n v="5"/>
    <n v="10"/>
    <n v="15"/>
    <n v="20"/>
    <n v="0.26460523365524857"/>
    <n v="0.2395441039539177"/>
    <n v="0.1329868323381326"/>
    <n v="0.10730051159699169"/>
    <n v="1.6856420385991899E-2"/>
    <n v="1.6576991646070651E-2"/>
  </r>
  <r>
    <n v="7851"/>
    <s v="כוכב השחר רימונים"/>
    <s v="מטה בנימין"/>
    <s v="Judea and Samaria"/>
    <n v="0"/>
    <n v="0"/>
    <s v="hitnachlut"/>
    <m/>
    <m/>
    <s v="| a lot of new aprts in non-diverse neighborhood in yush |"/>
    <s v="| a lot of new aprts in non-diverse neighborhood in yush |"/>
    <m/>
    <m/>
    <n v="654"/>
    <n v="654"/>
    <n v="654"/>
    <n v="904.2"/>
    <n v="1120.2"/>
    <n v="1289.4000000000001"/>
    <n v="1345.8"/>
    <n v="0"/>
    <n v="0"/>
    <n v="250.2"/>
    <n v="216"/>
    <n v="169.2"/>
    <n v="56.4"/>
    <n v="691.8"/>
    <n v="2977"/>
    <n v="3270"/>
    <n v="3270"/>
    <n v="4521"/>
    <n v="5601"/>
    <n v="6447"/>
    <n v="6729.0000000000009"/>
    <s v="מתנחלי צעיר "/>
    <n v="1"/>
    <n v="1"/>
    <n v="1"/>
    <n v="1"/>
    <n v="1"/>
    <n v="1"/>
    <n v="1"/>
    <n v="5"/>
    <n v="10"/>
    <n v="0"/>
    <n v="0"/>
    <n v="5"/>
    <n v="10"/>
    <n v="0"/>
    <n v="0"/>
    <n v="0.38256880733944948"/>
    <n v="0.238885202388852"/>
    <n v="0.15104445634708091"/>
    <n v="4.3741275011633322E-2"/>
  </r>
  <r>
    <n v="8101"/>
    <s v="קרית ארבע"/>
    <s v="קריית ארבע"/>
    <s v="Judea and Samaria"/>
    <n v="0"/>
    <n v="0"/>
    <s v="hitnachlut"/>
    <m/>
    <m/>
    <m/>
    <m/>
    <s v="| natural aging |"/>
    <m/>
    <n v="1970"/>
    <n v="2109.9901966789998"/>
    <n v="2258.8163336520001"/>
    <n v="2413.265677802"/>
    <n v="2561.1147016640002"/>
    <n v="2708.8933770799999"/>
    <n v="2856.6720524960001"/>
    <n v="139.99019667900001"/>
    <n v="148.82613697299999"/>
    <n v="154.44934415"/>
    <n v="147.849023862"/>
    <n v="147.778675416"/>
    <n v="147.778675416"/>
    <n v="886.67205249599988"/>
    <n v="7338"/>
    <n v="8175.9442468777388"/>
    <n v="9091.4490911303074"/>
    <n v="10075.077952833781"/>
    <n v="11076.496070140751"/>
    <n v="9481.12681978"/>
    <n v="9998.3521837360004"/>
    <s v="מתנחלי מאוזן "/>
    <n v="3"/>
    <n v="3"/>
    <n v="3"/>
    <n v="3"/>
    <n v="3"/>
    <n v="4"/>
    <n v="4"/>
    <n v="5"/>
    <n v="10"/>
    <n v="15"/>
    <n v="20"/>
    <n v="25"/>
    <n v="30"/>
    <n v="7.1061013542639592E-2"/>
    <n v="7.0534041915096837E-2"/>
    <n v="6.8376229553949633E-2"/>
    <n v="6.1265125187816363E-2"/>
    <n v="5.7700920353151573E-2"/>
    <n v="5.4553153205053502E-2"/>
  </r>
  <r>
    <n v="8111"/>
    <s v="כרמי צור"/>
    <s v="גוש עציון"/>
    <s v="Judea and Samaria"/>
    <n v="0"/>
    <n v="0"/>
    <s v="hitnachlut"/>
    <m/>
    <s v="| a lot of new aprts in non-diverse neighborhood in yush |"/>
    <m/>
    <m/>
    <m/>
    <m/>
    <n v="219"/>
    <n v="244"/>
    <n v="344"/>
    <n v="394"/>
    <n v="434"/>
    <n v="474"/>
    <n v="514"/>
    <n v="25"/>
    <n v="100"/>
    <n v="50"/>
    <n v="40"/>
    <n v="40"/>
    <n v="40"/>
    <n v="295"/>
    <n v="986"/>
    <n v="1098"/>
    <n v="1720"/>
    <n v="1970"/>
    <n v="2170"/>
    <n v="2370"/>
    <n v="2570"/>
    <s v="מתנחלי בינוני"/>
    <n v="2"/>
    <n v="2"/>
    <n v="1"/>
    <n v="1"/>
    <n v="1"/>
    <n v="1"/>
    <n v="1"/>
    <n v="5"/>
    <n v="0"/>
    <n v="5"/>
    <n v="10"/>
    <n v="15"/>
    <n v="20"/>
    <n v="0.11415525114155251"/>
    <n v="0.4098360655737705"/>
    <n v="0.14534883720930231"/>
    <n v="0.10152284263959389"/>
    <n v="9.2165898617511524E-2"/>
    <n v="8.4388185654008435E-2"/>
  </r>
  <r>
    <n v="8121"/>
    <s v="תלם-אדורה"/>
    <s v="הר חברון_x000d__x000a_"/>
    <s v="Judea and Samaria"/>
    <n v="0"/>
    <n v="0"/>
    <s v="hitnachlut"/>
    <m/>
    <s v="| a lot of new aprts in non-diverse neighborhood|"/>
    <m/>
    <m/>
    <m/>
    <s v="| a lot of new aprts in non-diverse neighborhood|"/>
    <n v="184"/>
    <n v="194"/>
    <n v="294"/>
    <n v="304"/>
    <n v="334"/>
    <n v="344"/>
    <n v="544"/>
    <n v="10"/>
    <n v="100"/>
    <n v="10"/>
    <n v="30"/>
    <n v="10"/>
    <n v="200"/>
    <n v="360"/>
    <n v="872"/>
    <n v="970"/>
    <n v="1470"/>
    <n v="1520"/>
    <n v="1670"/>
    <n v="1720"/>
    <n v="2720"/>
    <s v="מתנחלי צעיר "/>
    <n v="1"/>
    <n v="1"/>
    <n v="1"/>
    <n v="1"/>
    <n v="1"/>
    <n v="1"/>
    <n v="1"/>
    <n v="5"/>
    <n v="0"/>
    <n v="5"/>
    <n v="10"/>
    <n v="15"/>
    <n v="0"/>
    <n v="5.434782608695652E-2"/>
    <n v="0.51546391752577314"/>
    <n v="3.4013605442176867E-2"/>
    <n v="9.8684210526315791E-2"/>
    <n v="2.9940119760479039E-2"/>
    <n v="0.58139534883720934"/>
  </r>
  <r>
    <n v="8131"/>
    <s v="נגוהות"/>
    <s v="הר חברון_x000d__x000a_"/>
    <s v="Judea and Samaria"/>
    <n v="0"/>
    <n v="0"/>
    <s v="hitnachlut"/>
    <s v="| a lot of new aprts in non-diverse neighborhood|"/>
    <s v="| a lot of new aprts in non-diverse neighborhood in yush |"/>
    <s v="| a lot of new aprts in non-diverse neighborhood in yush |"/>
    <s v="| a lot of new aprts in non-diverse neighborhood in yush |"/>
    <m/>
    <m/>
    <n v="75"/>
    <n v="120"/>
    <n v="165"/>
    <n v="210"/>
    <n v="255"/>
    <n v="300"/>
    <n v="345"/>
    <n v="45"/>
    <n v="45"/>
    <n v="45"/>
    <n v="45"/>
    <n v="45"/>
    <n v="45"/>
    <n v="270"/>
    <n v="374"/>
    <n v="600"/>
    <n v="825"/>
    <n v="1050"/>
    <n v="1275"/>
    <n v="1500"/>
    <n v="1725"/>
    <s v="מתנחלי צעיר "/>
    <n v="1"/>
    <n v="1"/>
    <n v="1"/>
    <n v="1"/>
    <n v="1"/>
    <n v="1"/>
    <n v="1"/>
    <n v="0"/>
    <n v="0"/>
    <n v="0"/>
    <n v="0"/>
    <n v="5"/>
    <n v="10"/>
    <n v="0.6"/>
    <n v="0.375"/>
    <n v="0.27272727272727271"/>
    <n v="0.2142857142857143"/>
    <n v="0.1764705882352941"/>
    <n v="0.15"/>
  </r>
  <r>
    <n v="8141"/>
    <s v="אשכולות"/>
    <s v="הר חברון_x000d__x000a_"/>
    <s v="Judea and Samaria"/>
    <n v="0"/>
    <n v="0"/>
    <s v="hitnachlut"/>
    <m/>
    <s v="| a lot of new aprts in non-diverse neighborhood in yush |"/>
    <m/>
    <s v="| a lot of new aprts in non-diverse neighborhood in yush |"/>
    <m/>
    <m/>
    <n v="455"/>
    <n v="475"/>
    <n v="650"/>
    <n v="760"/>
    <n v="930"/>
    <n v="950"/>
    <n v="965"/>
    <n v="20"/>
    <n v="175"/>
    <n v="110"/>
    <n v="170"/>
    <n v="20"/>
    <n v="15"/>
    <n v="510"/>
    <n v="2068"/>
    <n v="2137.5"/>
    <n v="3250"/>
    <n v="3800"/>
    <n v="4650"/>
    <n v="4750"/>
    <n v="4825"/>
    <s v="מתנחלי בינוני"/>
    <n v="2"/>
    <n v="2"/>
    <n v="1"/>
    <n v="1"/>
    <n v="1"/>
    <n v="1"/>
    <n v="1"/>
    <n v="5"/>
    <n v="0"/>
    <n v="5"/>
    <n v="0"/>
    <n v="5"/>
    <n v="10"/>
    <n v="4.3956043956043959E-2"/>
    <n v="0.36842105263157893"/>
    <n v="0.16923076923076921"/>
    <n v="0.22368421052631579"/>
    <n v="2.150537634408602E-2"/>
    <n v="1.578947368421053E-2"/>
  </r>
  <r>
    <n v="8142"/>
    <s v="כרמל סוסיה"/>
    <s v="הר חברון_x000d__x000a_"/>
    <s v="Judea and Samaria"/>
    <n v="0"/>
    <n v="0"/>
    <s v="hitnachlut"/>
    <m/>
    <m/>
    <m/>
    <m/>
    <s v="| natural aging |"/>
    <m/>
    <n v="677"/>
    <n v="717"/>
    <n v="787"/>
    <n v="857"/>
    <n v="962"/>
    <n v="987"/>
    <n v="1012"/>
    <n v="40"/>
    <n v="70"/>
    <n v="70"/>
    <n v="105"/>
    <n v="25"/>
    <n v="25"/>
    <n v="335"/>
    <n v="3326"/>
    <n v="3585"/>
    <n v="3935"/>
    <n v="4285"/>
    <n v="4810"/>
    <n v="4441.5"/>
    <n v="4554"/>
    <s v="מתנחלי צעיר "/>
    <n v="1"/>
    <n v="1"/>
    <n v="1"/>
    <n v="1"/>
    <n v="1"/>
    <n v="2"/>
    <n v="2"/>
    <n v="5"/>
    <n v="10"/>
    <n v="15"/>
    <n v="20"/>
    <n v="25"/>
    <n v="30"/>
    <n v="5.9084194977843417E-2"/>
    <n v="9.7629009762900981E-2"/>
    <n v="8.8945362134688691E-2"/>
    <n v="0.1225204200700117"/>
    <n v="2.5987525987525989E-2"/>
    <n v="2.532928064842958E-2"/>
  </r>
  <r>
    <n v="8143"/>
    <s v="עותניאל"/>
    <s v="הר חברון_x000d__x000a_"/>
    <s v="Judea and Samaria"/>
    <n v="0"/>
    <n v="0"/>
    <s v="hitnachlut"/>
    <s v="| a lot of new aprts in non-diverse neighborhood in yush |"/>
    <s v="| a lot of new aprts in non-diverse neighborhood in yush |"/>
    <m/>
    <m/>
    <m/>
    <m/>
    <n v="324"/>
    <n v="411.5"/>
    <n v="499"/>
    <n v="586.5"/>
    <n v="674"/>
    <n v="761.5"/>
    <n v="849"/>
    <n v="87.5"/>
    <n v="87.5"/>
    <n v="87.5"/>
    <n v="87.5"/>
    <n v="87.5"/>
    <n v="87.5"/>
    <n v="525"/>
    <n v="1618"/>
    <n v="2057.5"/>
    <n v="2495"/>
    <n v="2932.5"/>
    <n v="3370"/>
    <n v="3807.5"/>
    <n v="4245"/>
    <s v="מתנחלי צעיר "/>
    <n v="1"/>
    <n v="1"/>
    <n v="1"/>
    <n v="1"/>
    <n v="1"/>
    <n v="1"/>
    <n v="1"/>
    <n v="0"/>
    <n v="0"/>
    <n v="5"/>
    <n v="10"/>
    <n v="15"/>
    <n v="20"/>
    <n v="0.27006172839506171"/>
    <n v="0.21263669501822599"/>
    <n v="0.17535070140280559"/>
    <n v="0.1491901108269395"/>
    <n v="0.12982195845697331"/>
    <n v="0.1149047931713723"/>
  </r>
  <r>
    <n v="8144"/>
    <s v="חגי"/>
    <s v="הר חברון_x000d__x000a_"/>
    <s v="Judea and Samaria"/>
    <n v="0"/>
    <n v="0"/>
    <s v="hitnachlut"/>
    <m/>
    <m/>
    <s v="| a lot of new aprts in non-diverse neighborhood|"/>
    <m/>
    <m/>
    <m/>
    <n v="135"/>
    <n v="140"/>
    <n v="145"/>
    <n v="295"/>
    <n v="300"/>
    <n v="305"/>
    <n v="310"/>
    <n v="5"/>
    <n v="5"/>
    <n v="150"/>
    <n v="5"/>
    <n v="5"/>
    <n v="5"/>
    <n v="175"/>
    <n v="676"/>
    <n v="700"/>
    <n v="725"/>
    <n v="1475"/>
    <n v="1500"/>
    <n v="1525"/>
    <n v="1550"/>
    <s v="מתנחלי צעיר "/>
    <n v="1"/>
    <n v="1"/>
    <n v="1"/>
    <n v="1"/>
    <n v="1"/>
    <n v="1"/>
    <n v="1"/>
    <n v="5"/>
    <n v="10"/>
    <n v="0"/>
    <n v="5"/>
    <n v="10"/>
    <n v="15"/>
    <n v="3.7037037037037028E-2"/>
    <n v="3.5714285714285712E-2"/>
    <n v="1.0344827586206899"/>
    <n v="1.6949152542372881E-2"/>
    <n v="1.666666666666667E-2"/>
    <n v="1.6393442622950821E-2"/>
  </r>
  <r>
    <n v="8512"/>
    <s v="לטרון"/>
    <s v="מטה בנימין"/>
    <s v="Judea and Samaria"/>
    <n v="0"/>
    <n v="0"/>
    <s v="hitnachlut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מתנחל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8651"/>
    <s v="לפיד"/>
    <s v="מטה בנימין"/>
    <s v="Judea and Samaria"/>
    <n v="0"/>
    <n v="0"/>
    <s v="hitnachlut"/>
    <m/>
    <m/>
    <m/>
    <m/>
    <m/>
    <m/>
    <n v="1477"/>
    <n v="1578.4691916588799"/>
    <n v="1685.1143318679999"/>
    <n v="1797.1994460220801"/>
    <n v="1915.0020274646399"/>
    <n v="2024.50253433072"/>
    <n v="2134.0030411968"/>
    <n v="101.46919165888001"/>
    <n v="106.64514020912"/>
    <n v="112.08511415408"/>
    <n v="117.80258144256"/>
    <n v="109.50050686608"/>
    <n v="109.50050686608"/>
    <n v="657.00304119680004"/>
    <n v="5210"/>
    <n v="5524.6421708060798"/>
    <n v="5897.9001615379993"/>
    <n v="6290.1980610772798"/>
    <n v="6702.50709612624"/>
    <n v="7085.7588701575196"/>
    <n v="7469.0106441888001"/>
    <s v="מתנחלי מבוגר"/>
    <n v="4"/>
    <n v="4"/>
    <n v="4"/>
    <n v="4"/>
    <n v="4"/>
    <n v="4"/>
    <n v="4"/>
    <n v="5"/>
    <n v="10"/>
    <n v="15"/>
    <n v="20"/>
    <n v="25"/>
    <n v="30"/>
    <n v="6.869952041901152E-2"/>
    <n v="6.7562383081447491E-2"/>
    <n v="6.651484236670771E-2"/>
    <n v="6.5547862093605774E-2"/>
    <n v="5.7180360801524999E-2"/>
    <n v="5.4087611652350813E-2"/>
  </r>
  <r>
    <n v="8673"/>
    <s v="חשמונאים"/>
    <s v="מטה בנימין"/>
    <s v="Judea and Samaria"/>
    <n v="0"/>
    <n v="0"/>
    <s v="hitnachlut"/>
    <m/>
    <m/>
    <m/>
    <m/>
    <m/>
    <m/>
    <n v="775"/>
    <n v="796.5570970576"/>
    <n v="817.06306044511996"/>
    <n v="841.20334322559995"/>
    <n v="857.80767452415989"/>
    <n v="878.50959315519992"/>
    <n v="899.21151178623995"/>
    <n v="21.5570970576"/>
    <n v="20.505963387520001"/>
    <n v="24.14028278048"/>
    <n v="16.604331298559998"/>
    <n v="20.701918631040002"/>
    <n v="20.701918631040002"/>
    <n v="124.21151178624"/>
    <n v="2713"/>
    <n v="2787.9498397016"/>
    <n v="2859.7207115579199"/>
    <n v="2944.2117012896001"/>
    <n v="3002.3268608345602"/>
    <n v="3074.7835760431999"/>
    <n v="3147.2402912518401"/>
    <s v="מתנחלי מבוגר"/>
    <n v="4"/>
    <n v="4"/>
    <n v="4"/>
    <n v="4"/>
    <n v="4"/>
    <n v="4"/>
    <n v="4"/>
    <n v="5"/>
    <n v="10"/>
    <n v="15"/>
    <n v="20"/>
    <n v="25"/>
    <n v="30"/>
    <n v="2.7815609106580649E-2"/>
    <n v="2.5743243595803642E-2"/>
    <n v="2.954518928726119E-2"/>
    <n v="1.9738784245543501E-2"/>
    <n v="2.4133519955418559E-2"/>
    <n v="2.356481795114871E-2"/>
  </r>
  <r>
    <n v="8691"/>
    <s v="גוש טלמונים"/>
    <s v="מטה בנימין"/>
    <s v="Judea and Samaria"/>
    <n v="0"/>
    <n v="0"/>
    <s v="hitnachlut"/>
    <m/>
    <m/>
    <m/>
    <s v="| a lot of new aprts in non-diverse neighborhood in yush |"/>
    <m/>
    <m/>
    <n v="1510"/>
    <n v="1510"/>
    <n v="1622"/>
    <n v="1921.333276349618"/>
    <n v="2442.133276349618"/>
    <n v="2853.7332763496179"/>
    <n v="3218.9664517967021"/>
    <n v="0"/>
    <n v="112"/>
    <n v="299.33327634961807"/>
    <n v="520.79999999999995"/>
    <n v="411.6"/>
    <n v="365.23317544708391"/>
    <n v="1708.9664517967019"/>
    <n v="7009"/>
    <n v="6795"/>
    <n v="7299"/>
    <n v="8645.9997435732803"/>
    <n v="12210.666381748089"/>
    <n v="14268.666381748089"/>
    <n v="16094.83225898351"/>
    <s v="מתנחלי בינוני"/>
    <n v="2"/>
    <n v="2"/>
    <n v="2"/>
    <n v="2"/>
    <n v="1"/>
    <n v="1"/>
    <n v="1"/>
    <n v="5"/>
    <n v="10"/>
    <n v="15"/>
    <n v="0"/>
    <n v="5"/>
    <n v="10"/>
    <n v="0"/>
    <n v="7.4172185430463583E-2"/>
    <n v="0.18454579306388291"/>
    <n v="0.27106177070408061"/>
    <n v="0.16854117012616099"/>
    <n v="0.1279843419404198"/>
  </r>
  <r>
    <n v="8692"/>
    <s v="ניל_י / נעלה"/>
    <s v="מטה בנימין"/>
    <s v="Judea and Samaria"/>
    <n v="0"/>
    <n v="0"/>
    <s v="hitnachlut"/>
    <m/>
    <s v="| a lot of new aprts in non-diverse neighborhood in yush |"/>
    <m/>
    <m/>
    <m/>
    <m/>
    <n v="1046"/>
    <n v="1046"/>
    <n v="1414"/>
    <n v="1414"/>
    <n v="1554"/>
    <n v="1554"/>
    <n v="1554"/>
    <n v="0"/>
    <n v="368"/>
    <n v="0"/>
    <n v="140"/>
    <n v="0"/>
    <n v="0"/>
    <n v="508"/>
    <n v="4183"/>
    <n v="4339.9000000000005"/>
    <n v="7070"/>
    <n v="7070"/>
    <n v="7770"/>
    <n v="7770"/>
    <n v="7770"/>
    <s v="מתנחלי מאוזן "/>
    <n v="3"/>
    <n v="3"/>
    <n v="1"/>
    <n v="1"/>
    <n v="1"/>
    <n v="1"/>
    <n v="1"/>
    <n v="5"/>
    <n v="0"/>
    <n v="5"/>
    <n v="10"/>
    <n v="15"/>
    <n v="20"/>
    <n v="0"/>
    <n v="0.35181644359464631"/>
    <n v="0"/>
    <n v="9.9009900990099015E-2"/>
    <n v="0"/>
    <n v="0"/>
  </r>
  <r>
    <n v="8693"/>
    <s v="עטרת / חלמיש"/>
    <s v="מטה בנימין"/>
    <s v="Judea and Samaria"/>
    <n v="0"/>
    <n v="0"/>
    <s v="hitnachlut"/>
    <m/>
    <m/>
    <m/>
    <m/>
    <s v="| natural aging |"/>
    <m/>
    <n v="551"/>
    <n v="623"/>
    <n v="695"/>
    <n v="767"/>
    <n v="839"/>
    <n v="911"/>
    <n v="983"/>
    <n v="72"/>
    <n v="72"/>
    <n v="72"/>
    <n v="72"/>
    <n v="72"/>
    <n v="72"/>
    <n v="432"/>
    <n v="2295"/>
    <n v="2688.3411070780398"/>
    <n v="3103.28221415608"/>
    <n v="3539.8233212341202"/>
    <n v="3997.9644283121611"/>
    <n v="3188.5"/>
    <n v="3440.5"/>
    <s v="מתנחלי מאוזן "/>
    <n v="3"/>
    <n v="3"/>
    <n v="3"/>
    <n v="3"/>
    <n v="3"/>
    <n v="4"/>
    <n v="4"/>
    <n v="5"/>
    <n v="10"/>
    <n v="15"/>
    <n v="20"/>
    <n v="25"/>
    <n v="30"/>
    <n v="0.1306715063520871"/>
    <n v="0.115569823434992"/>
    <n v="0.1035971223021583"/>
    <n v="9.3872229465449805E-2"/>
    <n v="8.5816448152562577E-2"/>
    <n v="7.9034028540065859E-2"/>
  </r>
  <r>
    <n v="8810"/>
    <s v="פדואל"/>
    <s v="שומרון"/>
    <s v="Judea and Samaria"/>
    <n v="0"/>
    <n v="0"/>
    <s v="hitnachlut"/>
    <s v="| a lot of new aprts in non-diverse neighborhood in yush |"/>
    <m/>
    <m/>
    <m/>
    <m/>
    <s v="| natural aging |"/>
    <n v="1526"/>
    <n v="1854"/>
    <n v="1973"/>
    <n v="1973"/>
    <n v="2204"/>
    <n v="2204"/>
    <n v="2489"/>
    <n v="328"/>
    <n v="119"/>
    <n v="0"/>
    <n v="231"/>
    <n v="0"/>
    <n v="285"/>
    <n v="963"/>
    <n v="7245"/>
    <n v="9270"/>
    <n v="9865"/>
    <n v="9865"/>
    <n v="11020"/>
    <n v="11020"/>
    <n v="11200.5"/>
    <s v="מתנחלי צעיר "/>
    <n v="1"/>
    <n v="1"/>
    <n v="1"/>
    <n v="1"/>
    <n v="1"/>
    <n v="1"/>
    <n v="2"/>
    <n v="0"/>
    <n v="5"/>
    <n v="10"/>
    <n v="15"/>
    <n v="20"/>
    <n v="25"/>
    <n v="0.21494102228047179"/>
    <n v="6.4185544768069036E-2"/>
    <n v="0"/>
    <n v="0.11708058793715161"/>
    <n v="0"/>
    <n v="0.12931034482758619"/>
  </r>
  <r>
    <n v="8812"/>
    <s v="ברקן"/>
    <s v="שומרון"/>
    <s v="Judea and Samaria"/>
    <n v="0"/>
    <n v="0"/>
    <s v="hitnachlut"/>
    <m/>
    <m/>
    <m/>
    <m/>
    <s v="| natural aging |"/>
    <m/>
    <n v="1312"/>
    <n v="1522"/>
    <n v="1552"/>
    <n v="1582"/>
    <n v="1612"/>
    <n v="1642"/>
    <n v="1672"/>
    <n v="210"/>
    <n v="30"/>
    <n v="30"/>
    <n v="30"/>
    <n v="30"/>
    <n v="30"/>
    <n v="360"/>
    <n v="5659"/>
    <n v="6849"/>
    <n v="6984"/>
    <n v="7119"/>
    <n v="7254"/>
    <n v="6568"/>
    <n v="6688"/>
    <s v="מתנחלי בינוני"/>
    <n v="2"/>
    <n v="2"/>
    <n v="2"/>
    <n v="2"/>
    <n v="2"/>
    <n v="3"/>
    <n v="3"/>
    <n v="5"/>
    <n v="10"/>
    <n v="15"/>
    <n v="20"/>
    <n v="25"/>
    <n v="30"/>
    <n v="0.1600609756097561"/>
    <n v="1.9710906701708279E-2"/>
    <n v="1.9329896907216499E-2"/>
    <n v="1.8963337547408341E-2"/>
    <n v="1.861042183622829E-2"/>
    <n v="1.8270401948842871E-2"/>
  </r>
  <r>
    <n v="8813"/>
    <s v="יקיר- נופים"/>
    <s v="שומרון"/>
    <s v="Judea and Samaria"/>
    <n v="0"/>
    <n v="0"/>
    <s v="hitnachlut"/>
    <m/>
    <s v="| a lot of new aprts in non-diverse neighborhood in yush |"/>
    <m/>
    <s v="| a lot of new aprts in non-diverse neighborhood in yush |"/>
    <s v="| a lot of new aprts in non-diverse neighborhood in yush |"/>
    <s v="| a lot of new aprts in non-diverse neighborhood in yush |"/>
    <n v="735"/>
    <n v="809"/>
    <n v="1026.2"/>
    <n v="1050.2"/>
    <n v="1305.4000000000001"/>
    <n v="1628.1"/>
    <n v="2052.6"/>
    <n v="74"/>
    <n v="217.2"/>
    <n v="24"/>
    <n v="255.2"/>
    <n v="322.7"/>
    <n v="424.5"/>
    <n v="1317.6"/>
    <n v="3309"/>
    <n v="3640.5"/>
    <n v="5131"/>
    <n v="5251"/>
    <n v="6527"/>
    <n v="8140.5000000000009"/>
    <n v="10263"/>
    <s v="מתנחלי בינוני"/>
    <n v="2"/>
    <n v="2"/>
    <n v="1"/>
    <n v="1"/>
    <n v="1"/>
    <n v="1"/>
    <n v="1"/>
    <n v="5"/>
    <n v="0"/>
    <n v="5"/>
    <n v="0"/>
    <n v="0"/>
    <n v="0"/>
    <n v="0.1006802721088435"/>
    <n v="0.26847960444993818"/>
    <n v="2.3387253946599101E-2"/>
    <n v="0.24300133307941341"/>
    <n v="0.24720392216944989"/>
    <n v="0.26073337018610648"/>
  </r>
  <r>
    <n v="8833"/>
    <s v="סלעית"/>
    <s v="שומרון"/>
    <s v="Judea and Samaria"/>
    <n v="0"/>
    <n v="0"/>
    <s v="hitnachlut"/>
    <m/>
    <m/>
    <m/>
    <m/>
    <s v="| natural aging |"/>
    <m/>
    <n v="918"/>
    <n v="918"/>
    <n v="1068"/>
    <n v="1068"/>
    <n v="1218"/>
    <n v="1218"/>
    <n v="1318"/>
    <n v="0"/>
    <n v="150"/>
    <n v="0"/>
    <n v="150"/>
    <n v="0"/>
    <n v="100"/>
    <n v="400"/>
    <n v="3829"/>
    <n v="4131"/>
    <n v="4806"/>
    <n v="4806"/>
    <n v="5481"/>
    <n v="4872"/>
    <n v="5272"/>
    <s v="מתנחלי בינוני"/>
    <n v="2"/>
    <n v="2"/>
    <n v="2"/>
    <n v="2"/>
    <n v="2"/>
    <n v="3"/>
    <n v="3"/>
    <n v="5"/>
    <n v="10"/>
    <n v="15"/>
    <n v="20"/>
    <n v="25"/>
    <n v="30"/>
    <n v="0"/>
    <n v="0.16339869281045749"/>
    <n v="0"/>
    <n v="0.1404494382022472"/>
    <n v="0"/>
    <n v="8.2101806239737271E-2"/>
  </r>
  <r>
    <n v="8834"/>
    <s v="אורנית"/>
    <s v="אורנית"/>
    <s v="Judea and Samaria"/>
    <n v="0"/>
    <n v="0"/>
    <s v="hitnachlut"/>
    <m/>
    <m/>
    <m/>
    <m/>
    <s v="| natural aging |"/>
    <m/>
    <n v="2143"/>
    <n v="2297"/>
    <n v="2388.4749999999999"/>
    <n v="2503.4"/>
    <n v="2861.55"/>
    <n v="3029.63"/>
    <n v="3220.71"/>
    <n v="154"/>
    <n v="91.474999999999994"/>
    <n v="114.925"/>
    <n v="358.15"/>
    <n v="168.08"/>
    <n v="191.08"/>
    <n v="1077.71"/>
    <n v="8965"/>
    <n v="9953.7917172188536"/>
    <n v="10708.45961385908"/>
    <n v="11599.222953803081"/>
    <n v="13687.903285114329"/>
    <n v="10603.705"/>
    <n v="11272.485000000001"/>
    <s v="מתנחלי מאוזן "/>
    <n v="3"/>
    <n v="3"/>
    <n v="3"/>
    <n v="3"/>
    <n v="3"/>
    <n v="4"/>
    <n v="4"/>
    <n v="5"/>
    <n v="10"/>
    <n v="15"/>
    <n v="20"/>
    <n v="25"/>
    <n v="30"/>
    <n v="7.1861875874941666E-2"/>
    <n v="3.9823683064867207E-2"/>
    <n v="4.8116475994096651E-2"/>
    <n v="0.14306543101382119"/>
    <n v="5.8737397564257131E-2"/>
    <n v="6.3070407937602949E-2"/>
  </r>
  <r>
    <n v="8841"/>
    <s v="קדומים"/>
    <s v="קדומים"/>
    <s v="Judea and Samaria"/>
    <n v="0"/>
    <n v="0"/>
    <s v="hitnachlut"/>
    <m/>
    <s v="| a lot of new aprts in non-diverse neighborhood in yush |"/>
    <s v="| a lot of new aprts in non-diverse neighborhood in yush |"/>
    <m/>
    <m/>
    <m/>
    <n v="1088"/>
    <n v="1094.25"/>
    <n v="1433.75"/>
    <n v="2043.25"/>
    <n v="2429"/>
    <n v="2751.3"/>
    <n v="3008.6"/>
    <n v="6.25"/>
    <n v="339.5"/>
    <n v="609.5"/>
    <n v="385.75"/>
    <n v="322.3"/>
    <n v="257.3"/>
    <n v="1920.6"/>
    <n v="4583"/>
    <n v="4773.4644761029413"/>
    <n v="7168.75"/>
    <n v="10216.25"/>
    <n v="12145"/>
    <n v="13756.5"/>
    <n v="15043"/>
    <s v="מתנחלי מאוזן "/>
    <n v="3"/>
    <n v="3"/>
    <n v="1"/>
    <n v="1"/>
    <n v="1"/>
    <n v="1"/>
    <n v="1"/>
    <n v="5"/>
    <n v="0"/>
    <n v="0"/>
    <n v="5"/>
    <n v="10"/>
    <n v="15"/>
    <n v="5.7444852941176466E-3"/>
    <n v="0.31025816769476811"/>
    <n v="0.42510897994768959"/>
    <n v="0.18879236510461281"/>
    <n v="0.1326883491148621"/>
    <n v="9.35194271798786E-2"/>
  </r>
  <r>
    <n v="8842"/>
    <s v="בר אזור תעשייה"/>
    <s v="קדומים"/>
    <s v="Judea and Samaria"/>
    <n v="0"/>
    <n v="0"/>
    <s v="hitnachlut"/>
    <m/>
    <m/>
    <m/>
    <m/>
    <s v="| natural aging |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מתנחלי בינוני"/>
    <n v="2"/>
    <n v="2"/>
    <n v="2"/>
    <n v="2"/>
    <n v="2"/>
    <n v="3"/>
    <n v="3"/>
    <n v="5"/>
    <n v="10"/>
    <n v="15"/>
    <n v="20"/>
    <n v="25"/>
    <n v="30"/>
    <m/>
    <m/>
    <m/>
    <m/>
    <m/>
    <m/>
  </r>
  <r>
    <n v="8843"/>
    <s v="שבי שומרון"/>
    <s v="שומרון"/>
    <s v="Judea and Samaria"/>
    <n v="0"/>
    <n v="0"/>
    <s v="hitnachlut"/>
    <s v="| a lot of new aprts in non-diverse neighborhood in yush |"/>
    <s v="| a lot of new aprts in non-diverse neighborhood in yush |"/>
    <s v="| a lot of new aprts in non-diverse neighborhood in yush |"/>
    <m/>
    <m/>
    <m/>
    <n v="909"/>
    <n v="1144"/>
    <n v="1384"/>
    <n v="1759"/>
    <n v="1934"/>
    <n v="2159"/>
    <n v="2384"/>
    <n v="235"/>
    <n v="240"/>
    <n v="375"/>
    <n v="175"/>
    <n v="225"/>
    <n v="225"/>
    <n v="1475"/>
    <n v="4026"/>
    <n v="5720"/>
    <n v="6920"/>
    <n v="8795"/>
    <n v="9670"/>
    <n v="10795"/>
    <n v="11920"/>
    <s v="מתנחלי צעיר "/>
    <n v="1"/>
    <n v="1"/>
    <n v="1"/>
    <n v="1"/>
    <n v="1"/>
    <n v="1"/>
    <n v="1"/>
    <n v="0"/>
    <n v="0"/>
    <n v="0"/>
    <n v="5"/>
    <n v="10"/>
    <n v="15"/>
    <n v="0.25852585258525851"/>
    <n v="0.20979020979020979"/>
    <n v="0.27095375722543352"/>
    <n v="9.9488345650938032E-2"/>
    <n v="0.1163391933815926"/>
    <n v="0.10421491431218161"/>
  </r>
  <r>
    <n v="8851"/>
    <s v="מבוא דתון"/>
    <s v="שומרון"/>
    <s v="Judea and Samaria"/>
    <n v="0"/>
    <n v="0"/>
    <s v="hitnachlut"/>
    <s v="| a lot of new aprts in non-diverse neighborhood in yush |"/>
    <s v="| a lot of new aprts in non-diverse neighborhood in yush |"/>
    <m/>
    <m/>
    <m/>
    <m/>
    <n v="157"/>
    <n v="222"/>
    <n v="287"/>
    <n v="334.5"/>
    <n v="382"/>
    <n v="438.25"/>
    <n v="494.5"/>
    <n v="65"/>
    <n v="65"/>
    <n v="47.5"/>
    <n v="47.5"/>
    <n v="56.25"/>
    <n v="56.25"/>
    <n v="337.5"/>
    <n v="690"/>
    <n v="1110"/>
    <n v="1435"/>
    <n v="1672.5"/>
    <n v="1910"/>
    <n v="2191.25"/>
    <n v="2472.5"/>
    <s v="מתנחלי צעיר "/>
    <n v="1"/>
    <n v="1"/>
    <n v="1"/>
    <n v="1"/>
    <n v="1"/>
    <n v="1"/>
    <n v="1"/>
    <n v="0"/>
    <n v="0"/>
    <n v="5"/>
    <n v="10"/>
    <n v="15"/>
    <n v="20"/>
    <n v="0.4140127388535032"/>
    <n v="0.2927927927927928"/>
    <n v="0.16550522648083621"/>
    <n v="0.1420029895366218"/>
    <n v="0.1472513089005236"/>
    <n v="0.12835139760410719"/>
  </r>
  <r>
    <n v="8852"/>
    <s v="חננית"/>
    <s v="שומרון"/>
    <s v="Judea and Samaria"/>
    <n v="0"/>
    <n v="0"/>
    <s v="hitnachlut"/>
    <m/>
    <m/>
    <m/>
    <m/>
    <s v="| natural aging |"/>
    <m/>
    <n v="656"/>
    <n v="731"/>
    <n v="806"/>
    <n v="881"/>
    <n v="956"/>
    <n v="1031"/>
    <n v="1106"/>
    <n v="75"/>
    <n v="75"/>
    <n v="75"/>
    <n v="75"/>
    <n v="75"/>
    <n v="75"/>
    <n v="450"/>
    <n v="2825"/>
    <n v="3289.5"/>
    <n v="3627"/>
    <n v="3964.5"/>
    <n v="4302"/>
    <n v="4124"/>
    <n v="4424"/>
    <s v="מתנחלי בינוני"/>
    <n v="2"/>
    <n v="2"/>
    <n v="2"/>
    <n v="2"/>
    <n v="2"/>
    <n v="3"/>
    <n v="3"/>
    <n v="5"/>
    <n v="10"/>
    <n v="15"/>
    <n v="20"/>
    <n v="25"/>
    <n v="30"/>
    <n v="0.1143292682926829"/>
    <n v="0.1025991792065663"/>
    <n v="9.3052109181141443E-2"/>
    <n v="8.5130533484676502E-2"/>
    <n v="7.8451882845188281E-2"/>
    <n v="7.2744907856450047E-2"/>
  </r>
  <r>
    <n v="8871"/>
    <s v="איתמר"/>
    <s v="שומרון"/>
    <s v="Judea and Samaria"/>
    <n v="0"/>
    <n v="0"/>
    <s v="hitnachlut"/>
    <m/>
    <m/>
    <m/>
    <m/>
    <s v="| natural aging |"/>
    <s v="| a lot of new aprts in non-diverse neighborhood in yush |"/>
    <n v="1540"/>
    <n v="1540"/>
    <n v="1649.35"/>
    <n v="1962.1"/>
    <n v="2245.8409933050821"/>
    <n v="2508.281986610164"/>
    <n v="3034.2033110169409"/>
    <n v="0"/>
    <n v="109.35"/>
    <n v="312.75000000000011"/>
    <n v="283.74099330508221"/>
    <n v="262.4409933050822"/>
    <n v="525.92132440677631"/>
    <n v="1494.2033110169409"/>
    <n v="7705"/>
    <n v="7700"/>
    <n v="8246.75"/>
    <n v="9810.5"/>
    <n v="11229.204966525411"/>
    <n v="11287.26893974574"/>
    <n v="15171.01655508471"/>
    <s v="מתנחלי צעיר "/>
    <n v="1"/>
    <n v="1"/>
    <n v="1"/>
    <n v="1"/>
    <n v="1"/>
    <n v="2"/>
    <n v="1"/>
    <n v="5"/>
    <n v="10"/>
    <n v="15"/>
    <n v="20"/>
    <n v="25"/>
    <n v="0"/>
    <n v="0"/>
    <n v="7.1006493506493504E-2"/>
    <n v="0.18962015339376129"/>
    <n v="0.14461087269001691"/>
    <n v="0.1168564444621977"/>
    <n v="0.20967392311322081"/>
  </r>
  <r>
    <n v="8881"/>
    <s v="מעלה לבונה"/>
    <s v="מטה בנימין"/>
    <s v="Judea and Samaria"/>
    <n v="0"/>
    <n v="0"/>
    <s v="hitnachlut"/>
    <m/>
    <m/>
    <m/>
    <m/>
    <s v="| natural aging |"/>
    <s v="| a lot of new aprts in non-diverse neighborhood|"/>
    <n v="153"/>
    <n v="153"/>
    <n v="153"/>
    <n v="171"/>
    <n v="171"/>
    <n v="171"/>
    <n v="387"/>
    <n v="0"/>
    <n v="0"/>
    <n v="18"/>
    <n v="0"/>
    <n v="0"/>
    <n v="216"/>
    <n v="234"/>
    <n v="765"/>
    <n v="765"/>
    <n v="765"/>
    <n v="855"/>
    <n v="855"/>
    <n v="769.5"/>
    <n v="1935"/>
    <s v="מתנחלי צעיר "/>
    <n v="1"/>
    <n v="1"/>
    <n v="1"/>
    <n v="1"/>
    <n v="1"/>
    <n v="2"/>
    <n v="1"/>
    <n v="5"/>
    <n v="10"/>
    <n v="15"/>
    <n v="20"/>
    <n v="25"/>
    <n v="0"/>
    <n v="0"/>
    <n v="0"/>
    <n v="0.1176470588235294"/>
    <n v="0"/>
    <n v="0"/>
    <n v="1.263157894736842"/>
  </r>
  <r>
    <n v="8882"/>
    <s v="עלי / שילה"/>
    <s v="מטה בנימין"/>
    <s v="Judea and Samaria"/>
    <n v="0"/>
    <n v="0"/>
    <s v="hitnachlut"/>
    <m/>
    <m/>
    <s v="| a lot of new aprts in non-diverse neighborhood in yush |"/>
    <s v="| a lot of new aprts in non-diverse neighborhood in yush |"/>
    <s v="| a lot of new aprts in non-diverse neighborhood in yush |"/>
    <m/>
    <n v="2342"/>
    <n v="2342"/>
    <n v="2610.3249999999998"/>
    <n v="3417.95"/>
    <n v="5018.625"/>
    <n v="6651.95"/>
    <n v="7917.7"/>
    <n v="0"/>
    <n v="268.32499999999999"/>
    <n v="807.625"/>
    <n v="1600.675"/>
    <n v="1633.325"/>
    <n v="1265.75"/>
    <n v="5575.7"/>
    <n v="11688"/>
    <n v="11710"/>
    <n v="13051.625"/>
    <n v="17089.75"/>
    <n v="25093.125"/>
    <n v="33259.75"/>
    <n v="39588.5"/>
    <s v="מתנחלי צעיר "/>
    <n v="1"/>
    <n v="1"/>
    <n v="1"/>
    <n v="1"/>
    <n v="1"/>
    <n v="1"/>
    <n v="1"/>
    <n v="5"/>
    <n v="10"/>
    <n v="0"/>
    <n v="0"/>
    <n v="0"/>
    <n v="5"/>
    <n v="0"/>
    <n v="0.1145708795900939"/>
    <n v="0.30939633953626472"/>
    <n v="0.46831434046723908"/>
    <n v="0.32545268873446409"/>
    <n v="0.19028254872631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60F78-58A2-48B8-9A71-0B0A5BAC350C}" name="PivotTable1" cacheId="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E4" firstHeaderRow="0" firstDataRow="1" firstDataCol="0"/>
  <pivotFields count="5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ספירה של Taz_num" fld="0" subtotal="count" baseField="0" baseItem="0"/>
    <dataField name="סכום של aprt_20" fld="13" baseField="0" baseItem="0"/>
    <dataField name="סכום של aprt_2050" fld="19" baseField="0" baseItem="0"/>
    <dataField name="סכום של pop_without_dorms_yeshiva" fld="27" baseField="0" baseItem="0"/>
    <dataField name="סכום של pop_2050" fld="33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B50BB-238C-4347-A1AD-49BD37784A1A}" name="טבלה1" displayName="טבלה1" ref="A1:BB657" totalsRowShown="0" headerRowDxfId="3" headerRowBorderDxfId="5" tableBorderDxfId="6">
  <autoFilter ref="A1:BB657" xr:uid="{4EDB50BB-238C-4347-A1AD-49BD37784A1A}"/>
  <tableColumns count="54">
    <tableColumn id="1" xr3:uid="{451A6F3C-47B3-45A5-98E4-0711EFA8B73B}" name="Taz_num" dataDxfId="4"/>
    <tableColumn id="2" xr3:uid="{F5EBA469-DDD2-4FE3-B162-8581CA10D0EC}" name="Taz_name"/>
    <tableColumn id="3" xr3:uid="{A5099393-40E9-4802-B40C-8CE932C9D830}" name="Muni_Heb"/>
    <tableColumn id="4" xr3:uid="{4C1BC6B3-C4A4-49E5-8C48-497E8C267A54}" name="zonetype"/>
    <tableColumn id="5" xr3:uid="{8389FF1D-21F0-4AAD-B461-E92B348E9529}" name="taz_with_aprt_diversity"/>
    <tableColumn id="6" xr3:uid="{A465E9F0-AC04-48B8-ADCE-1D8453DBE4B2}" name="taz_expensive"/>
    <tableColumn id="7" xr3:uid="{4AF1BB0A-ED5D-45BE-904B-70365680D358}" name="sector_for_age"/>
    <tableColumn id="8" xr3:uid="{A6D61B0A-ED53-466D-92D2-09512F5DFCE9}" name="explanation_2020_2025"/>
    <tableColumn id="9" xr3:uid="{A96415CC-87EA-4B13-BD0B-ED8B5382880C}" name="explanation_2025_2030"/>
    <tableColumn id="10" xr3:uid="{E956439C-88D2-492C-824A-F737AFB0420F}" name="explanation_2030_2035"/>
    <tableColumn id="11" xr3:uid="{5B11C33C-F1D8-4960-9118-ECD6394F251B}" name="explanation_2035_2040"/>
    <tableColumn id="12" xr3:uid="{053D72CC-1699-4370-A9FB-E355F4E92C0F}" name="explanation_2040_2045"/>
    <tableColumn id="13" xr3:uid="{E845423B-A431-4FC9-8550-BBEB77606C77}" name="explanation_2045_2050"/>
    <tableColumn id="14" xr3:uid="{BA423A7C-246B-48B4-887B-E8AF0E1DA2D8}" name="aprt_20"/>
    <tableColumn id="15" xr3:uid="{28688FB7-E543-49F3-9342-324F5019410A}" name="aprt_2025"/>
    <tableColumn id="16" xr3:uid="{461C225C-0768-4156-AA59-6632FBE8B83C}" name="aprt_2030"/>
    <tableColumn id="17" xr3:uid="{EA4A6263-B12B-4347-9660-88DDD65E752B}" name="aprt_2035"/>
    <tableColumn id="18" xr3:uid="{9C065DC9-6B7D-4A75-A26D-9F53FB79F53F}" name="aprt_2040"/>
    <tableColumn id="19" xr3:uid="{91A5ED76-0B22-4941-8F47-7F952B0535E9}" name="aprt_2045"/>
    <tableColumn id="20" xr3:uid="{40294815-FDC9-4448-8AA9-28FF3414A292}" name="aprt_2050"/>
    <tableColumn id="21" xr3:uid="{53F9A808-2F8A-45B2-B1F1-EC462BB92330}" name="add_aprt_2020_2025"/>
    <tableColumn id="22" xr3:uid="{CF2D49FF-2983-4DD6-99B9-3DE101818B37}" name="add_aprt_2025_2030"/>
    <tableColumn id="23" xr3:uid="{37004A4F-D89A-4DD4-8307-4DED92E3F768}" name="add_aprt_2030_2035"/>
    <tableColumn id="24" xr3:uid="{4D316F4E-5558-4F78-B94C-73A85925279E}" name="add_aprt_2035_2040"/>
    <tableColumn id="25" xr3:uid="{3F747F16-A036-42E1-8A67-2F520E30D67F}" name="add_aprt_2040_2045"/>
    <tableColumn id="26" xr3:uid="{21531992-0D70-4987-8932-85620F254B80}" name="add_aprt_2045_2050"/>
    <tableColumn id="27" xr3:uid="{FF28DAF5-5EF7-44B5-9BAA-0AD3E09E6736}" name="add_aprt_till_2050"/>
    <tableColumn id="28" xr3:uid="{51E2C949-43FD-44E5-838D-C5CA1F54ED02}" name="pop_without_dorms_yeshiva"/>
    <tableColumn id="29" xr3:uid="{0E64A2CF-4E00-4AB5-8125-A273989BDBC1}" name="pop_2025"/>
    <tableColumn id="30" xr3:uid="{EE63B905-08BF-4FD9-B927-67B9CD12F5F4}" name="pop_2030"/>
    <tableColumn id="31" xr3:uid="{AA8811DC-E37D-4F0D-8683-F9A1E691C904}" name="pop_2035"/>
    <tableColumn id="32" xr3:uid="{C76FDB4C-C935-406D-8D86-E5E88180F43A}" name="pop_2040"/>
    <tableColumn id="33" xr3:uid="{C25DC2EA-4517-4A43-9431-ACE20BA47726}" name="pop_2045"/>
    <tableColumn id="34" xr3:uid="{136C7D2A-2495-43D2-A2B2-ED15FB3BADDE}" name="pop_2050"/>
    <tableColumn id="35" xr3:uid="{A593BCEA-5B3C-42E8-BBC4-0427CF2FD3B7}" name="classification_name"/>
    <tableColumn id="36" xr3:uid="{72CE83DB-8C5E-42C2-9D96-556C4EC196DB}" name="age_cycle_2020"/>
    <tableColumn id="37" xr3:uid="{FF86F6BF-5593-433F-80B3-2D307DBF0194}" name="age_cycle_2020_2025"/>
    <tableColumn id="38" xr3:uid="{DF7FCD7B-3191-4ED3-90C7-C00D37C83B3C}" name="age_cycle_2025_2030"/>
    <tableColumn id="39" xr3:uid="{6272E3F8-60CF-4CFE-ACB7-79E4852CFA0F}" name="age_cycle_2030_2035"/>
    <tableColumn id="40" xr3:uid="{3C0DC43F-5CE7-4393-888B-C745063533EA}" name="age_cycle_2035_2040"/>
    <tableColumn id="41" xr3:uid="{A91C6078-C9F3-43DA-A273-47A5E4926ABD}" name="age_cycle_2040_2045"/>
    <tableColumn id="42" xr3:uid="{295160B3-A28F-4223-850E-DFF201E2C4AC}" name="age_cycle_2045_2050"/>
    <tableColumn id="43" xr3:uid="{A4D80890-D10E-46B5-8CE4-5FF2DA66BA8C}" name="age_cycle_time_2020_2025"/>
    <tableColumn id="44" xr3:uid="{C349DBCB-B49F-44E9-B419-81743BEC7885}" name="age_cycle_time_2025_2030"/>
    <tableColumn id="45" xr3:uid="{BF876EDE-DA85-4B77-95E7-3124E86698B0}" name="age_cycle_time_2030_2035"/>
    <tableColumn id="46" xr3:uid="{49A6104A-26A1-43EE-8C1D-947FA14CDCB7}" name="age_cycle_time_2035_2040"/>
    <tableColumn id="47" xr3:uid="{52D1EF40-4F5D-40F3-A8F5-81E19911833A}" name="age_cycle_time_2040_2045"/>
    <tableColumn id="48" xr3:uid="{3D19B514-EE2E-451B-8DC6-DFEA6DF9CBDF}" name="age_cycle_time_2045_2050"/>
    <tableColumn id="49" xr3:uid="{9A814F77-C0E2-4B18-828C-28C192FD4067}" name="precent_add_to_current_2020_2025"/>
    <tableColumn id="50" xr3:uid="{7AD3B08D-AB46-40E6-87A9-788F09F7EF05}" name="precent_add_to_current_2025_2030"/>
    <tableColumn id="51" xr3:uid="{1C3A9A0F-1FF2-4219-8FF7-5F5D13A7FEF1}" name="precent_add_to_current_2030_2035"/>
    <tableColumn id="52" xr3:uid="{68616B51-9A05-4F38-847B-DC7B3057DE46}" name="precent_add_to_current_2035_2040"/>
    <tableColumn id="53" xr3:uid="{84A7BF85-D222-46BD-AA91-1CF698B00068}" name="precent_add_to_current_2040_2045"/>
    <tableColumn id="54" xr3:uid="{B467649B-EEFC-4696-856E-64EB935BED3B}" name="precent_add_to_current_2045_205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D980-BBBC-4B40-8166-8B1CD5D55AAA}">
  <dimension ref="A3:E4"/>
  <sheetViews>
    <sheetView rightToLeft="1" tabSelected="1" workbookViewId="0">
      <selection activeCell="D15" sqref="D15"/>
    </sheetView>
  </sheetViews>
  <sheetFormatPr defaultRowHeight="14.25" x14ac:dyDescent="0.2"/>
  <cols>
    <col min="1" max="1" width="17.375" bestFit="1" customWidth="1"/>
    <col min="2" max="2" width="14.5" bestFit="1" customWidth="1"/>
    <col min="3" max="3" width="16.5" bestFit="1" customWidth="1"/>
    <col min="4" max="4" width="33.75" bestFit="1" customWidth="1"/>
    <col min="5" max="5" width="16.375" bestFit="1" customWidth="1"/>
  </cols>
  <sheetData>
    <row r="3" spans="1:5" x14ac:dyDescent="0.2">
      <c r="A3" t="s">
        <v>756</v>
      </c>
      <c r="B3" t="s">
        <v>757</v>
      </c>
      <c r="C3" t="s">
        <v>758</v>
      </c>
      <c r="D3" t="s">
        <v>759</v>
      </c>
      <c r="E3" t="s">
        <v>760</v>
      </c>
    </row>
    <row r="4" spans="1:5" x14ac:dyDescent="0.2">
      <c r="A4" s="4">
        <v>656</v>
      </c>
      <c r="B4" s="4">
        <v>350321.42505733605</v>
      </c>
      <c r="C4" s="4">
        <v>608620.50761471654</v>
      </c>
      <c r="D4" s="4">
        <v>1380719.085996849</v>
      </c>
      <c r="E4" s="4">
        <v>2764978.8208367038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57"/>
  <sheetViews>
    <sheetView topLeftCell="A2" workbookViewId="0">
      <selection sqref="A1:BB657"/>
    </sheetView>
  </sheetViews>
  <sheetFormatPr defaultRowHeight="14.25" x14ac:dyDescent="0.2"/>
  <cols>
    <col min="1" max="1" width="10.75" customWidth="1"/>
    <col min="2" max="3" width="11.75" customWidth="1"/>
    <col min="4" max="4" width="10.875" customWidth="1"/>
    <col min="5" max="5" width="23.125" customWidth="1"/>
    <col min="6" max="6" width="15.625" customWidth="1"/>
    <col min="7" max="7" width="16.125" customWidth="1"/>
    <col min="8" max="13" width="23" customWidth="1"/>
    <col min="14" max="14" width="9.25" customWidth="1"/>
    <col min="15" max="20" width="11.25" customWidth="1"/>
    <col min="21" max="26" width="20.5" customWidth="1"/>
    <col min="27" max="27" width="18.625" customWidth="1"/>
    <col min="28" max="28" width="27.875" customWidth="1"/>
    <col min="29" max="34" width="11.125" customWidth="1"/>
    <col min="35" max="35" width="20" customWidth="1"/>
    <col min="36" max="36" width="16.5" customWidth="1"/>
    <col min="37" max="42" width="21.5" customWidth="1"/>
    <col min="43" max="48" width="26.25" customWidth="1"/>
    <col min="49" max="54" width="34.125" customWidth="1"/>
  </cols>
  <sheetData>
    <row r="1" spans="1:54" ht="1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spans="1:54" ht="15" x14ac:dyDescent="0.2">
      <c r="A2" s="1">
        <v>12</v>
      </c>
      <c r="B2" t="s">
        <v>54</v>
      </c>
      <c r="C2" t="s">
        <v>55</v>
      </c>
      <c r="D2" t="s">
        <v>56</v>
      </c>
      <c r="E2">
        <v>1</v>
      </c>
      <c r="F2">
        <v>1</v>
      </c>
      <c r="G2" t="s">
        <v>57</v>
      </c>
      <c r="N2">
        <v>146.4553950268149</v>
      </c>
      <c r="O2">
        <v>146.4553950268149</v>
      </c>
      <c r="P2">
        <v>146.4553950268149</v>
      </c>
      <c r="Q2">
        <v>146.4553950268149</v>
      </c>
      <c r="R2">
        <v>146.4553950268149</v>
      </c>
      <c r="S2">
        <v>146.4553950268149</v>
      </c>
      <c r="T2">
        <v>146.4553950268149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673.69481712334846</v>
      </c>
      <c r="AC2">
        <v>695.66312637737076</v>
      </c>
      <c r="AD2">
        <v>717.63143563139306</v>
      </c>
      <c r="AE2">
        <v>739.59974488541536</v>
      </c>
      <c r="AF2">
        <v>761.56805413943766</v>
      </c>
      <c r="AG2">
        <v>783.53636339345996</v>
      </c>
      <c r="AH2">
        <v>805.50467264748215</v>
      </c>
      <c r="AI2" t="s">
        <v>58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5</v>
      </c>
      <c r="AR2">
        <v>10</v>
      </c>
      <c r="AS2">
        <v>15</v>
      </c>
      <c r="AT2">
        <v>20</v>
      </c>
      <c r="AU2">
        <v>25</v>
      </c>
      <c r="AV2">
        <v>30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ht="15" x14ac:dyDescent="0.2">
      <c r="A3" s="1">
        <v>13</v>
      </c>
      <c r="B3" t="s">
        <v>59</v>
      </c>
      <c r="C3" t="s">
        <v>55</v>
      </c>
      <c r="D3" t="s">
        <v>56</v>
      </c>
      <c r="E3">
        <v>1</v>
      </c>
      <c r="F3">
        <v>1</v>
      </c>
      <c r="G3" t="s">
        <v>57</v>
      </c>
      <c r="L3" t="s">
        <v>60</v>
      </c>
      <c r="N3">
        <v>664.24832766442523</v>
      </c>
      <c r="O3">
        <v>673.24832766442523</v>
      </c>
      <c r="P3">
        <v>682.24832766442523</v>
      </c>
      <c r="Q3">
        <v>691.24832766442523</v>
      </c>
      <c r="R3">
        <v>700.24832766442523</v>
      </c>
      <c r="S3">
        <v>709.24832766442523</v>
      </c>
      <c r="T3">
        <v>718.24832766442523</v>
      </c>
      <c r="U3">
        <v>9</v>
      </c>
      <c r="V3">
        <v>9</v>
      </c>
      <c r="W3">
        <v>9</v>
      </c>
      <c r="X3">
        <v>9</v>
      </c>
      <c r="Y3">
        <v>9</v>
      </c>
      <c r="Z3">
        <v>9</v>
      </c>
      <c r="AA3">
        <v>54</v>
      </c>
      <c r="AB3">
        <v>1940.1104086933999</v>
      </c>
      <c r="AC3">
        <v>3029.617474489914</v>
      </c>
      <c r="AD3">
        <v>3070.117474489914</v>
      </c>
      <c r="AE3">
        <v>3110.617474489914</v>
      </c>
      <c r="AF3">
        <v>3151.117474489914</v>
      </c>
      <c r="AG3">
        <v>3900.8658021543388</v>
      </c>
      <c r="AH3">
        <v>3950.3658021543388</v>
      </c>
      <c r="AI3" t="s">
        <v>61</v>
      </c>
      <c r="AJ3">
        <v>4</v>
      </c>
      <c r="AK3">
        <v>4</v>
      </c>
      <c r="AL3">
        <v>4</v>
      </c>
      <c r="AM3">
        <v>4</v>
      </c>
      <c r="AN3">
        <v>4</v>
      </c>
      <c r="AO3">
        <v>3</v>
      </c>
      <c r="AP3">
        <v>3</v>
      </c>
      <c r="AQ3">
        <v>5</v>
      </c>
      <c r="AR3">
        <v>10</v>
      </c>
      <c r="AS3">
        <v>15</v>
      </c>
      <c r="AT3">
        <v>20</v>
      </c>
      <c r="AU3">
        <v>25</v>
      </c>
      <c r="AV3">
        <v>30</v>
      </c>
      <c r="AW3">
        <v>1.3549149655588981E-2</v>
      </c>
      <c r="AX3">
        <v>1.3368024293832289E-2</v>
      </c>
      <c r="AY3">
        <v>1.319167762684029E-2</v>
      </c>
      <c r="AZ3">
        <v>1.301992299989933E-2</v>
      </c>
      <c r="BA3">
        <v>1.285258335427686E-2</v>
      </c>
      <c r="BB3">
        <v>1.268949061838081E-2</v>
      </c>
    </row>
    <row r="4" spans="1:54" ht="15" x14ac:dyDescent="0.2">
      <c r="A4" s="1">
        <v>101</v>
      </c>
      <c r="B4" t="s">
        <v>62</v>
      </c>
      <c r="C4" t="s">
        <v>55</v>
      </c>
      <c r="D4" t="s">
        <v>56</v>
      </c>
      <c r="E4">
        <v>1</v>
      </c>
      <c r="F4">
        <v>1</v>
      </c>
      <c r="G4" t="s">
        <v>57</v>
      </c>
      <c r="L4" t="s">
        <v>60</v>
      </c>
      <c r="N4">
        <v>729</v>
      </c>
      <c r="O4">
        <v>748.71875</v>
      </c>
      <c r="P4">
        <v>768.4375</v>
      </c>
      <c r="Q4">
        <v>788.15625</v>
      </c>
      <c r="R4">
        <v>807.875</v>
      </c>
      <c r="S4">
        <v>827.59375</v>
      </c>
      <c r="T4">
        <v>847.3125</v>
      </c>
      <c r="U4">
        <v>19.71875</v>
      </c>
      <c r="V4">
        <v>19.71875</v>
      </c>
      <c r="W4">
        <v>19.71875</v>
      </c>
      <c r="X4">
        <v>19.71875</v>
      </c>
      <c r="Y4">
        <v>19.71875</v>
      </c>
      <c r="Z4">
        <v>19.71875</v>
      </c>
      <c r="AA4">
        <v>118.3125</v>
      </c>
      <c r="AB4">
        <v>4148</v>
      </c>
      <c r="AC4">
        <v>3369.234375</v>
      </c>
      <c r="AD4">
        <v>3457.96875</v>
      </c>
      <c r="AE4">
        <v>3546.703125</v>
      </c>
      <c r="AF4">
        <v>3635.4375</v>
      </c>
      <c r="AG4">
        <v>4551.765625</v>
      </c>
      <c r="AH4">
        <v>4660.21875</v>
      </c>
      <c r="AI4" t="s">
        <v>61</v>
      </c>
      <c r="AJ4">
        <v>4</v>
      </c>
      <c r="AK4">
        <v>4</v>
      </c>
      <c r="AL4">
        <v>4</v>
      </c>
      <c r="AM4">
        <v>4</v>
      </c>
      <c r="AN4">
        <v>4</v>
      </c>
      <c r="AO4">
        <v>3</v>
      </c>
      <c r="AP4">
        <v>3</v>
      </c>
      <c r="AQ4">
        <v>5</v>
      </c>
      <c r="AR4">
        <v>10</v>
      </c>
      <c r="AS4">
        <v>15</v>
      </c>
      <c r="AT4">
        <v>20</v>
      </c>
      <c r="AU4">
        <v>25</v>
      </c>
      <c r="AV4">
        <v>30</v>
      </c>
      <c r="AW4">
        <v>2.7049039780521259E-2</v>
      </c>
      <c r="AX4">
        <v>2.6336658458199429E-2</v>
      </c>
      <c r="AY4">
        <v>2.5660837738918259E-2</v>
      </c>
      <c r="AZ4">
        <v>2.5018833511756079E-2</v>
      </c>
      <c r="BA4">
        <v>2.440816958069008E-2</v>
      </c>
      <c r="BB4">
        <v>2.3826605747083038E-2</v>
      </c>
    </row>
    <row r="5" spans="1:54" ht="15" x14ac:dyDescent="0.2">
      <c r="A5" s="1">
        <v>102</v>
      </c>
      <c r="B5" t="s">
        <v>63</v>
      </c>
      <c r="C5" t="s">
        <v>55</v>
      </c>
      <c r="D5" t="s">
        <v>56</v>
      </c>
      <c r="E5">
        <v>1</v>
      </c>
      <c r="F5">
        <v>1</v>
      </c>
      <c r="G5" t="s">
        <v>57</v>
      </c>
      <c r="N5">
        <v>1225</v>
      </c>
      <c r="O5">
        <v>1444.25</v>
      </c>
      <c r="P5">
        <v>1474.825</v>
      </c>
      <c r="Q5">
        <v>1505.4</v>
      </c>
      <c r="R5">
        <v>1535.9749999999999</v>
      </c>
      <c r="S5">
        <v>1566.55</v>
      </c>
      <c r="T5">
        <v>1597.125</v>
      </c>
      <c r="U5">
        <v>219.25</v>
      </c>
      <c r="V5">
        <v>30.574999999999999</v>
      </c>
      <c r="W5">
        <v>30.574999999999999</v>
      </c>
      <c r="X5">
        <v>30.574999999999999</v>
      </c>
      <c r="Y5">
        <v>30.574999999999999</v>
      </c>
      <c r="Z5">
        <v>30.574999999999999</v>
      </c>
      <c r="AA5">
        <v>372.12499999999989</v>
      </c>
      <c r="AB5">
        <v>6570</v>
      </c>
      <c r="AC5">
        <v>7962.5334183673476</v>
      </c>
      <c r="AD5">
        <v>8352.3252551020432</v>
      </c>
      <c r="AE5">
        <v>8751.2895918367376</v>
      </c>
      <c r="AF5">
        <v>9159.4264285714326</v>
      </c>
      <c r="AG5">
        <v>9576.7357653061263</v>
      </c>
      <c r="AH5">
        <v>10003.217602040821</v>
      </c>
      <c r="AI5" t="s">
        <v>58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5</v>
      </c>
      <c r="AR5">
        <v>10</v>
      </c>
      <c r="AS5">
        <v>15</v>
      </c>
      <c r="AT5">
        <v>20</v>
      </c>
      <c r="AU5">
        <v>25</v>
      </c>
      <c r="AV5">
        <v>30</v>
      </c>
      <c r="AW5">
        <v>0.1789795918367347</v>
      </c>
      <c r="AX5">
        <v>2.1170157521204779E-2</v>
      </c>
      <c r="AY5">
        <v>2.073127320190531E-2</v>
      </c>
      <c r="AZ5">
        <v>2.0310216553739869E-2</v>
      </c>
      <c r="BA5">
        <v>1.9905922947964651E-2</v>
      </c>
      <c r="BB5">
        <v>1.9517410871022309E-2</v>
      </c>
    </row>
    <row r="6" spans="1:54" ht="15" x14ac:dyDescent="0.2">
      <c r="A6" s="1">
        <v>103</v>
      </c>
      <c r="B6" t="s">
        <v>64</v>
      </c>
      <c r="C6" t="s">
        <v>55</v>
      </c>
      <c r="D6" t="s">
        <v>56</v>
      </c>
      <c r="E6">
        <v>1</v>
      </c>
      <c r="F6">
        <v>1</v>
      </c>
      <c r="G6" t="s">
        <v>57</v>
      </c>
      <c r="L6" t="s">
        <v>65</v>
      </c>
      <c r="N6">
        <v>1122.1625871292831</v>
      </c>
      <c r="O6">
        <v>1150.387587129283</v>
      </c>
      <c r="P6">
        <v>1178.6125871292829</v>
      </c>
      <c r="Q6">
        <v>1206.8375871292831</v>
      </c>
      <c r="R6">
        <v>1235.062587129283</v>
      </c>
      <c r="S6">
        <v>1263.2875871292831</v>
      </c>
      <c r="T6">
        <v>1291.512587129283</v>
      </c>
      <c r="U6">
        <v>28.225000000000001</v>
      </c>
      <c r="V6">
        <v>28.225000000000001</v>
      </c>
      <c r="W6">
        <v>28.225000000000001</v>
      </c>
      <c r="X6">
        <v>28.225000000000001</v>
      </c>
      <c r="Y6">
        <v>28.225000000000001</v>
      </c>
      <c r="Z6">
        <v>28.225000000000001</v>
      </c>
      <c r="AA6">
        <v>169.35</v>
      </c>
      <c r="AB6">
        <v>5655.9696149172196</v>
      </c>
      <c r="AC6">
        <v>7477.5193163403401</v>
      </c>
      <c r="AD6">
        <v>7660.9818163403388</v>
      </c>
      <c r="AE6">
        <v>7844.4443163403384</v>
      </c>
      <c r="AF6">
        <v>8027.9068163403381</v>
      </c>
      <c r="AG6">
        <v>6948.0817292110551</v>
      </c>
      <c r="AH6">
        <v>7103.3192292110543</v>
      </c>
      <c r="AI6" t="s">
        <v>66</v>
      </c>
      <c r="AJ6">
        <v>2</v>
      </c>
      <c r="AK6">
        <v>2</v>
      </c>
      <c r="AL6">
        <v>2</v>
      </c>
      <c r="AM6">
        <v>2</v>
      </c>
      <c r="AN6">
        <v>2</v>
      </c>
      <c r="AO6">
        <v>3</v>
      </c>
      <c r="AP6">
        <v>3</v>
      </c>
      <c r="AQ6">
        <v>5</v>
      </c>
      <c r="AR6">
        <v>10</v>
      </c>
      <c r="AS6">
        <v>15</v>
      </c>
      <c r="AT6">
        <v>20</v>
      </c>
      <c r="AU6">
        <v>25</v>
      </c>
      <c r="AV6">
        <v>30</v>
      </c>
      <c r="AW6">
        <v>2.5152326698224019E-2</v>
      </c>
      <c r="AX6">
        <v>2.4535209103249842E-2</v>
      </c>
      <c r="AY6">
        <v>2.394764853881879E-2</v>
      </c>
      <c r="AZ6">
        <v>2.3387571203461691E-2</v>
      </c>
      <c r="BA6">
        <v>2.2853092866819621E-2</v>
      </c>
      <c r="BB6">
        <v>2.2342497692183449E-2</v>
      </c>
    </row>
    <row r="7" spans="1:54" ht="15" x14ac:dyDescent="0.2">
      <c r="A7" s="1">
        <v>104</v>
      </c>
      <c r="B7" t="s">
        <v>67</v>
      </c>
      <c r="C7" t="s">
        <v>55</v>
      </c>
      <c r="D7" t="s">
        <v>56</v>
      </c>
      <c r="E7">
        <v>1</v>
      </c>
      <c r="F7">
        <v>1</v>
      </c>
      <c r="G7" t="s">
        <v>57</v>
      </c>
      <c r="L7" t="s">
        <v>60</v>
      </c>
      <c r="N7">
        <v>331.75167233557471</v>
      </c>
      <c r="O7">
        <v>341.2016723355747</v>
      </c>
      <c r="P7">
        <v>350.65167233557469</v>
      </c>
      <c r="Q7">
        <v>360.10167233557468</v>
      </c>
      <c r="R7">
        <v>369.55167233557472</v>
      </c>
      <c r="S7">
        <v>379.00167233557471</v>
      </c>
      <c r="T7">
        <v>388.45167233557459</v>
      </c>
      <c r="U7">
        <v>9.4499999999999993</v>
      </c>
      <c r="V7">
        <v>9.4499999999999993</v>
      </c>
      <c r="W7">
        <v>9.4499999999999993</v>
      </c>
      <c r="X7">
        <v>9.4499999999999993</v>
      </c>
      <c r="Y7">
        <v>9.4499999999999993</v>
      </c>
      <c r="Z7">
        <v>9.4499999999999993</v>
      </c>
      <c r="AA7">
        <v>56.7</v>
      </c>
      <c r="AB7">
        <v>968.96724582323941</v>
      </c>
      <c r="AC7">
        <v>1535.4075255100861</v>
      </c>
      <c r="AD7">
        <v>1577.932525510086</v>
      </c>
      <c r="AE7">
        <v>1620.457525510086</v>
      </c>
      <c r="AF7">
        <v>1662.9825255100859</v>
      </c>
      <c r="AG7">
        <v>2084.5091978456612</v>
      </c>
      <c r="AH7">
        <v>2136.4841978456611</v>
      </c>
      <c r="AI7" t="s">
        <v>61</v>
      </c>
      <c r="AJ7">
        <v>4</v>
      </c>
      <c r="AK7">
        <v>4</v>
      </c>
      <c r="AL7">
        <v>4</v>
      </c>
      <c r="AM7">
        <v>4</v>
      </c>
      <c r="AN7">
        <v>4</v>
      </c>
      <c r="AO7">
        <v>3</v>
      </c>
      <c r="AP7">
        <v>3</v>
      </c>
      <c r="AQ7">
        <v>5</v>
      </c>
      <c r="AR7">
        <v>10</v>
      </c>
      <c r="AS7">
        <v>15</v>
      </c>
      <c r="AT7">
        <v>20</v>
      </c>
      <c r="AU7">
        <v>25</v>
      </c>
      <c r="AV7">
        <v>30</v>
      </c>
      <c r="AW7">
        <v>2.848516160738777E-2</v>
      </c>
      <c r="AX7">
        <v>2.7696230019370612E-2</v>
      </c>
      <c r="AY7">
        <v>2.6949821562397461E-2</v>
      </c>
      <c r="AZ7">
        <v>2.624258848538101E-2</v>
      </c>
      <c r="BA7">
        <v>2.557152546564271E-2</v>
      </c>
      <c r="BB7">
        <v>2.4933926918488121E-2</v>
      </c>
    </row>
    <row r="8" spans="1:54" ht="15" x14ac:dyDescent="0.2">
      <c r="A8" s="1">
        <v>106</v>
      </c>
      <c r="B8" t="s">
        <v>68</v>
      </c>
      <c r="C8" t="s">
        <v>55</v>
      </c>
      <c r="D8" t="s">
        <v>56</v>
      </c>
      <c r="E8">
        <v>1</v>
      </c>
      <c r="F8">
        <v>1</v>
      </c>
      <c r="G8" t="s">
        <v>57</v>
      </c>
      <c r="L8" t="s">
        <v>60</v>
      </c>
      <c r="N8">
        <v>594.42779072635801</v>
      </c>
      <c r="O8">
        <v>611.74774208465806</v>
      </c>
      <c r="P8">
        <v>629.0676934429581</v>
      </c>
      <c r="Q8">
        <v>646.38764480125815</v>
      </c>
      <c r="R8">
        <v>663.70759615955819</v>
      </c>
      <c r="S8">
        <v>681.02754751785824</v>
      </c>
      <c r="T8">
        <v>698.34749887615828</v>
      </c>
      <c r="U8">
        <v>17.319951358299999</v>
      </c>
      <c r="V8">
        <v>17.319951358299999</v>
      </c>
      <c r="W8">
        <v>17.319951358299999</v>
      </c>
      <c r="X8">
        <v>17.319951358299999</v>
      </c>
      <c r="Y8">
        <v>17.319951358299999</v>
      </c>
      <c r="Z8">
        <v>17.319951358299999</v>
      </c>
      <c r="AA8">
        <v>103.9197081498</v>
      </c>
      <c r="AB8">
        <v>2999.7461232187279</v>
      </c>
      <c r="AC8">
        <v>2752.8648393809608</v>
      </c>
      <c r="AD8">
        <v>2830.8046204933121</v>
      </c>
      <c r="AE8">
        <v>2908.744401605662</v>
      </c>
      <c r="AF8">
        <v>2986.6841827180119</v>
      </c>
      <c r="AG8">
        <v>3745.6515113482201</v>
      </c>
      <c r="AH8">
        <v>3840.9112438188699</v>
      </c>
      <c r="AI8" t="s">
        <v>61</v>
      </c>
      <c r="AJ8">
        <v>4</v>
      </c>
      <c r="AK8">
        <v>4</v>
      </c>
      <c r="AL8">
        <v>4</v>
      </c>
      <c r="AM8">
        <v>4</v>
      </c>
      <c r="AN8">
        <v>4</v>
      </c>
      <c r="AO8">
        <v>3</v>
      </c>
      <c r="AP8">
        <v>3</v>
      </c>
      <c r="AQ8">
        <v>5</v>
      </c>
      <c r="AR8">
        <v>10</v>
      </c>
      <c r="AS8">
        <v>15</v>
      </c>
      <c r="AT8">
        <v>20</v>
      </c>
      <c r="AU8">
        <v>25</v>
      </c>
      <c r="AV8">
        <v>30</v>
      </c>
      <c r="AW8">
        <v>2.913718306665301E-2</v>
      </c>
      <c r="AX8">
        <v>2.831224402934231E-2</v>
      </c>
      <c r="AY8">
        <v>2.753273064065007E-2</v>
      </c>
      <c r="AZ8">
        <v>2.6794991360989399E-2</v>
      </c>
      <c r="BA8">
        <v>2.609575580951496E-2</v>
      </c>
      <c r="BB8">
        <v>2.5432086295812908E-2</v>
      </c>
    </row>
    <row r="9" spans="1:54" ht="15" x14ac:dyDescent="0.2">
      <c r="A9" s="1">
        <v>107</v>
      </c>
      <c r="B9" t="s">
        <v>69</v>
      </c>
      <c r="C9" t="s">
        <v>55</v>
      </c>
      <c r="D9" t="s">
        <v>56</v>
      </c>
      <c r="E9">
        <v>1</v>
      </c>
      <c r="F9">
        <v>1</v>
      </c>
      <c r="G9" t="s">
        <v>57</v>
      </c>
      <c r="N9">
        <v>262.46199532698353</v>
      </c>
      <c r="O9">
        <v>270.47782699031347</v>
      </c>
      <c r="P9">
        <v>278.49365865364348</v>
      </c>
      <c r="Q9">
        <v>286.50949031697348</v>
      </c>
      <c r="R9">
        <v>294.52532198030349</v>
      </c>
      <c r="S9">
        <v>302.54115364363349</v>
      </c>
      <c r="T9">
        <v>310.55698530696361</v>
      </c>
      <c r="U9">
        <v>8.0158316633299993</v>
      </c>
      <c r="V9">
        <v>8.0158316633299993</v>
      </c>
      <c r="W9">
        <v>8.0158316633299993</v>
      </c>
      <c r="X9">
        <v>8.0158316633299993</v>
      </c>
      <c r="Y9">
        <v>8.0158316633299993</v>
      </c>
      <c r="Z9">
        <v>8.0158316633299993</v>
      </c>
      <c r="AA9">
        <v>48.094989979979992</v>
      </c>
      <c r="AB9">
        <v>532.27745172993843</v>
      </c>
      <c r="AC9">
        <v>589.10537059571277</v>
      </c>
      <c r="AD9">
        <v>648.3380389604863</v>
      </c>
      <c r="AE9">
        <v>709.97545682425869</v>
      </c>
      <c r="AF9">
        <v>774.01762418703015</v>
      </c>
      <c r="AG9">
        <v>840.46454104880058</v>
      </c>
      <c r="AH9">
        <v>909.3162074095701</v>
      </c>
      <c r="AI9" t="s">
        <v>58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5</v>
      </c>
      <c r="AR9">
        <v>10</v>
      </c>
      <c r="AS9">
        <v>15</v>
      </c>
      <c r="AT9">
        <v>20</v>
      </c>
      <c r="AU9">
        <v>25</v>
      </c>
      <c r="AV9">
        <v>30</v>
      </c>
      <c r="AW9">
        <v>3.0540923280506269E-2</v>
      </c>
      <c r="AX9">
        <v>2.9635818035528162E-2</v>
      </c>
      <c r="AY9">
        <v>2.878281574554311E-2</v>
      </c>
      <c r="AZ9">
        <v>2.797754327251728E-2</v>
      </c>
      <c r="BA9">
        <v>2.7216103557527259E-2</v>
      </c>
      <c r="BB9">
        <v>2.649501255214996E-2</v>
      </c>
    </row>
    <row r="10" spans="1:54" ht="15" x14ac:dyDescent="0.2">
      <c r="A10" s="1">
        <v>108</v>
      </c>
      <c r="B10" t="s">
        <v>70</v>
      </c>
      <c r="C10" t="s">
        <v>55</v>
      </c>
      <c r="D10" t="s">
        <v>56</v>
      </c>
      <c r="E10">
        <v>1</v>
      </c>
      <c r="F10">
        <v>1</v>
      </c>
      <c r="G10" t="s">
        <v>57</v>
      </c>
      <c r="L10" t="s">
        <v>60</v>
      </c>
      <c r="N10">
        <v>473.4972780233461</v>
      </c>
      <c r="O10">
        <v>483.58351375784611</v>
      </c>
      <c r="P10">
        <v>493.66974949234611</v>
      </c>
      <c r="Q10">
        <v>503.75598522684612</v>
      </c>
      <c r="R10">
        <v>513.84222096134613</v>
      </c>
      <c r="S10">
        <v>523.92845669584608</v>
      </c>
      <c r="T10">
        <v>534.01469243034603</v>
      </c>
      <c r="U10">
        <v>10.086235734500001</v>
      </c>
      <c r="V10">
        <v>10.086235734500001</v>
      </c>
      <c r="W10">
        <v>10.086235734500001</v>
      </c>
      <c r="X10">
        <v>10.086235734500001</v>
      </c>
      <c r="Y10">
        <v>10.086235734500001</v>
      </c>
      <c r="Z10">
        <v>10.086235734500001</v>
      </c>
      <c r="AA10">
        <v>60.517414406999997</v>
      </c>
      <c r="AB10">
        <v>2036.0382955003879</v>
      </c>
      <c r="AC10">
        <v>2176.1258119103081</v>
      </c>
      <c r="AD10">
        <v>2221.5138727155581</v>
      </c>
      <c r="AE10">
        <v>2266.9019335208081</v>
      </c>
      <c r="AF10">
        <v>2312.2899943260581</v>
      </c>
      <c r="AG10">
        <v>2881.606511827154</v>
      </c>
      <c r="AH10">
        <v>2937.0808083669031</v>
      </c>
      <c r="AI10" t="s">
        <v>61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3</v>
      </c>
      <c r="AP10">
        <v>3</v>
      </c>
      <c r="AQ10">
        <v>5</v>
      </c>
      <c r="AR10">
        <v>10</v>
      </c>
      <c r="AS10">
        <v>15</v>
      </c>
      <c r="AT10">
        <v>20</v>
      </c>
      <c r="AU10">
        <v>25</v>
      </c>
      <c r="AV10">
        <v>30</v>
      </c>
      <c r="AW10">
        <v>2.1301570679784759E-2</v>
      </c>
      <c r="AX10">
        <v>2.0857277900401441E-2</v>
      </c>
      <c r="AY10">
        <v>2.043113993691521E-2</v>
      </c>
      <c r="AZ10">
        <v>2.002206629854348E-2</v>
      </c>
      <c r="BA10">
        <v>1.9629052115705259E-2</v>
      </c>
      <c r="BB10">
        <v>1.9251169898479709E-2</v>
      </c>
    </row>
    <row r="11" spans="1:54" ht="15" x14ac:dyDescent="0.2">
      <c r="A11" s="1">
        <v>109</v>
      </c>
      <c r="B11" t="s">
        <v>71</v>
      </c>
      <c r="C11" t="s">
        <v>55</v>
      </c>
      <c r="D11" t="s">
        <v>56</v>
      </c>
      <c r="E11">
        <v>1</v>
      </c>
      <c r="F11">
        <v>1</v>
      </c>
      <c r="G11" t="s">
        <v>57</v>
      </c>
      <c r="N11">
        <v>687.50272197665379</v>
      </c>
      <c r="O11">
        <v>705.25432407995379</v>
      </c>
      <c r="P11">
        <v>723.00592618325379</v>
      </c>
      <c r="Q11">
        <v>740.75752828655379</v>
      </c>
      <c r="R11">
        <v>758.50913038985379</v>
      </c>
      <c r="S11">
        <v>776.2607324931538</v>
      </c>
      <c r="T11">
        <v>794.0123345964538</v>
      </c>
      <c r="U11">
        <v>17.751602103300002</v>
      </c>
      <c r="V11">
        <v>17.751602103300002</v>
      </c>
      <c r="W11">
        <v>17.751602103300002</v>
      </c>
      <c r="X11">
        <v>17.751602103300002</v>
      </c>
      <c r="Y11">
        <v>17.751602103300002</v>
      </c>
      <c r="Z11">
        <v>17.751602103300002</v>
      </c>
      <c r="AA11">
        <v>106.5096126198</v>
      </c>
      <c r="AB11">
        <v>2956.2617044996118</v>
      </c>
      <c r="AC11">
        <v>3138.3817421557951</v>
      </c>
      <c r="AD11">
        <v>3325.827260442969</v>
      </c>
      <c r="AE11">
        <v>3518.598259361132</v>
      </c>
      <c r="AF11">
        <v>3716.6947389102852</v>
      </c>
      <c r="AG11">
        <v>3920.116699090428</v>
      </c>
      <c r="AH11">
        <v>4128.8641399015623</v>
      </c>
      <c r="AI11" t="s">
        <v>58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5</v>
      </c>
      <c r="AR11">
        <v>10</v>
      </c>
      <c r="AS11">
        <v>15</v>
      </c>
      <c r="AT11">
        <v>20</v>
      </c>
      <c r="AU11">
        <v>25</v>
      </c>
      <c r="AV11">
        <v>30</v>
      </c>
      <c r="AW11">
        <v>2.582040992108655E-2</v>
      </c>
      <c r="AX11">
        <v>2.517049736130016E-2</v>
      </c>
      <c r="AY11">
        <v>2.455249875614527E-2</v>
      </c>
      <c r="AZ11">
        <v>2.396411973613178E-2</v>
      </c>
      <c r="BA11">
        <v>2.3403280714862511E-2</v>
      </c>
      <c r="BB11">
        <v>2.2868092330635258E-2</v>
      </c>
    </row>
    <row r="12" spans="1:54" ht="15" x14ac:dyDescent="0.2">
      <c r="A12" s="1">
        <v>110</v>
      </c>
      <c r="B12" t="s">
        <v>72</v>
      </c>
      <c r="C12" t="s">
        <v>55</v>
      </c>
      <c r="D12" t="s">
        <v>56</v>
      </c>
      <c r="E12">
        <v>1</v>
      </c>
      <c r="F12">
        <v>1</v>
      </c>
      <c r="G12" t="s">
        <v>57</v>
      </c>
      <c r="L12" t="s">
        <v>60</v>
      </c>
      <c r="N12">
        <v>677</v>
      </c>
      <c r="O12">
        <v>687.8</v>
      </c>
      <c r="P12">
        <v>698.59999999999991</v>
      </c>
      <c r="Q12">
        <v>709.39999999999986</v>
      </c>
      <c r="R12">
        <v>720.19999999999982</v>
      </c>
      <c r="S12">
        <v>730.99999999999977</v>
      </c>
      <c r="T12">
        <v>741.79999999999973</v>
      </c>
      <c r="U12">
        <v>10.8</v>
      </c>
      <c r="V12">
        <v>10.8</v>
      </c>
      <c r="W12">
        <v>10.8</v>
      </c>
      <c r="X12">
        <v>10.8</v>
      </c>
      <c r="Y12">
        <v>10.8</v>
      </c>
      <c r="Z12">
        <v>10.8</v>
      </c>
      <c r="AA12">
        <v>64.8</v>
      </c>
      <c r="AB12">
        <v>2911.1</v>
      </c>
      <c r="AC12">
        <v>3095.1</v>
      </c>
      <c r="AD12">
        <v>3143.7</v>
      </c>
      <c r="AE12">
        <v>3192.2999999999988</v>
      </c>
      <c r="AF12">
        <v>3240.8999999999992</v>
      </c>
      <c r="AG12">
        <v>4020.4999999999991</v>
      </c>
      <c r="AH12">
        <v>4079.8999999999992</v>
      </c>
      <c r="AI12" t="s">
        <v>61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3</v>
      </c>
      <c r="AP12">
        <v>3</v>
      </c>
      <c r="AQ12">
        <v>5</v>
      </c>
      <c r="AR12">
        <v>10</v>
      </c>
      <c r="AS12">
        <v>15</v>
      </c>
      <c r="AT12">
        <v>20</v>
      </c>
      <c r="AU12">
        <v>25</v>
      </c>
      <c r="AV12">
        <v>30</v>
      </c>
      <c r="AW12">
        <v>1.5952732644017729E-2</v>
      </c>
      <c r="AX12">
        <v>1.5702239022971801E-2</v>
      </c>
      <c r="AY12">
        <v>1.545949040939021E-2</v>
      </c>
      <c r="AZ12">
        <v>1.5224133070200169E-2</v>
      </c>
      <c r="BA12">
        <v>1.499583449041933E-2</v>
      </c>
      <c r="BB12">
        <v>1.4774281805745561E-2</v>
      </c>
    </row>
    <row r="13" spans="1:54" ht="15" x14ac:dyDescent="0.2">
      <c r="A13" s="1">
        <v>111</v>
      </c>
      <c r="B13" t="s">
        <v>73</v>
      </c>
      <c r="C13" t="s">
        <v>55</v>
      </c>
      <c r="D13" t="s">
        <v>56</v>
      </c>
      <c r="E13">
        <v>1</v>
      </c>
      <c r="F13">
        <v>1</v>
      </c>
      <c r="G13" t="s">
        <v>57</v>
      </c>
      <c r="L13" t="s">
        <v>65</v>
      </c>
      <c r="N13">
        <v>551</v>
      </c>
      <c r="O13">
        <v>561.4</v>
      </c>
      <c r="P13">
        <v>571.79999999999995</v>
      </c>
      <c r="Q13">
        <v>582.19999999999993</v>
      </c>
      <c r="R13">
        <v>592.59999999999991</v>
      </c>
      <c r="S13">
        <v>602.99999999999989</v>
      </c>
      <c r="T13">
        <v>613.39999999999986</v>
      </c>
      <c r="U13">
        <v>10.4</v>
      </c>
      <c r="V13">
        <v>10.4</v>
      </c>
      <c r="W13">
        <v>10.4</v>
      </c>
      <c r="X13">
        <v>10.4</v>
      </c>
      <c r="Y13">
        <v>10.4</v>
      </c>
      <c r="Z13">
        <v>10.4</v>
      </c>
      <c r="AA13">
        <v>62.4</v>
      </c>
      <c r="AB13">
        <v>2611</v>
      </c>
      <c r="AC13">
        <v>3649.1</v>
      </c>
      <c r="AD13">
        <v>3716.7</v>
      </c>
      <c r="AE13">
        <v>3784.3</v>
      </c>
      <c r="AF13">
        <v>3851.9</v>
      </c>
      <c r="AG13">
        <v>3316.5</v>
      </c>
      <c r="AH13">
        <v>3373.6999999999989</v>
      </c>
      <c r="AI13" t="s">
        <v>66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3</v>
      </c>
      <c r="AQ13">
        <v>5</v>
      </c>
      <c r="AR13">
        <v>10</v>
      </c>
      <c r="AS13">
        <v>15</v>
      </c>
      <c r="AT13">
        <v>20</v>
      </c>
      <c r="AU13">
        <v>25</v>
      </c>
      <c r="AV13">
        <v>30</v>
      </c>
      <c r="AW13">
        <v>1.8874773139745921E-2</v>
      </c>
      <c r="AX13">
        <v>1.852511578197364E-2</v>
      </c>
      <c r="AY13">
        <v>1.818817768450507E-2</v>
      </c>
      <c r="AZ13">
        <v>1.7863277224321541E-2</v>
      </c>
      <c r="BA13">
        <v>1.7549780627742161E-2</v>
      </c>
      <c r="BB13">
        <v>1.7247097844112769E-2</v>
      </c>
    </row>
    <row r="14" spans="1:54" ht="15" x14ac:dyDescent="0.2">
      <c r="A14" s="1">
        <v>112</v>
      </c>
      <c r="B14" t="s">
        <v>74</v>
      </c>
      <c r="C14" t="s">
        <v>55</v>
      </c>
      <c r="D14" t="s">
        <v>56</v>
      </c>
      <c r="E14">
        <v>1</v>
      </c>
      <c r="F14">
        <v>1</v>
      </c>
      <c r="G14" t="s">
        <v>57</v>
      </c>
      <c r="L14" t="s">
        <v>65</v>
      </c>
      <c r="N14">
        <v>1056.013273600925</v>
      </c>
      <c r="O14">
        <v>1075.109945646625</v>
      </c>
      <c r="P14">
        <v>1094.2066176923249</v>
      </c>
      <c r="Q14">
        <v>1113.3032897380249</v>
      </c>
      <c r="R14">
        <v>1132.3999617837251</v>
      </c>
      <c r="S14">
        <v>1151.496633829425</v>
      </c>
      <c r="T14">
        <v>1170.593305875125</v>
      </c>
      <c r="U14">
        <v>19.0966720457</v>
      </c>
      <c r="V14">
        <v>19.0966720457</v>
      </c>
      <c r="W14">
        <v>19.0966720457</v>
      </c>
      <c r="X14">
        <v>19.0966720457</v>
      </c>
      <c r="Y14">
        <v>19.0966720457</v>
      </c>
      <c r="Z14">
        <v>19.0966720457</v>
      </c>
      <c r="AA14">
        <v>114.58003227419999</v>
      </c>
      <c r="AB14">
        <v>5443.2321142228093</v>
      </c>
      <c r="AC14">
        <v>6988.2146467030616</v>
      </c>
      <c r="AD14">
        <v>7112.3430150001122</v>
      </c>
      <c r="AE14">
        <v>7236.471383297162</v>
      </c>
      <c r="AF14">
        <v>7360.5997515942117</v>
      </c>
      <c r="AG14">
        <v>6333.2314860618362</v>
      </c>
      <c r="AH14">
        <v>6438.263182313186</v>
      </c>
      <c r="AI14" t="s">
        <v>66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3</v>
      </c>
      <c r="AP14">
        <v>3</v>
      </c>
      <c r="AQ14">
        <v>5</v>
      </c>
      <c r="AR14">
        <v>10</v>
      </c>
      <c r="AS14">
        <v>15</v>
      </c>
      <c r="AT14">
        <v>20</v>
      </c>
      <c r="AU14">
        <v>25</v>
      </c>
      <c r="AV14">
        <v>30</v>
      </c>
      <c r="AW14">
        <v>1.8083742433067911E-2</v>
      </c>
      <c r="AX14">
        <v>1.7762529425968902E-2</v>
      </c>
      <c r="AY14">
        <v>1.7452528377112871E-2</v>
      </c>
      <c r="AZ14">
        <v>1.7153162324880671E-2</v>
      </c>
      <c r="BA14">
        <v>1.6863893226929692E-2</v>
      </c>
      <c r="BB14">
        <v>1.658421873296493E-2</v>
      </c>
    </row>
    <row r="15" spans="1:54" ht="15" x14ac:dyDescent="0.2">
      <c r="A15" s="1">
        <v>113</v>
      </c>
      <c r="B15" t="s">
        <v>75</v>
      </c>
      <c r="C15" t="s">
        <v>55</v>
      </c>
      <c r="D15" t="s">
        <v>56</v>
      </c>
      <c r="E15">
        <v>1</v>
      </c>
      <c r="F15">
        <v>1</v>
      </c>
      <c r="G15" t="s">
        <v>57</v>
      </c>
      <c r="J15" t="s">
        <v>76</v>
      </c>
      <c r="N15">
        <v>668</v>
      </c>
      <c r="O15">
        <v>668</v>
      </c>
      <c r="P15">
        <v>668</v>
      </c>
      <c r="Q15">
        <v>881.6</v>
      </c>
      <c r="R15">
        <v>881.6</v>
      </c>
      <c r="S15">
        <v>1095.2</v>
      </c>
      <c r="T15">
        <v>1095.2</v>
      </c>
      <c r="U15">
        <v>0</v>
      </c>
      <c r="V15">
        <v>0</v>
      </c>
      <c r="W15">
        <v>213.6</v>
      </c>
      <c r="X15">
        <v>0</v>
      </c>
      <c r="Y15">
        <v>213.6</v>
      </c>
      <c r="Z15">
        <v>0</v>
      </c>
      <c r="AA15">
        <v>427.2</v>
      </c>
      <c r="AB15">
        <v>2700</v>
      </c>
      <c r="AC15">
        <v>2800.2000000000012</v>
      </c>
      <c r="AD15">
        <v>2900.400000000001</v>
      </c>
      <c r="AE15">
        <v>3960.0732934131752</v>
      </c>
      <c r="AF15">
        <v>4092.313293413175</v>
      </c>
      <c r="AG15">
        <v>5248.1065868263504</v>
      </c>
      <c r="AH15">
        <v>5412.3865868263501</v>
      </c>
      <c r="AI15" t="s">
        <v>58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5</v>
      </c>
      <c r="AR15">
        <v>10</v>
      </c>
      <c r="AS15">
        <v>15</v>
      </c>
      <c r="AT15">
        <v>20</v>
      </c>
      <c r="AU15">
        <v>25</v>
      </c>
      <c r="AV15">
        <v>30</v>
      </c>
      <c r="AW15">
        <v>0</v>
      </c>
      <c r="AX15">
        <v>0</v>
      </c>
      <c r="AY15">
        <v>0.31976047904191618</v>
      </c>
      <c r="AZ15">
        <v>0</v>
      </c>
      <c r="BA15">
        <v>0.24228675136116151</v>
      </c>
      <c r="BB15">
        <v>0</v>
      </c>
    </row>
    <row r="16" spans="1:54" ht="15" x14ac:dyDescent="0.2">
      <c r="A16" s="1">
        <v>409</v>
      </c>
      <c r="B16" t="s">
        <v>77</v>
      </c>
      <c r="C16" t="s">
        <v>55</v>
      </c>
      <c r="D16" t="s">
        <v>56</v>
      </c>
      <c r="E16">
        <v>0</v>
      </c>
      <c r="F16">
        <v>1</v>
      </c>
      <c r="G16" t="s">
        <v>57</v>
      </c>
      <c r="N16">
        <v>266</v>
      </c>
      <c r="O16">
        <v>266</v>
      </c>
      <c r="P16">
        <v>266</v>
      </c>
      <c r="Q16">
        <v>266</v>
      </c>
      <c r="R16">
        <v>266</v>
      </c>
      <c r="S16">
        <v>266</v>
      </c>
      <c r="T16">
        <v>266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776.92234548335966</v>
      </c>
      <c r="AC16">
        <v>1197</v>
      </c>
      <c r="AD16">
        <v>1197</v>
      </c>
      <c r="AE16">
        <v>1197</v>
      </c>
      <c r="AF16">
        <v>1197</v>
      </c>
      <c r="AG16">
        <v>1197</v>
      </c>
      <c r="AH16">
        <v>1197</v>
      </c>
      <c r="AI16" t="s">
        <v>61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5</v>
      </c>
      <c r="AR16">
        <v>10</v>
      </c>
      <c r="AS16">
        <v>15</v>
      </c>
      <c r="AT16">
        <v>20</v>
      </c>
      <c r="AU16">
        <v>30</v>
      </c>
      <c r="AV16">
        <v>35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 ht="15" x14ac:dyDescent="0.2">
      <c r="A17" s="1">
        <v>707</v>
      </c>
      <c r="B17" t="s">
        <v>78</v>
      </c>
      <c r="C17" t="s">
        <v>55</v>
      </c>
      <c r="D17" t="s">
        <v>56</v>
      </c>
      <c r="E17">
        <v>1</v>
      </c>
      <c r="F17">
        <v>1</v>
      </c>
      <c r="G17" t="s">
        <v>57</v>
      </c>
      <c r="H17" t="s">
        <v>79</v>
      </c>
      <c r="L17" t="s">
        <v>76</v>
      </c>
      <c r="N17">
        <v>0</v>
      </c>
      <c r="O17">
        <v>67.5</v>
      </c>
      <c r="P17">
        <v>67.5</v>
      </c>
      <c r="Q17">
        <v>67.5</v>
      </c>
      <c r="R17">
        <v>67.5</v>
      </c>
      <c r="S17">
        <v>84.375</v>
      </c>
      <c r="T17">
        <v>101.25</v>
      </c>
      <c r="U17">
        <v>67.5</v>
      </c>
      <c r="V17">
        <v>0</v>
      </c>
      <c r="W17">
        <v>0</v>
      </c>
      <c r="X17">
        <v>0</v>
      </c>
      <c r="Y17">
        <v>16.875</v>
      </c>
      <c r="Z17">
        <v>16.875</v>
      </c>
      <c r="AA17">
        <v>101.25</v>
      </c>
      <c r="AB17">
        <v>0</v>
      </c>
      <c r="AC17">
        <v>371.25</v>
      </c>
      <c r="AD17">
        <v>371.25</v>
      </c>
      <c r="AE17">
        <v>371.25</v>
      </c>
      <c r="AF17">
        <v>371.25</v>
      </c>
      <c r="AG17">
        <v>464.0625</v>
      </c>
      <c r="AH17">
        <v>556.875</v>
      </c>
      <c r="AI17" t="s">
        <v>66</v>
      </c>
      <c r="AJ17">
        <v>2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0</v>
      </c>
      <c r="AR17">
        <v>5</v>
      </c>
      <c r="AS17">
        <v>10</v>
      </c>
      <c r="AT17">
        <v>15</v>
      </c>
      <c r="AU17">
        <v>20</v>
      </c>
      <c r="AV17">
        <v>25</v>
      </c>
      <c r="AX17">
        <v>0</v>
      </c>
      <c r="AY17">
        <v>0</v>
      </c>
      <c r="AZ17">
        <v>0</v>
      </c>
      <c r="BA17">
        <v>0.25</v>
      </c>
      <c r="BB17">
        <v>0.2</v>
      </c>
    </row>
    <row r="18" spans="1:54" ht="15" x14ac:dyDescent="0.2">
      <c r="A18" s="1">
        <v>803</v>
      </c>
      <c r="B18" t="s">
        <v>80</v>
      </c>
      <c r="C18" t="s">
        <v>55</v>
      </c>
      <c r="D18" t="s">
        <v>56</v>
      </c>
      <c r="E18">
        <v>0</v>
      </c>
      <c r="F18">
        <v>1</v>
      </c>
      <c r="G18" t="s">
        <v>57</v>
      </c>
      <c r="N18">
        <v>289</v>
      </c>
      <c r="O18">
        <v>293.7</v>
      </c>
      <c r="P18">
        <v>298.39999999999998</v>
      </c>
      <c r="Q18">
        <v>303.10000000000002</v>
      </c>
      <c r="R18">
        <v>307.8</v>
      </c>
      <c r="S18">
        <v>312.49999999999989</v>
      </c>
      <c r="T18">
        <v>317.19999999999987</v>
      </c>
      <c r="U18">
        <v>4.7</v>
      </c>
      <c r="V18">
        <v>4.7</v>
      </c>
      <c r="W18">
        <v>4.7</v>
      </c>
      <c r="X18">
        <v>4.7</v>
      </c>
      <c r="Y18">
        <v>4.7</v>
      </c>
      <c r="Z18">
        <v>4.7</v>
      </c>
      <c r="AA18">
        <v>28.2</v>
      </c>
      <c r="AB18">
        <v>888</v>
      </c>
      <c r="AC18">
        <v>1321.65</v>
      </c>
      <c r="AD18">
        <v>1342.8</v>
      </c>
      <c r="AE18">
        <v>1363.95</v>
      </c>
      <c r="AF18">
        <v>1385.1</v>
      </c>
      <c r="AG18">
        <v>1406.25</v>
      </c>
      <c r="AH18">
        <v>1427.4</v>
      </c>
      <c r="AI18" t="s">
        <v>61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5</v>
      </c>
      <c r="AR18">
        <v>10</v>
      </c>
      <c r="AS18">
        <v>15</v>
      </c>
      <c r="AT18">
        <v>20</v>
      </c>
      <c r="AU18">
        <v>30</v>
      </c>
      <c r="AV18">
        <v>35</v>
      </c>
      <c r="AW18">
        <v>1.6262975778546709E-2</v>
      </c>
      <c r="AX18">
        <v>1.6002723867892411E-2</v>
      </c>
      <c r="AY18">
        <v>1.575067024128686E-2</v>
      </c>
      <c r="AZ18">
        <v>1.550643352029034E-2</v>
      </c>
      <c r="BA18">
        <v>1.526965562053282E-2</v>
      </c>
      <c r="BB18">
        <v>1.504E-2</v>
      </c>
    </row>
    <row r="19" spans="1:54" ht="15" x14ac:dyDescent="0.2">
      <c r="A19" s="1">
        <v>805</v>
      </c>
      <c r="B19" t="s">
        <v>81</v>
      </c>
      <c r="C19" t="s">
        <v>55</v>
      </c>
      <c r="D19" t="s">
        <v>56</v>
      </c>
      <c r="E19">
        <v>0</v>
      </c>
      <c r="F19">
        <v>1</v>
      </c>
      <c r="G19" t="s">
        <v>57</v>
      </c>
      <c r="N19">
        <v>376</v>
      </c>
      <c r="O19">
        <v>376</v>
      </c>
      <c r="P19">
        <v>376</v>
      </c>
      <c r="Q19">
        <v>376</v>
      </c>
      <c r="R19">
        <v>376</v>
      </c>
      <c r="S19">
        <v>376</v>
      </c>
      <c r="T19">
        <v>376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1729.6</v>
      </c>
      <c r="AC19">
        <v>1786</v>
      </c>
      <c r="AD19">
        <v>1842.4</v>
      </c>
      <c r="AE19">
        <v>1898.8</v>
      </c>
      <c r="AF19">
        <v>1955.200000000001</v>
      </c>
      <c r="AG19">
        <v>2011.600000000001</v>
      </c>
      <c r="AH19">
        <v>2068</v>
      </c>
      <c r="AI19" t="s">
        <v>58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5</v>
      </c>
      <c r="AR19">
        <v>10</v>
      </c>
      <c r="AS19">
        <v>15</v>
      </c>
      <c r="AT19">
        <v>20</v>
      </c>
      <c r="AU19">
        <v>25</v>
      </c>
      <c r="AV19">
        <v>30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ht="15" x14ac:dyDescent="0.2">
      <c r="A20" s="1">
        <v>901</v>
      </c>
      <c r="B20" t="s">
        <v>82</v>
      </c>
      <c r="C20" t="s">
        <v>55</v>
      </c>
      <c r="D20" t="s">
        <v>56</v>
      </c>
      <c r="E20">
        <v>1</v>
      </c>
      <c r="F20">
        <v>1</v>
      </c>
      <c r="G20" t="s">
        <v>57</v>
      </c>
      <c r="L20" t="s">
        <v>60</v>
      </c>
      <c r="N20">
        <v>923</v>
      </c>
      <c r="O20">
        <v>1016.375</v>
      </c>
      <c r="P20">
        <v>1188.5</v>
      </c>
      <c r="Q20">
        <v>1242.5</v>
      </c>
      <c r="R20">
        <v>1296.5</v>
      </c>
      <c r="S20">
        <v>1316.5</v>
      </c>
      <c r="T20">
        <v>1336.5</v>
      </c>
      <c r="U20">
        <v>93.375</v>
      </c>
      <c r="V20">
        <v>172.125</v>
      </c>
      <c r="W20">
        <v>54</v>
      </c>
      <c r="X20">
        <v>54</v>
      </c>
      <c r="Y20">
        <v>20</v>
      </c>
      <c r="Z20">
        <v>20</v>
      </c>
      <c r="AA20">
        <v>413.5</v>
      </c>
      <c r="AB20">
        <v>3968.9</v>
      </c>
      <c r="AC20">
        <v>4573.6875</v>
      </c>
      <c r="AD20">
        <v>5348.25</v>
      </c>
      <c r="AE20">
        <v>5591.25</v>
      </c>
      <c r="AF20">
        <v>5834.25</v>
      </c>
      <c r="AG20">
        <v>7240.75</v>
      </c>
      <c r="AH20">
        <v>7350.75</v>
      </c>
      <c r="AI20" t="s">
        <v>61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3</v>
      </c>
      <c r="AP20">
        <v>3</v>
      </c>
      <c r="AQ20">
        <v>5</v>
      </c>
      <c r="AR20">
        <v>10</v>
      </c>
      <c r="AS20">
        <v>15</v>
      </c>
      <c r="AT20">
        <v>20</v>
      </c>
      <c r="AU20">
        <v>25</v>
      </c>
      <c r="AV20">
        <v>30</v>
      </c>
      <c r="AW20">
        <v>0.1011646803900325</v>
      </c>
      <c r="AX20">
        <v>0.16935186323945389</v>
      </c>
      <c r="AY20">
        <v>4.5435422801851068E-2</v>
      </c>
      <c r="AZ20">
        <v>4.3460764587525152E-2</v>
      </c>
      <c r="BA20">
        <v>1.5426147319706899E-2</v>
      </c>
      <c r="BB20">
        <v>1.519179642992784E-2</v>
      </c>
    </row>
    <row r="21" spans="1:54" ht="15" x14ac:dyDescent="0.2">
      <c r="A21" s="1">
        <v>902</v>
      </c>
      <c r="B21" t="s">
        <v>83</v>
      </c>
      <c r="C21" t="s">
        <v>55</v>
      </c>
      <c r="D21" t="s">
        <v>56</v>
      </c>
      <c r="E21">
        <v>1</v>
      </c>
      <c r="F21">
        <v>1</v>
      </c>
      <c r="G21" t="s">
        <v>57</v>
      </c>
      <c r="L21" t="s">
        <v>60</v>
      </c>
      <c r="N21">
        <v>394</v>
      </c>
      <c r="O21">
        <v>406.99772027969999</v>
      </c>
      <c r="P21">
        <v>419.99544055939998</v>
      </c>
      <c r="Q21">
        <v>432.99316083910003</v>
      </c>
      <c r="R21">
        <v>445.99088111880002</v>
      </c>
      <c r="S21">
        <v>458.98860139850001</v>
      </c>
      <c r="T21">
        <v>471.98632167819989</v>
      </c>
      <c r="U21">
        <v>12.997720279699999</v>
      </c>
      <c r="V21">
        <v>12.997720279699999</v>
      </c>
      <c r="W21">
        <v>12.997720279699999</v>
      </c>
      <c r="X21">
        <v>12.997720279699999</v>
      </c>
      <c r="Y21">
        <v>12.997720279699999</v>
      </c>
      <c r="Z21">
        <v>12.997720279699999</v>
      </c>
      <c r="AA21">
        <v>77.986321678199999</v>
      </c>
      <c r="AB21">
        <v>1694.2</v>
      </c>
      <c r="AC21">
        <v>1831.4897412586499</v>
      </c>
      <c r="AD21">
        <v>1889.9794825173001</v>
      </c>
      <c r="AE21">
        <v>1948.46922377595</v>
      </c>
      <c r="AF21">
        <v>2006.9589650345999</v>
      </c>
      <c r="AG21">
        <v>2524.43730769175</v>
      </c>
      <c r="AH21">
        <v>2595.9247692301001</v>
      </c>
      <c r="AI21" t="s">
        <v>61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3</v>
      </c>
      <c r="AP21">
        <v>3</v>
      </c>
      <c r="AQ21">
        <v>5</v>
      </c>
      <c r="AR21">
        <v>10</v>
      </c>
      <c r="AS21">
        <v>15</v>
      </c>
      <c r="AT21">
        <v>20</v>
      </c>
      <c r="AU21">
        <v>25</v>
      </c>
      <c r="AV21">
        <v>30</v>
      </c>
      <c r="AW21">
        <v>3.2989137765736039E-2</v>
      </c>
      <c r="AX21">
        <v>3.1935609542892797E-2</v>
      </c>
      <c r="AY21">
        <v>3.0947289004823689E-2</v>
      </c>
      <c r="AZ21">
        <v>3.0018303879238279E-2</v>
      </c>
      <c r="BA21">
        <v>2.9143466447328001E-2</v>
      </c>
      <c r="BB21">
        <v>2.8318176617234129E-2</v>
      </c>
    </row>
    <row r="22" spans="1:54" ht="15" x14ac:dyDescent="0.2">
      <c r="A22" s="1">
        <v>903</v>
      </c>
      <c r="B22" t="s">
        <v>84</v>
      </c>
      <c r="C22" t="s">
        <v>55</v>
      </c>
      <c r="D22" t="s">
        <v>56</v>
      </c>
      <c r="E22">
        <v>1</v>
      </c>
      <c r="F22">
        <v>1</v>
      </c>
      <c r="G22" t="s">
        <v>57</v>
      </c>
      <c r="L22" t="s">
        <v>60</v>
      </c>
      <c r="N22">
        <v>1059</v>
      </c>
      <c r="O22">
        <v>1085.0250000000001</v>
      </c>
      <c r="P22">
        <v>1111.05</v>
      </c>
      <c r="Q22">
        <v>1137.075</v>
      </c>
      <c r="R22">
        <v>1163.0999999999999</v>
      </c>
      <c r="S22">
        <v>1317.9224999999999</v>
      </c>
      <c r="T22">
        <v>1317.9224999999999</v>
      </c>
      <c r="U22">
        <v>26.024999999999999</v>
      </c>
      <c r="V22">
        <v>26.024999999999999</v>
      </c>
      <c r="W22">
        <v>26.024999999999999</v>
      </c>
      <c r="X22">
        <v>26.024999999999999</v>
      </c>
      <c r="Y22">
        <v>154.82249999999999</v>
      </c>
      <c r="Z22">
        <v>0</v>
      </c>
      <c r="AA22">
        <v>258.92250000000001</v>
      </c>
      <c r="AB22">
        <v>4553.7</v>
      </c>
      <c r="AC22">
        <v>4882.6125000000002</v>
      </c>
      <c r="AD22">
        <v>4999.7250000000004</v>
      </c>
      <c r="AE22">
        <v>5116.8375000000005</v>
      </c>
      <c r="AF22">
        <v>5233.9500000000016</v>
      </c>
      <c r="AG22">
        <v>7248.5737500000023</v>
      </c>
      <c r="AH22">
        <v>7248.5737500000023</v>
      </c>
      <c r="AI22" t="s">
        <v>61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3</v>
      </c>
      <c r="AP22">
        <v>3</v>
      </c>
      <c r="AQ22">
        <v>5</v>
      </c>
      <c r="AR22">
        <v>10</v>
      </c>
      <c r="AS22">
        <v>15</v>
      </c>
      <c r="AT22">
        <v>20</v>
      </c>
      <c r="AU22">
        <v>25</v>
      </c>
      <c r="AV22">
        <v>30</v>
      </c>
      <c r="AW22">
        <v>2.4575070821529741E-2</v>
      </c>
      <c r="AX22">
        <v>2.398562245109559E-2</v>
      </c>
      <c r="AY22">
        <v>2.3423788308356959E-2</v>
      </c>
      <c r="AZ22">
        <v>2.288767231712947E-2</v>
      </c>
      <c r="BA22">
        <v>0.1331119422233685</v>
      </c>
      <c r="BB22">
        <v>0</v>
      </c>
    </row>
    <row r="23" spans="1:54" ht="15" x14ac:dyDescent="0.2">
      <c r="A23" s="1">
        <v>904</v>
      </c>
      <c r="B23" t="s">
        <v>85</v>
      </c>
      <c r="C23" t="s">
        <v>55</v>
      </c>
      <c r="D23" t="s">
        <v>56</v>
      </c>
      <c r="E23">
        <v>0</v>
      </c>
      <c r="F23">
        <v>1</v>
      </c>
      <c r="G23" t="s">
        <v>57</v>
      </c>
      <c r="I23" t="s">
        <v>86</v>
      </c>
      <c r="N23">
        <v>200.1057929182499</v>
      </c>
      <c r="O23">
        <v>200.1057929182499</v>
      </c>
      <c r="P23">
        <v>419.40635325895681</v>
      </c>
      <c r="Q23">
        <v>502.66362019240268</v>
      </c>
      <c r="R23">
        <v>514.82088712584869</v>
      </c>
      <c r="S23">
        <v>526.97815405929464</v>
      </c>
      <c r="T23">
        <v>539.13542099274059</v>
      </c>
      <c r="U23">
        <v>0</v>
      </c>
      <c r="V23">
        <v>219.30056034070691</v>
      </c>
      <c r="W23">
        <v>83.257266933445919</v>
      </c>
      <c r="X23">
        <v>12.15726693344592</v>
      </c>
      <c r="Y23">
        <v>12.15726693344592</v>
      </c>
      <c r="Z23">
        <v>12.15726693344592</v>
      </c>
      <c r="AA23">
        <v>339.02962807449052</v>
      </c>
      <c r="AB23">
        <v>642.46794300648014</v>
      </c>
      <c r="AC23">
        <v>900.47606813212451</v>
      </c>
      <c r="AD23">
        <v>2726.1412961832189</v>
      </c>
      <c r="AE23">
        <v>3267.3135312506179</v>
      </c>
      <c r="AF23">
        <v>3346.3357663180159</v>
      </c>
      <c r="AG23">
        <v>3425.3580013854148</v>
      </c>
      <c r="AH23">
        <v>3504.3802364528142</v>
      </c>
      <c r="AI23" t="s">
        <v>61</v>
      </c>
      <c r="AJ23">
        <v>4</v>
      </c>
      <c r="AK23">
        <v>4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5</v>
      </c>
      <c r="AR23">
        <v>0</v>
      </c>
      <c r="AS23">
        <v>5</v>
      </c>
      <c r="AT23">
        <v>10</v>
      </c>
      <c r="AU23">
        <v>15</v>
      </c>
      <c r="AV23">
        <v>20</v>
      </c>
      <c r="AW23">
        <v>0</v>
      </c>
      <c r="AX23">
        <v>1.0959230971903879</v>
      </c>
      <c r="AY23">
        <v>0.19851217390128531</v>
      </c>
      <c r="AZ23">
        <v>2.4185690877713661E-2</v>
      </c>
      <c r="BA23">
        <v>2.3614556513659981E-2</v>
      </c>
      <c r="BB23">
        <v>2.3069774031046469E-2</v>
      </c>
    </row>
    <row r="24" spans="1:54" ht="15" x14ac:dyDescent="0.2">
      <c r="A24" s="1">
        <v>905</v>
      </c>
      <c r="B24" t="s">
        <v>87</v>
      </c>
      <c r="C24" t="s">
        <v>55</v>
      </c>
      <c r="D24" t="s">
        <v>56</v>
      </c>
      <c r="E24">
        <v>1</v>
      </c>
      <c r="F24">
        <v>1</v>
      </c>
      <c r="G24" t="s">
        <v>57</v>
      </c>
      <c r="N24">
        <v>321</v>
      </c>
      <c r="O24">
        <v>371</v>
      </c>
      <c r="P24">
        <v>371</v>
      </c>
      <c r="Q24">
        <v>371</v>
      </c>
      <c r="R24">
        <v>371</v>
      </c>
      <c r="S24">
        <v>383.5</v>
      </c>
      <c r="T24">
        <v>396</v>
      </c>
      <c r="U24">
        <v>50</v>
      </c>
      <c r="V24">
        <v>0</v>
      </c>
      <c r="W24">
        <v>0</v>
      </c>
      <c r="X24">
        <v>0</v>
      </c>
      <c r="Y24">
        <v>12.5</v>
      </c>
      <c r="Z24">
        <v>12.5</v>
      </c>
      <c r="AA24">
        <v>75</v>
      </c>
      <c r="AB24">
        <v>1380.3</v>
      </c>
      <c r="AC24">
        <v>1650.95</v>
      </c>
      <c r="AD24">
        <v>1706.6</v>
      </c>
      <c r="AE24">
        <v>1762.25</v>
      </c>
      <c r="AF24">
        <v>1817.900000000001</v>
      </c>
      <c r="AG24">
        <v>1936.6750000000011</v>
      </c>
      <c r="AH24">
        <v>2059.2000000000012</v>
      </c>
      <c r="AI24" t="s">
        <v>58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5</v>
      </c>
      <c r="AR24">
        <v>10</v>
      </c>
      <c r="AS24">
        <v>15</v>
      </c>
      <c r="AT24">
        <v>20</v>
      </c>
      <c r="AU24">
        <v>25</v>
      </c>
      <c r="AV24">
        <v>30</v>
      </c>
      <c r="AW24">
        <v>0.1557632398753894</v>
      </c>
      <c r="AX24">
        <v>0</v>
      </c>
      <c r="AY24">
        <v>0</v>
      </c>
      <c r="AZ24">
        <v>0</v>
      </c>
      <c r="BA24">
        <v>3.3692722371967652E-2</v>
      </c>
      <c r="BB24">
        <v>3.259452411994785E-2</v>
      </c>
    </row>
    <row r="25" spans="1:54" ht="15" x14ac:dyDescent="0.2">
      <c r="A25" s="1">
        <v>906</v>
      </c>
      <c r="B25" t="s">
        <v>88</v>
      </c>
      <c r="C25" t="s">
        <v>55</v>
      </c>
      <c r="D25" t="s">
        <v>56</v>
      </c>
      <c r="E25">
        <v>1</v>
      </c>
      <c r="F25">
        <v>1</v>
      </c>
      <c r="G25" t="s">
        <v>57</v>
      </c>
      <c r="L25" t="s">
        <v>60</v>
      </c>
      <c r="N25">
        <v>692.46625243935375</v>
      </c>
      <c r="O25">
        <v>716.46625243935375</v>
      </c>
      <c r="P25">
        <v>740.46625243935375</v>
      </c>
      <c r="Q25">
        <v>764.46625243935375</v>
      </c>
      <c r="R25">
        <v>800.46625243935375</v>
      </c>
      <c r="S25">
        <v>827.46625243935375</v>
      </c>
      <c r="T25">
        <v>854.46625243935375</v>
      </c>
      <c r="U25">
        <v>24</v>
      </c>
      <c r="V25">
        <v>24</v>
      </c>
      <c r="W25">
        <v>24</v>
      </c>
      <c r="X25">
        <v>36</v>
      </c>
      <c r="Y25">
        <v>27</v>
      </c>
      <c r="Z25">
        <v>27</v>
      </c>
      <c r="AA25">
        <v>162</v>
      </c>
      <c r="AB25">
        <v>2902.9433485297232</v>
      </c>
      <c r="AC25">
        <v>3224.0981359770922</v>
      </c>
      <c r="AD25">
        <v>3332.0981359770922</v>
      </c>
      <c r="AE25">
        <v>3440.0981359770922</v>
      </c>
      <c r="AF25">
        <v>3602.0981359770922</v>
      </c>
      <c r="AG25">
        <v>4551.0643884164456</v>
      </c>
      <c r="AH25">
        <v>4699.5643884164456</v>
      </c>
      <c r="AI25" t="s">
        <v>61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3</v>
      </c>
      <c r="AP25">
        <v>3</v>
      </c>
      <c r="AQ25">
        <v>5</v>
      </c>
      <c r="AR25">
        <v>10</v>
      </c>
      <c r="AS25">
        <v>15</v>
      </c>
      <c r="AT25">
        <v>20</v>
      </c>
      <c r="AU25">
        <v>25</v>
      </c>
      <c r="AV25">
        <v>30</v>
      </c>
      <c r="AW25">
        <v>3.465872873292395E-2</v>
      </c>
      <c r="AX25">
        <v>3.3497739660852358E-2</v>
      </c>
      <c r="AY25">
        <v>3.2412010568929561E-2</v>
      </c>
      <c r="AZ25">
        <v>4.7091679829066008E-2</v>
      </c>
      <c r="BA25">
        <v>3.3730341432533548E-2</v>
      </c>
      <c r="BB25">
        <v>3.2629729515136777E-2</v>
      </c>
    </row>
    <row r="26" spans="1:54" ht="15" x14ac:dyDescent="0.2">
      <c r="A26" s="1">
        <v>907</v>
      </c>
      <c r="B26" t="s">
        <v>89</v>
      </c>
      <c r="C26" t="s">
        <v>55</v>
      </c>
      <c r="D26" t="s">
        <v>56</v>
      </c>
      <c r="E26">
        <v>1</v>
      </c>
      <c r="F26">
        <v>1</v>
      </c>
      <c r="G26" t="s">
        <v>57</v>
      </c>
      <c r="L26" t="s">
        <v>60</v>
      </c>
      <c r="N26">
        <v>794.98672639907556</v>
      </c>
      <c r="O26">
        <v>821.86505435337551</v>
      </c>
      <c r="P26">
        <v>923.74338230737555</v>
      </c>
      <c r="Q26">
        <v>950.6217102616755</v>
      </c>
      <c r="R26">
        <v>977.50003821597545</v>
      </c>
      <c r="S26">
        <v>1023.1283661702749</v>
      </c>
      <c r="T26">
        <v>1068.756694124575</v>
      </c>
      <c r="U26">
        <v>26.878327954300001</v>
      </c>
      <c r="V26">
        <v>101.878327954</v>
      </c>
      <c r="W26">
        <v>26.878327954300001</v>
      </c>
      <c r="X26">
        <v>26.878327954300001</v>
      </c>
      <c r="Y26">
        <v>45.628327954299998</v>
      </c>
      <c r="Z26">
        <v>45.628327954299998</v>
      </c>
      <c r="AA26">
        <v>273.76996772550001</v>
      </c>
      <c r="AB26">
        <v>4097.7678857771907</v>
      </c>
      <c r="AC26">
        <v>3698.39274459019</v>
      </c>
      <c r="AD26">
        <v>4156.8452203831903</v>
      </c>
      <c r="AE26">
        <v>4277.7976961775394</v>
      </c>
      <c r="AF26">
        <v>4398.7501719718894</v>
      </c>
      <c r="AG26">
        <v>5627.2060139365149</v>
      </c>
      <c r="AH26">
        <v>5878.1618176851653</v>
      </c>
      <c r="AI26" t="s">
        <v>61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3</v>
      </c>
      <c r="AP26">
        <v>3</v>
      </c>
      <c r="AQ26">
        <v>5</v>
      </c>
      <c r="AR26">
        <v>10</v>
      </c>
      <c r="AS26">
        <v>15</v>
      </c>
      <c r="AT26">
        <v>20</v>
      </c>
      <c r="AU26">
        <v>25</v>
      </c>
      <c r="AV26">
        <v>30</v>
      </c>
      <c r="AW26">
        <v>3.3809782052646932E-2</v>
      </c>
      <c r="AX26">
        <v>0.12395992190488681</v>
      </c>
      <c r="AY26">
        <v>2.9097180525571809E-2</v>
      </c>
      <c r="AZ26">
        <v>2.8274473078151421E-2</v>
      </c>
      <c r="BA26">
        <v>4.6678594547756497E-2</v>
      </c>
      <c r="BB26">
        <v>4.4596875097006397E-2</v>
      </c>
    </row>
    <row r="27" spans="1:54" ht="15" x14ac:dyDescent="0.2">
      <c r="A27" s="1">
        <v>908</v>
      </c>
      <c r="B27" t="s">
        <v>90</v>
      </c>
      <c r="C27" t="s">
        <v>55</v>
      </c>
      <c r="D27" t="s">
        <v>56</v>
      </c>
      <c r="E27">
        <v>1</v>
      </c>
      <c r="F27">
        <v>1</v>
      </c>
      <c r="G27" t="s">
        <v>57</v>
      </c>
      <c r="L27" t="s">
        <v>60</v>
      </c>
      <c r="N27">
        <v>816.53374756064636</v>
      </c>
      <c r="O27">
        <v>865.0170808939464</v>
      </c>
      <c r="P27">
        <v>888.50041422724644</v>
      </c>
      <c r="Q27">
        <v>914.98374756054648</v>
      </c>
      <c r="R27">
        <v>938.46708089384651</v>
      </c>
      <c r="S27">
        <v>968.95041422714655</v>
      </c>
      <c r="T27">
        <v>999.43374756044659</v>
      </c>
      <c r="U27">
        <v>48.483333333300003</v>
      </c>
      <c r="V27">
        <v>23.483333333299999</v>
      </c>
      <c r="W27">
        <v>26.483333333299999</v>
      </c>
      <c r="X27">
        <v>23.483333333299999</v>
      </c>
      <c r="Y27">
        <v>30.483333333299999</v>
      </c>
      <c r="Z27">
        <v>30.483333333299999</v>
      </c>
      <c r="AA27">
        <v>182.8999999998</v>
      </c>
      <c r="AB27">
        <v>3423.0566514702768</v>
      </c>
      <c r="AC27">
        <v>3892.5768640227589</v>
      </c>
      <c r="AD27">
        <v>3998.251864022609</v>
      </c>
      <c r="AE27">
        <v>4117.4268640224591</v>
      </c>
      <c r="AF27">
        <v>4223.1018640223092</v>
      </c>
      <c r="AG27">
        <v>5329.2272782493064</v>
      </c>
      <c r="AH27">
        <v>5496.8856115824556</v>
      </c>
      <c r="AI27" t="s">
        <v>61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3</v>
      </c>
      <c r="AP27">
        <v>3</v>
      </c>
      <c r="AQ27">
        <v>5</v>
      </c>
      <c r="AR27">
        <v>10</v>
      </c>
      <c r="AS27">
        <v>15</v>
      </c>
      <c r="AT27">
        <v>20</v>
      </c>
      <c r="AU27">
        <v>25</v>
      </c>
      <c r="AV27">
        <v>30</v>
      </c>
      <c r="AW27">
        <v>5.9377011027580341E-2</v>
      </c>
      <c r="AX27">
        <v>2.714782615509892E-2</v>
      </c>
      <c r="AY27">
        <v>2.980677657458752E-2</v>
      </c>
      <c r="AZ27">
        <v>2.5665301045957711E-2</v>
      </c>
      <c r="BA27">
        <v>3.2482048602350592E-2</v>
      </c>
      <c r="BB27">
        <v>3.146015821419932E-2</v>
      </c>
    </row>
    <row r="28" spans="1:54" ht="15" x14ac:dyDescent="0.2">
      <c r="A28" s="1">
        <v>4001</v>
      </c>
      <c r="B28" t="s">
        <v>91</v>
      </c>
      <c r="C28" t="s">
        <v>55</v>
      </c>
      <c r="D28" t="s">
        <v>56</v>
      </c>
      <c r="E28">
        <v>0</v>
      </c>
      <c r="F28">
        <v>1</v>
      </c>
      <c r="G28" t="s">
        <v>57</v>
      </c>
      <c r="N28">
        <v>792.16180933652527</v>
      </c>
      <c r="O28">
        <v>856.06180933652524</v>
      </c>
      <c r="P28">
        <v>878.8618093365252</v>
      </c>
      <c r="Q28">
        <v>926.26180933652518</v>
      </c>
      <c r="R28">
        <v>949.06180933652513</v>
      </c>
      <c r="S28">
        <v>988.28680933652515</v>
      </c>
      <c r="T28">
        <v>1027.5118093365249</v>
      </c>
      <c r="U28">
        <v>63.9</v>
      </c>
      <c r="V28">
        <v>22.8</v>
      </c>
      <c r="W28">
        <v>47.4</v>
      </c>
      <c r="X28">
        <v>22.8</v>
      </c>
      <c r="Y28">
        <v>39.225000000000001</v>
      </c>
      <c r="Z28">
        <v>39.225000000000001</v>
      </c>
      <c r="AA28">
        <v>235.35</v>
      </c>
      <c r="AB28">
        <v>2888.296222010596</v>
      </c>
      <c r="AC28">
        <v>3852.2781420143642</v>
      </c>
      <c r="AD28">
        <v>3954.8781420143632</v>
      </c>
      <c r="AE28">
        <v>4168.1781420143634</v>
      </c>
      <c r="AF28">
        <v>4270.7781420143629</v>
      </c>
      <c r="AG28">
        <v>4447.2906420143636</v>
      </c>
      <c r="AH28">
        <v>4623.8031420143634</v>
      </c>
      <c r="AI28" t="s">
        <v>61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5</v>
      </c>
      <c r="AR28">
        <v>10</v>
      </c>
      <c r="AS28">
        <v>15</v>
      </c>
      <c r="AT28">
        <v>20</v>
      </c>
      <c r="AU28">
        <v>30</v>
      </c>
      <c r="AV28">
        <v>35</v>
      </c>
      <c r="AW28">
        <v>8.0665337872725035E-2</v>
      </c>
      <c r="AX28">
        <v>2.663359088249798E-2</v>
      </c>
      <c r="AY28">
        <v>5.3933393733177973E-2</v>
      </c>
      <c r="AZ28">
        <v>2.4615070782559291E-2</v>
      </c>
      <c r="BA28">
        <v>4.1330290202512318E-2</v>
      </c>
      <c r="BB28">
        <v>3.9689895311193372E-2</v>
      </c>
    </row>
    <row r="29" spans="1:54" ht="15" x14ac:dyDescent="0.2">
      <c r="A29" s="1">
        <v>4002</v>
      </c>
      <c r="B29" t="s">
        <v>92</v>
      </c>
      <c r="C29" t="s">
        <v>55</v>
      </c>
      <c r="D29" t="s">
        <v>56</v>
      </c>
      <c r="E29">
        <v>0</v>
      </c>
      <c r="F29">
        <v>1</v>
      </c>
      <c r="G29" t="s">
        <v>57</v>
      </c>
      <c r="N29">
        <v>1005.297825176712</v>
      </c>
      <c r="O29">
        <v>1050.247825176712</v>
      </c>
      <c r="P29">
        <v>1082.6978251767121</v>
      </c>
      <c r="Q29">
        <v>1106.747825176712</v>
      </c>
      <c r="R29">
        <v>1130.797825176712</v>
      </c>
      <c r="S29">
        <v>1162.172825176712</v>
      </c>
      <c r="T29">
        <v>1193.547825176712</v>
      </c>
      <c r="U29">
        <v>44.95</v>
      </c>
      <c r="V29">
        <v>32.450000000000003</v>
      </c>
      <c r="W29">
        <v>24.05</v>
      </c>
      <c r="X29">
        <v>24.05</v>
      </c>
      <c r="Y29">
        <v>31.375</v>
      </c>
      <c r="Z29">
        <v>31.375</v>
      </c>
      <c r="AA29">
        <v>188.25</v>
      </c>
      <c r="AB29">
        <v>4043.0584491674808</v>
      </c>
      <c r="AC29">
        <v>4381.3733713272923</v>
      </c>
      <c r="AD29">
        <v>4679.1513946040932</v>
      </c>
      <c r="AE29">
        <v>4949.1017018315106</v>
      </c>
      <c r="AF29">
        <v>5226.2670090589299</v>
      </c>
      <c r="AG29">
        <v>5545.6003990317922</v>
      </c>
      <c r="AH29">
        <v>5874.346289004654</v>
      </c>
      <c r="AI29" t="s">
        <v>58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5</v>
      </c>
      <c r="AR29">
        <v>10</v>
      </c>
      <c r="AS29">
        <v>15</v>
      </c>
      <c r="AT29">
        <v>20</v>
      </c>
      <c r="AU29">
        <v>25</v>
      </c>
      <c r="AV29">
        <v>30</v>
      </c>
      <c r="AW29">
        <v>4.4713117719217842E-2</v>
      </c>
      <c r="AX29">
        <v>3.0897469361138689E-2</v>
      </c>
      <c r="AY29">
        <v>2.2213030672777689E-2</v>
      </c>
      <c r="AZ29">
        <v>2.1730334094995842E-2</v>
      </c>
      <c r="BA29">
        <v>2.7745897013108391E-2</v>
      </c>
      <c r="BB29">
        <v>2.699684532309498E-2</v>
      </c>
    </row>
    <row r="30" spans="1:54" ht="15" x14ac:dyDescent="0.2">
      <c r="A30" s="1">
        <v>4003</v>
      </c>
      <c r="B30" t="s">
        <v>93</v>
      </c>
      <c r="C30" t="s">
        <v>55</v>
      </c>
      <c r="D30" t="s">
        <v>56</v>
      </c>
      <c r="E30">
        <v>0</v>
      </c>
      <c r="F30">
        <v>1</v>
      </c>
      <c r="G30" t="s">
        <v>57</v>
      </c>
      <c r="N30">
        <v>390.23763553479398</v>
      </c>
      <c r="O30">
        <v>474.93763553479403</v>
      </c>
      <c r="P30">
        <v>492.93763553479403</v>
      </c>
      <c r="Q30">
        <v>492.93763553479403</v>
      </c>
      <c r="R30">
        <v>492.93763553479403</v>
      </c>
      <c r="S30">
        <v>518.61263553479398</v>
      </c>
      <c r="T30">
        <v>544.28763553479394</v>
      </c>
      <c r="U30">
        <v>84.7</v>
      </c>
      <c r="V30">
        <v>18</v>
      </c>
      <c r="W30">
        <v>0</v>
      </c>
      <c r="X30">
        <v>0</v>
      </c>
      <c r="Y30">
        <v>25.675000000000001</v>
      </c>
      <c r="Z30">
        <v>25.675000000000001</v>
      </c>
      <c r="AA30">
        <v>154.05000000000001</v>
      </c>
      <c r="AB30">
        <v>1446.778850009028</v>
      </c>
      <c r="AC30">
        <v>1832.0388451844481</v>
      </c>
      <c r="AD30">
        <v>1975.4132366446991</v>
      </c>
      <c r="AE30">
        <v>2049.3538819749178</v>
      </c>
      <c r="AF30">
        <v>2123.2945273051369</v>
      </c>
      <c r="AG30">
        <v>2311.679696629164</v>
      </c>
      <c r="AH30">
        <v>2507.767365953192</v>
      </c>
      <c r="AI30" t="s">
        <v>58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5</v>
      </c>
      <c r="AR30">
        <v>10</v>
      </c>
      <c r="AS30">
        <v>15</v>
      </c>
      <c r="AT30">
        <v>20</v>
      </c>
      <c r="AU30">
        <v>25</v>
      </c>
      <c r="AV30">
        <v>30</v>
      </c>
      <c r="AW30">
        <v>0.21704723554898661</v>
      </c>
      <c r="AX30">
        <v>3.7899712832257362E-2</v>
      </c>
      <c r="AY30">
        <v>0</v>
      </c>
      <c r="AZ30">
        <v>0</v>
      </c>
      <c r="BA30">
        <v>5.2085696341982263E-2</v>
      </c>
      <c r="BB30">
        <v>4.9507085328771273E-2</v>
      </c>
    </row>
    <row r="31" spans="1:54" ht="15" x14ac:dyDescent="0.2">
      <c r="A31" s="1">
        <v>4004</v>
      </c>
      <c r="B31" t="s">
        <v>94</v>
      </c>
      <c r="C31" t="s">
        <v>55</v>
      </c>
      <c r="D31" t="s">
        <v>56</v>
      </c>
      <c r="E31">
        <v>0</v>
      </c>
      <c r="F31">
        <v>1</v>
      </c>
      <c r="G31" t="s">
        <v>57</v>
      </c>
      <c r="L31" t="s">
        <v>95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66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4</v>
      </c>
      <c r="AP31">
        <v>4</v>
      </c>
      <c r="AQ31">
        <v>5</v>
      </c>
      <c r="AR31">
        <v>10</v>
      </c>
      <c r="AS31">
        <v>15</v>
      </c>
      <c r="AT31">
        <v>20</v>
      </c>
      <c r="AU31">
        <v>25</v>
      </c>
      <c r="AV31">
        <v>30</v>
      </c>
    </row>
    <row r="32" spans="1:54" ht="15" x14ac:dyDescent="0.2">
      <c r="A32" s="1">
        <v>4005</v>
      </c>
      <c r="B32" t="s">
        <v>96</v>
      </c>
      <c r="C32" t="s">
        <v>55</v>
      </c>
      <c r="D32" t="s">
        <v>56</v>
      </c>
      <c r="E32">
        <v>0</v>
      </c>
      <c r="F32">
        <v>1</v>
      </c>
      <c r="G32" t="s">
        <v>57</v>
      </c>
      <c r="N32">
        <v>248.00196447218539</v>
      </c>
      <c r="O32">
        <v>272.70196447218541</v>
      </c>
      <c r="P32">
        <v>290.50196447218542</v>
      </c>
      <c r="Q32">
        <v>308.30196447218538</v>
      </c>
      <c r="R32">
        <v>326.10196447218539</v>
      </c>
      <c r="S32">
        <v>345.62696447218542</v>
      </c>
      <c r="T32">
        <v>365.1519644721854</v>
      </c>
      <c r="U32">
        <v>24.7</v>
      </c>
      <c r="V32">
        <v>17.8</v>
      </c>
      <c r="W32">
        <v>17.8</v>
      </c>
      <c r="X32">
        <v>17.8</v>
      </c>
      <c r="Y32">
        <v>19.524999999999999</v>
      </c>
      <c r="Z32">
        <v>19.524999999999999</v>
      </c>
      <c r="AA32">
        <v>117.15</v>
      </c>
      <c r="AB32">
        <v>1241.548296085941</v>
      </c>
      <c r="AC32">
        <v>1406.1068165632209</v>
      </c>
      <c r="AD32">
        <v>1541.462533070277</v>
      </c>
      <c r="AE32">
        <v>1682.158249577333</v>
      </c>
      <c r="AF32">
        <v>1828.19396608439</v>
      </c>
      <c r="AG32">
        <v>1989.499133584002</v>
      </c>
      <c r="AH32">
        <v>2156.6618010836141</v>
      </c>
      <c r="AI32" t="s">
        <v>58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5</v>
      </c>
      <c r="AR32">
        <v>10</v>
      </c>
      <c r="AS32">
        <v>15</v>
      </c>
      <c r="AT32">
        <v>20</v>
      </c>
      <c r="AU32">
        <v>25</v>
      </c>
      <c r="AV32">
        <v>30</v>
      </c>
      <c r="AW32">
        <v>9.9595985267972434E-2</v>
      </c>
      <c r="AX32">
        <v>6.5272723775393032E-2</v>
      </c>
      <c r="AY32">
        <v>6.1273251739763328E-2</v>
      </c>
      <c r="AZ32">
        <v>5.7735603567994433E-2</v>
      </c>
      <c r="BA32">
        <v>5.9873911006952441E-2</v>
      </c>
      <c r="BB32">
        <v>5.6491541479748428E-2</v>
      </c>
    </row>
    <row r="33" spans="1:54" ht="15" x14ac:dyDescent="0.2">
      <c r="A33" s="1">
        <v>4007</v>
      </c>
      <c r="B33" t="s">
        <v>97</v>
      </c>
      <c r="C33" t="s">
        <v>55</v>
      </c>
      <c r="D33" t="s">
        <v>56</v>
      </c>
      <c r="E33">
        <v>0</v>
      </c>
      <c r="F33">
        <v>1</v>
      </c>
      <c r="G33" t="s">
        <v>57</v>
      </c>
      <c r="N33">
        <v>310.00666601472989</v>
      </c>
      <c r="O33">
        <v>319.8066660147299</v>
      </c>
      <c r="P33">
        <v>325.00666601472989</v>
      </c>
      <c r="Q33">
        <v>330.20666601472988</v>
      </c>
      <c r="R33">
        <v>335.40666601472992</v>
      </c>
      <c r="S33">
        <v>341.75666601472989</v>
      </c>
      <c r="T33">
        <v>348.10666601472991</v>
      </c>
      <c r="U33">
        <v>9.8000000000000007</v>
      </c>
      <c r="V33">
        <v>5.2</v>
      </c>
      <c r="W33">
        <v>5.2</v>
      </c>
      <c r="X33">
        <v>5.2</v>
      </c>
      <c r="Y33">
        <v>6.35</v>
      </c>
      <c r="Z33">
        <v>6.35</v>
      </c>
      <c r="AA33">
        <v>38.1</v>
      </c>
      <c r="AB33">
        <v>1551.9564483491749</v>
      </c>
      <c r="AC33">
        <v>1439.129997066284</v>
      </c>
      <c r="AD33">
        <v>1462.529997066285</v>
      </c>
      <c r="AE33">
        <v>1485.9299970662839</v>
      </c>
      <c r="AF33">
        <v>1509.329997066284</v>
      </c>
      <c r="AG33">
        <v>1537.904997066285</v>
      </c>
      <c r="AH33">
        <v>1566.479997066285</v>
      </c>
      <c r="AI33" t="s">
        <v>61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5</v>
      </c>
      <c r="AR33">
        <v>10</v>
      </c>
      <c r="AS33">
        <v>15</v>
      </c>
      <c r="AT33">
        <v>20</v>
      </c>
      <c r="AU33">
        <v>30</v>
      </c>
      <c r="AV33">
        <v>35</v>
      </c>
      <c r="AW33">
        <v>3.161222345952508E-2</v>
      </c>
      <c r="AX33">
        <v>1.6259823676597451E-2</v>
      </c>
      <c r="AY33">
        <v>1.59996718336981E-2</v>
      </c>
      <c r="AZ33">
        <v>1.574771358421952E-2</v>
      </c>
      <c r="BA33">
        <v>1.8932241494929409E-2</v>
      </c>
      <c r="BB33">
        <v>1.8580471521004099E-2</v>
      </c>
    </row>
    <row r="34" spans="1:54" ht="15" x14ac:dyDescent="0.2">
      <c r="A34" s="1">
        <v>4010</v>
      </c>
      <c r="B34" t="s">
        <v>98</v>
      </c>
      <c r="C34" t="s">
        <v>55</v>
      </c>
      <c r="D34" t="s">
        <v>56</v>
      </c>
      <c r="E34">
        <v>0</v>
      </c>
      <c r="F34">
        <v>1</v>
      </c>
      <c r="G34" t="s">
        <v>57</v>
      </c>
      <c r="N34">
        <v>971</v>
      </c>
      <c r="O34">
        <v>988.45</v>
      </c>
      <c r="P34">
        <v>1001.3</v>
      </c>
      <c r="Q34">
        <v>1014.15</v>
      </c>
      <c r="R34">
        <v>1027</v>
      </c>
      <c r="S34">
        <v>1041</v>
      </c>
      <c r="T34">
        <v>1055</v>
      </c>
      <c r="U34">
        <v>17.45</v>
      </c>
      <c r="V34">
        <v>12.85</v>
      </c>
      <c r="W34">
        <v>12.85</v>
      </c>
      <c r="X34">
        <v>12.85</v>
      </c>
      <c r="Y34">
        <v>14</v>
      </c>
      <c r="Z34">
        <v>14</v>
      </c>
      <c r="AA34">
        <v>84</v>
      </c>
      <c r="AB34">
        <v>4141</v>
      </c>
      <c r="AC34">
        <v>4448.0250000000005</v>
      </c>
      <c r="AD34">
        <v>4505.8500000000004</v>
      </c>
      <c r="AE34">
        <v>4563.6750000000002</v>
      </c>
      <c r="AF34">
        <v>4621.5</v>
      </c>
      <c r="AG34">
        <v>4684.5</v>
      </c>
      <c r="AH34">
        <v>4747.5</v>
      </c>
      <c r="AI34" t="s">
        <v>61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5</v>
      </c>
      <c r="AR34">
        <v>10</v>
      </c>
      <c r="AS34">
        <v>15</v>
      </c>
      <c r="AT34">
        <v>20</v>
      </c>
      <c r="AU34">
        <v>30</v>
      </c>
      <c r="AV34">
        <v>35</v>
      </c>
      <c r="AW34">
        <v>1.797116374871267E-2</v>
      </c>
      <c r="AX34">
        <v>1.300015175274419E-2</v>
      </c>
      <c r="AY34">
        <v>1.28333166883052E-2</v>
      </c>
      <c r="AZ34">
        <v>1.267070946112508E-2</v>
      </c>
      <c r="BA34">
        <v>1.3631937682570591E-2</v>
      </c>
      <c r="BB34">
        <v>1.3448607108549469E-2</v>
      </c>
    </row>
    <row r="35" spans="1:54" ht="15" x14ac:dyDescent="0.2">
      <c r="A35" s="1">
        <v>4011</v>
      </c>
      <c r="B35" t="s">
        <v>99</v>
      </c>
      <c r="C35" t="s">
        <v>55</v>
      </c>
      <c r="D35" t="s">
        <v>56</v>
      </c>
      <c r="E35">
        <v>0</v>
      </c>
      <c r="F35">
        <v>1</v>
      </c>
      <c r="G35" t="s">
        <v>57</v>
      </c>
      <c r="N35">
        <v>487.83819066347468</v>
      </c>
      <c r="O35">
        <v>523.83819066347473</v>
      </c>
      <c r="P35">
        <v>541.03819066347478</v>
      </c>
      <c r="Q35">
        <v>554.23819066347482</v>
      </c>
      <c r="R35">
        <v>567.43819066347487</v>
      </c>
      <c r="S35">
        <v>587.33819066347485</v>
      </c>
      <c r="T35">
        <v>607.23819066347482</v>
      </c>
      <c r="U35">
        <v>36</v>
      </c>
      <c r="V35">
        <v>17.2</v>
      </c>
      <c r="W35">
        <v>13.2</v>
      </c>
      <c r="X35">
        <v>13.2</v>
      </c>
      <c r="Y35">
        <v>19.899999999999999</v>
      </c>
      <c r="Z35">
        <v>19.899999999999999</v>
      </c>
      <c r="AA35">
        <v>119.4</v>
      </c>
      <c r="AB35">
        <v>1778.703777989404</v>
      </c>
      <c r="AC35">
        <v>1988.538881588926</v>
      </c>
      <c r="AD35">
        <v>2134.9874226884472</v>
      </c>
      <c r="AE35">
        <v>2270.211588787969</v>
      </c>
      <c r="AF35">
        <v>2409.3957548874901</v>
      </c>
      <c r="AG35">
        <v>2581.9937491120108</v>
      </c>
      <c r="AH35">
        <v>2760.5617433365328</v>
      </c>
      <c r="AI35" t="s">
        <v>58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5</v>
      </c>
      <c r="AR35">
        <v>10</v>
      </c>
      <c r="AS35">
        <v>15</v>
      </c>
      <c r="AT35">
        <v>20</v>
      </c>
      <c r="AU35">
        <v>25</v>
      </c>
      <c r="AV35">
        <v>30</v>
      </c>
      <c r="AW35">
        <v>7.3794960478676161E-2</v>
      </c>
      <c r="AX35">
        <v>3.2834566678338388E-2</v>
      </c>
      <c r="AY35">
        <v>2.439753833978494E-2</v>
      </c>
      <c r="AZ35">
        <v>2.3816474978381349E-2</v>
      </c>
      <c r="BA35">
        <v>3.5069898937771543E-2</v>
      </c>
      <c r="BB35">
        <v>3.3881672120657368E-2</v>
      </c>
    </row>
    <row r="36" spans="1:54" ht="15" x14ac:dyDescent="0.2">
      <c r="A36" s="1">
        <v>4104</v>
      </c>
      <c r="B36" t="s">
        <v>100</v>
      </c>
      <c r="C36" t="s">
        <v>55</v>
      </c>
      <c r="D36" t="s">
        <v>56</v>
      </c>
      <c r="E36">
        <v>0</v>
      </c>
      <c r="F36">
        <v>1</v>
      </c>
      <c r="G36" t="s">
        <v>57</v>
      </c>
      <c r="N36">
        <v>645.73100646673163</v>
      </c>
      <c r="O36">
        <v>645.73100646673163</v>
      </c>
      <c r="P36">
        <v>657.73100646673163</v>
      </c>
      <c r="Q36">
        <v>657.73100646673163</v>
      </c>
      <c r="R36">
        <v>657.73100646673163</v>
      </c>
      <c r="S36">
        <v>660.73100646673163</v>
      </c>
      <c r="T36">
        <v>663.73100646673163</v>
      </c>
      <c r="U36">
        <v>0</v>
      </c>
      <c r="V36">
        <v>12</v>
      </c>
      <c r="W36">
        <v>0</v>
      </c>
      <c r="X36">
        <v>0</v>
      </c>
      <c r="Y36">
        <v>3</v>
      </c>
      <c r="Z36">
        <v>3</v>
      </c>
      <c r="AA36">
        <v>18</v>
      </c>
      <c r="AB36">
        <v>2596.969909017585</v>
      </c>
      <c r="AC36">
        <v>2693.8295599875951</v>
      </c>
      <c r="AD36">
        <v>2842.5502338852939</v>
      </c>
      <c r="AE36">
        <v>2941.2098848553042</v>
      </c>
      <c r="AF36">
        <v>3039.869535825314</v>
      </c>
      <c r="AG36">
        <v>3152.8444425272469</v>
      </c>
      <c r="AH36">
        <v>3266.719349229179</v>
      </c>
      <c r="AI36" t="s">
        <v>58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5</v>
      </c>
      <c r="AR36">
        <v>10</v>
      </c>
      <c r="AS36">
        <v>15</v>
      </c>
      <c r="AT36">
        <v>20</v>
      </c>
      <c r="AU36">
        <v>25</v>
      </c>
      <c r="AV36">
        <v>30</v>
      </c>
      <c r="AW36">
        <v>0</v>
      </c>
      <c r="AX36">
        <v>1.858358957495445E-2</v>
      </c>
      <c r="AY36">
        <v>0</v>
      </c>
      <c r="AZ36">
        <v>0</v>
      </c>
      <c r="BA36">
        <v>4.5611351304779054E-3</v>
      </c>
      <c r="BB36">
        <v>4.5404256356040293E-3</v>
      </c>
    </row>
    <row r="37" spans="1:54" ht="15" x14ac:dyDescent="0.2">
      <c r="A37" s="1">
        <v>5101</v>
      </c>
      <c r="B37" t="s">
        <v>101</v>
      </c>
      <c r="C37" t="s">
        <v>55</v>
      </c>
      <c r="D37" t="s">
        <v>56</v>
      </c>
      <c r="E37">
        <v>1</v>
      </c>
      <c r="F37">
        <v>1</v>
      </c>
      <c r="G37" t="s">
        <v>57</v>
      </c>
      <c r="L37" t="s">
        <v>95</v>
      </c>
      <c r="N37">
        <v>642.11127495649725</v>
      </c>
      <c r="O37">
        <v>720.11127495649725</v>
      </c>
      <c r="P37">
        <v>743.11127495649725</v>
      </c>
      <c r="Q37">
        <v>766.11127495649725</v>
      </c>
      <c r="R37">
        <v>789.11127495649725</v>
      </c>
      <c r="S37">
        <v>825.86127495649725</v>
      </c>
      <c r="T37">
        <v>862.61127495649725</v>
      </c>
      <c r="U37">
        <v>78</v>
      </c>
      <c r="V37">
        <v>23</v>
      </c>
      <c r="W37">
        <v>23</v>
      </c>
      <c r="X37">
        <v>23</v>
      </c>
      <c r="Y37">
        <v>36.75</v>
      </c>
      <c r="Z37">
        <v>36.75</v>
      </c>
      <c r="AA37">
        <v>220.5</v>
      </c>
      <c r="AB37">
        <v>3660.0342672520351</v>
      </c>
      <c r="AC37">
        <v>5040.7789246954808</v>
      </c>
      <c r="AD37">
        <v>5201.7789246954808</v>
      </c>
      <c r="AE37">
        <v>5362.7789246954808</v>
      </c>
      <c r="AF37">
        <v>5523.7789246954808</v>
      </c>
      <c r="AG37">
        <v>5368.0982872172317</v>
      </c>
      <c r="AH37">
        <v>5606.9732872172317</v>
      </c>
      <c r="AI37" t="s">
        <v>102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2</v>
      </c>
      <c r="AP37">
        <v>2</v>
      </c>
      <c r="AQ37">
        <v>5</v>
      </c>
      <c r="AR37">
        <v>10</v>
      </c>
      <c r="AS37">
        <v>15</v>
      </c>
      <c r="AT37">
        <v>20</v>
      </c>
      <c r="AU37">
        <v>30</v>
      </c>
      <c r="AV37">
        <v>35</v>
      </c>
      <c r="AW37">
        <v>0.1214742725165268</v>
      </c>
      <c r="AX37">
        <v>3.1939508239736222E-2</v>
      </c>
      <c r="AY37">
        <v>3.095095011355662E-2</v>
      </c>
      <c r="AZ37">
        <v>3.002174847420961E-2</v>
      </c>
      <c r="BA37">
        <v>4.6571378671564391E-2</v>
      </c>
      <c r="BB37">
        <v>4.4498998941360737E-2</v>
      </c>
    </row>
    <row r="38" spans="1:54" ht="15" x14ac:dyDescent="0.2">
      <c r="A38" s="1">
        <v>5102</v>
      </c>
      <c r="B38" t="s">
        <v>103</v>
      </c>
      <c r="C38" t="s">
        <v>55</v>
      </c>
      <c r="D38" t="s">
        <v>56</v>
      </c>
      <c r="E38">
        <v>1</v>
      </c>
      <c r="F38">
        <v>1</v>
      </c>
      <c r="G38" t="s">
        <v>57</v>
      </c>
      <c r="L38" t="s">
        <v>60</v>
      </c>
      <c r="N38">
        <v>484.22048074019318</v>
      </c>
      <c r="O38">
        <v>494.62048074019322</v>
      </c>
      <c r="P38">
        <v>505.02048074019308</v>
      </c>
      <c r="Q38">
        <v>515.42048074019317</v>
      </c>
      <c r="R38">
        <v>629.94548074019315</v>
      </c>
      <c r="S38">
        <v>629.94548074019315</v>
      </c>
      <c r="T38">
        <v>744.47048074019312</v>
      </c>
      <c r="U38">
        <v>10.4</v>
      </c>
      <c r="V38">
        <v>10.4</v>
      </c>
      <c r="W38">
        <v>10.4</v>
      </c>
      <c r="X38">
        <v>114.52500000000001</v>
      </c>
      <c r="Y38">
        <v>0</v>
      </c>
      <c r="Z38">
        <v>114.52500000000001</v>
      </c>
      <c r="AA38">
        <v>260.25</v>
      </c>
      <c r="AB38">
        <v>1459.8350789722861</v>
      </c>
      <c r="AC38">
        <v>2225.7921633308688</v>
      </c>
      <c r="AD38">
        <v>2272.592163330869</v>
      </c>
      <c r="AE38">
        <v>2319.3921633308692</v>
      </c>
      <c r="AF38">
        <v>2834.7546633308689</v>
      </c>
      <c r="AG38">
        <v>3464.7001440710619</v>
      </c>
      <c r="AH38">
        <v>4094.5876440710622</v>
      </c>
      <c r="AI38" t="s">
        <v>61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3</v>
      </c>
      <c r="AP38">
        <v>3</v>
      </c>
      <c r="AQ38">
        <v>5</v>
      </c>
      <c r="AR38">
        <v>10</v>
      </c>
      <c r="AS38">
        <v>15</v>
      </c>
      <c r="AT38">
        <v>20</v>
      </c>
      <c r="AU38">
        <v>25</v>
      </c>
      <c r="AV38">
        <v>30</v>
      </c>
      <c r="AW38">
        <v>2.147781932747302E-2</v>
      </c>
      <c r="AX38">
        <v>2.1026221931684949E-2</v>
      </c>
      <c r="AY38">
        <v>2.0593224228762041E-2</v>
      </c>
      <c r="AZ38">
        <v>0.22219722397435809</v>
      </c>
      <c r="BA38">
        <v>0</v>
      </c>
      <c r="BB38">
        <v>0.18180144711163229</v>
      </c>
    </row>
    <row r="39" spans="1:54" ht="15" x14ac:dyDescent="0.2">
      <c r="A39" s="1">
        <v>5103</v>
      </c>
      <c r="B39" t="s">
        <v>104</v>
      </c>
      <c r="C39" t="s">
        <v>55</v>
      </c>
      <c r="D39" t="s">
        <v>56</v>
      </c>
      <c r="E39">
        <v>1</v>
      </c>
      <c r="F39">
        <v>0</v>
      </c>
      <c r="G39" t="s">
        <v>57</v>
      </c>
      <c r="L39" t="s">
        <v>60</v>
      </c>
      <c r="N39">
        <v>831</v>
      </c>
      <c r="O39">
        <v>858.375</v>
      </c>
      <c r="P39">
        <v>885.75</v>
      </c>
      <c r="Q39">
        <v>935.52499999999998</v>
      </c>
      <c r="R39">
        <v>962.9</v>
      </c>
      <c r="S39">
        <v>995.875</v>
      </c>
      <c r="T39">
        <v>1028.8499999999999</v>
      </c>
      <c r="U39">
        <v>27.375</v>
      </c>
      <c r="V39">
        <v>27.375</v>
      </c>
      <c r="W39">
        <v>49.774999999999999</v>
      </c>
      <c r="X39">
        <v>27.375</v>
      </c>
      <c r="Y39">
        <v>32.975000000000001</v>
      </c>
      <c r="Z39">
        <v>32.975000000000001</v>
      </c>
      <c r="AA39">
        <v>197.85</v>
      </c>
      <c r="AB39">
        <v>4988</v>
      </c>
      <c r="AC39">
        <v>3862.6875</v>
      </c>
      <c r="AD39">
        <v>3985.875</v>
      </c>
      <c r="AE39">
        <v>4209.8625000000002</v>
      </c>
      <c r="AF39">
        <v>4333.05</v>
      </c>
      <c r="AG39">
        <v>5477.3125</v>
      </c>
      <c r="AH39">
        <v>5658.6749999999993</v>
      </c>
      <c r="AI39" t="s">
        <v>61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3</v>
      </c>
      <c r="AP39">
        <v>3</v>
      </c>
      <c r="AQ39">
        <v>5</v>
      </c>
      <c r="AR39">
        <v>10</v>
      </c>
      <c r="AS39">
        <v>15</v>
      </c>
      <c r="AT39">
        <v>20</v>
      </c>
      <c r="AU39">
        <v>25</v>
      </c>
      <c r="AV39">
        <v>30</v>
      </c>
      <c r="AW39">
        <v>3.2942238267148018E-2</v>
      </c>
      <c r="AX39">
        <v>3.1891655744866763E-2</v>
      </c>
      <c r="AY39">
        <v>5.6195314705052207E-2</v>
      </c>
      <c r="AZ39">
        <v>2.926164453114561E-2</v>
      </c>
      <c r="BA39">
        <v>3.4245508360162012E-2</v>
      </c>
      <c r="BB39">
        <v>3.3111585289318443E-2</v>
      </c>
    </row>
    <row r="40" spans="1:54" ht="15" x14ac:dyDescent="0.2">
      <c r="A40" s="1">
        <v>5104</v>
      </c>
      <c r="B40" t="s">
        <v>105</v>
      </c>
      <c r="C40" t="s">
        <v>55</v>
      </c>
      <c r="D40" t="s">
        <v>56</v>
      </c>
      <c r="E40">
        <v>1</v>
      </c>
      <c r="F40">
        <v>1</v>
      </c>
      <c r="G40" t="s">
        <v>57</v>
      </c>
      <c r="L40" t="s">
        <v>60</v>
      </c>
      <c r="N40">
        <v>1121</v>
      </c>
      <c r="O40">
        <v>1147</v>
      </c>
      <c r="P40">
        <v>1167.5</v>
      </c>
      <c r="Q40">
        <v>1188</v>
      </c>
      <c r="R40">
        <v>1259.5</v>
      </c>
      <c r="S40">
        <v>1294.125</v>
      </c>
      <c r="T40">
        <v>1328.75</v>
      </c>
      <c r="U40">
        <v>26</v>
      </c>
      <c r="V40">
        <v>20.5</v>
      </c>
      <c r="W40">
        <v>20.5</v>
      </c>
      <c r="X40">
        <v>71.5</v>
      </c>
      <c r="Y40">
        <v>34.625</v>
      </c>
      <c r="Z40">
        <v>34.625</v>
      </c>
      <c r="AA40">
        <v>207.75</v>
      </c>
      <c r="AB40">
        <v>4560</v>
      </c>
      <c r="AC40">
        <v>5161.5</v>
      </c>
      <c r="AD40">
        <v>5253.75</v>
      </c>
      <c r="AE40">
        <v>5346</v>
      </c>
      <c r="AF40">
        <v>5667.75</v>
      </c>
      <c r="AG40">
        <v>7117.6875</v>
      </c>
      <c r="AH40">
        <v>7308.125</v>
      </c>
      <c r="AI40" t="s">
        <v>61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3</v>
      </c>
      <c r="AP40">
        <v>3</v>
      </c>
      <c r="AQ40">
        <v>5</v>
      </c>
      <c r="AR40">
        <v>10</v>
      </c>
      <c r="AS40">
        <v>15</v>
      </c>
      <c r="AT40">
        <v>20</v>
      </c>
      <c r="AU40">
        <v>25</v>
      </c>
      <c r="AV40">
        <v>30</v>
      </c>
      <c r="AW40">
        <v>2.31935771632471E-2</v>
      </c>
      <c r="AX40">
        <v>1.787271142109852E-2</v>
      </c>
      <c r="AY40">
        <v>1.7558886509635978E-2</v>
      </c>
      <c r="AZ40">
        <v>6.0185185185185182E-2</v>
      </c>
      <c r="BA40">
        <v>2.749106788408098E-2</v>
      </c>
      <c r="BB40">
        <v>2.6755529798126149E-2</v>
      </c>
    </row>
    <row r="41" spans="1:54" ht="15" x14ac:dyDescent="0.2">
      <c r="A41" s="1">
        <v>5105</v>
      </c>
      <c r="B41" t="s">
        <v>106</v>
      </c>
      <c r="C41" t="s">
        <v>55</v>
      </c>
      <c r="D41" t="s">
        <v>56</v>
      </c>
      <c r="E41">
        <v>1</v>
      </c>
      <c r="F41">
        <v>1</v>
      </c>
      <c r="G41" t="s">
        <v>57</v>
      </c>
      <c r="N41">
        <v>857</v>
      </c>
      <c r="O41">
        <v>1036.8</v>
      </c>
      <c r="P41">
        <v>1047.3</v>
      </c>
      <c r="Q41">
        <v>1057.8</v>
      </c>
      <c r="R41">
        <v>1068.3</v>
      </c>
      <c r="S41">
        <v>1121.125</v>
      </c>
      <c r="T41">
        <v>1173.95</v>
      </c>
      <c r="U41">
        <v>179.8</v>
      </c>
      <c r="V41">
        <v>10.5</v>
      </c>
      <c r="W41">
        <v>10.5</v>
      </c>
      <c r="X41">
        <v>10.5</v>
      </c>
      <c r="Y41">
        <v>52.825000000000003</v>
      </c>
      <c r="Z41">
        <v>52.825000000000003</v>
      </c>
      <c r="AA41">
        <v>316.95</v>
      </c>
      <c r="AB41">
        <v>4356</v>
      </c>
      <c r="AC41">
        <v>5425.4159159859973</v>
      </c>
      <c r="AD41">
        <v>5637.4558109684949</v>
      </c>
      <c r="AE41">
        <v>5852.645705950993</v>
      </c>
      <c r="AF41">
        <v>6070.9856009334899</v>
      </c>
      <c r="AG41">
        <v>6539.3507511668631</v>
      </c>
      <c r="AH41">
        <v>7023.5634014002362</v>
      </c>
      <c r="AI41" t="s">
        <v>58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5</v>
      </c>
      <c r="AR41">
        <v>10</v>
      </c>
      <c r="AS41">
        <v>15</v>
      </c>
      <c r="AT41">
        <v>20</v>
      </c>
      <c r="AU41">
        <v>25</v>
      </c>
      <c r="AV41">
        <v>30</v>
      </c>
      <c r="AW41">
        <v>0.20980163360560089</v>
      </c>
      <c r="AX41">
        <v>1.0127314814814809E-2</v>
      </c>
      <c r="AY41">
        <v>1.0025780578630759E-2</v>
      </c>
      <c r="AZ41">
        <v>9.9262620533182074E-3</v>
      </c>
      <c r="BA41">
        <v>4.9447720677712248E-2</v>
      </c>
      <c r="BB41">
        <v>4.7117850373508748E-2</v>
      </c>
    </row>
    <row r="42" spans="1:54" ht="15" x14ac:dyDescent="0.2">
      <c r="A42" s="1">
        <v>5106</v>
      </c>
      <c r="B42" t="s">
        <v>107</v>
      </c>
      <c r="C42" t="s">
        <v>55</v>
      </c>
      <c r="D42" t="s">
        <v>56</v>
      </c>
      <c r="E42">
        <v>1</v>
      </c>
      <c r="F42">
        <v>1</v>
      </c>
      <c r="G42" t="s">
        <v>57</v>
      </c>
      <c r="L42" t="s">
        <v>95</v>
      </c>
      <c r="N42">
        <v>603.88872504350275</v>
      </c>
      <c r="O42">
        <v>664.88872504350275</v>
      </c>
      <c r="P42">
        <v>670.88872504350275</v>
      </c>
      <c r="Q42">
        <v>676.88872504350275</v>
      </c>
      <c r="R42">
        <v>682.88872504350275</v>
      </c>
      <c r="S42">
        <v>702.63872504350275</v>
      </c>
      <c r="T42">
        <v>722.38872504350275</v>
      </c>
      <c r="U42">
        <v>61</v>
      </c>
      <c r="V42">
        <v>6</v>
      </c>
      <c r="W42">
        <v>6</v>
      </c>
      <c r="X42">
        <v>6</v>
      </c>
      <c r="Y42">
        <v>19.75</v>
      </c>
      <c r="Z42">
        <v>19.75</v>
      </c>
      <c r="AA42">
        <v>118.5</v>
      </c>
      <c r="AB42">
        <v>3442.1657327479652</v>
      </c>
      <c r="AC42">
        <v>4654.2210753045192</v>
      </c>
      <c r="AD42">
        <v>4696.2210753045192</v>
      </c>
      <c r="AE42">
        <v>4738.2210753045192</v>
      </c>
      <c r="AF42">
        <v>4780.2210753045192</v>
      </c>
      <c r="AG42">
        <v>4567.1517127827683</v>
      </c>
      <c r="AH42">
        <v>4695.5267127827683</v>
      </c>
      <c r="AI42" t="s">
        <v>102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2</v>
      </c>
      <c r="AP42">
        <v>2</v>
      </c>
      <c r="AQ42">
        <v>5</v>
      </c>
      <c r="AR42">
        <v>10</v>
      </c>
      <c r="AS42">
        <v>15</v>
      </c>
      <c r="AT42">
        <v>20</v>
      </c>
      <c r="AU42">
        <v>30</v>
      </c>
      <c r="AV42">
        <v>35</v>
      </c>
      <c r="AW42">
        <v>0.1010119869278992</v>
      </c>
      <c r="AX42">
        <v>9.0240663948804797E-3</v>
      </c>
      <c r="AY42">
        <v>8.9433609122152695E-3</v>
      </c>
      <c r="AZ42">
        <v>8.864086190258802E-3</v>
      </c>
      <c r="BA42">
        <v>2.8921256532302309E-2</v>
      </c>
      <c r="BB42">
        <v>2.8108328357189839E-2</v>
      </c>
    </row>
    <row r="43" spans="1:54" ht="15" x14ac:dyDescent="0.2">
      <c r="A43" s="1">
        <v>5107</v>
      </c>
      <c r="B43" t="s">
        <v>108</v>
      </c>
      <c r="C43" t="s">
        <v>55</v>
      </c>
      <c r="D43" t="s">
        <v>56</v>
      </c>
      <c r="E43">
        <v>1</v>
      </c>
      <c r="F43">
        <v>1</v>
      </c>
      <c r="G43" t="s">
        <v>57</v>
      </c>
      <c r="L43" t="s">
        <v>60</v>
      </c>
      <c r="N43">
        <v>354.57696224757939</v>
      </c>
      <c r="O43">
        <v>379.57696224757939</v>
      </c>
      <c r="P43">
        <v>429.57696224757939</v>
      </c>
      <c r="Q43">
        <v>479.57696224757939</v>
      </c>
      <c r="R43">
        <v>529.57696224757933</v>
      </c>
      <c r="S43">
        <v>573.32696224757933</v>
      </c>
      <c r="T43">
        <v>617.07696224757933</v>
      </c>
      <c r="U43">
        <v>25</v>
      </c>
      <c r="V43">
        <v>50</v>
      </c>
      <c r="W43">
        <v>50</v>
      </c>
      <c r="X43">
        <v>50</v>
      </c>
      <c r="Y43">
        <v>43.75</v>
      </c>
      <c r="Z43">
        <v>43.75</v>
      </c>
      <c r="AA43">
        <v>262.5</v>
      </c>
      <c r="AB43">
        <v>863.83329916148227</v>
      </c>
      <c r="AC43">
        <v>1708.0963301141071</v>
      </c>
      <c r="AD43">
        <v>1933.0963301141071</v>
      </c>
      <c r="AE43">
        <v>2158.0963301141069</v>
      </c>
      <c r="AF43">
        <v>2383.0963301141069</v>
      </c>
      <c r="AG43">
        <v>3153.298292361686</v>
      </c>
      <c r="AH43">
        <v>3393.923292361686</v>
      </c>
      <c r="AI43" t="s">
        <v>61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3</v>
      </c>
      <c r="AP43">
        <v>3</v>
      </c>
      <c r="AQ43">
        <v>5</v>
      </c>
      <c r="AR43">
        <v>10</v>
      </c>
      <c r="AS43">
        <v>15</v>
      </c>
      <c r="AT43">
        <v>20</v>
      </c>
      <c r="AU43">
        <v>25</v>
      </c>
      <c r="AV43">
        <v>30</v>
      </c>
      <c r="AW43">
        <v>7.0506554744930186E-2</v>
      </c>
      <c r="AX43">
        <v>0.1317255918376507</v>
      </c>
      <c r="AY43">
        <v>0.116393578785967</v>
      </c>
      <c r="AZ43">
        <v>0.10425855271627441</v>
      </c>
      <c r="BA43">
        <v>8.2613110310389037E-2</v>
      </c>
      <c r="BB43">
        <v>7.6308987507738166E-2</v>
      </c>
    </row>
    <row r="44" spans="1:54" ht="15" x14ac:dyDescent="0.2">
      <c r="A44" s="1">
        <v>5111</v>
      </c>
      <c r="B44" t="s">
        <v>109</v>
      </c>
      <c r="C44" t="s">
        <v>55</v>
      </c>
      <c r="D44" t="s">
        <v>56</v>
      </c>
      <c r="E44">
        <v>1</v>
      </c>
      <c r="F44">
        <v>1</v>
      </c>
      <c r="G44" t="s">
        <v>57</v>
      </c>
      <c r="L44" t="s">
        <v>60</v>
      </c>
      <c r="N44">
        <v>595.77951925980665</v>
      </c>
      <c r="O44">
        <v>606.17951925980663</v>
      </c>
      <c r="P44">
        <v>616.5795192598066</v>
      </c>
      <c r="Q44">
        <v>626.97951925980658</v>
      </c>
      <c r="R44">
        <v>750.50451925980656</v>
      </c>
      <c r="S44">
        <v>750.50451925980656</v>
      </c>
      <c r="T44">
        <v>874.02951925980653</v>
      </c>
      <c r="U44">
        <v>10.4</v>
      </c>
      <c r="V44">
        <v>10.4</v>
      </c>
      <c r="W44">
        <v>10.4</v>
      </c>
      <c r="X44">
        <v>123.52500000000001</v>
      </c>
      <c r="Y44">
        <v>0</v>
      </c>
      <c r="Z44">
        <v>123.52500000000001</v>
      </c>
      <c r="AA44">
        <v>278.25</v>
      </c>
      <c r="AB44">
        <v>1796.164921027713</v>
      </c>
      <c r="AC44">
        <v>2727.8078366691302</v>
      </c>
      <c r="AD44">
        <v>2774.6078366691299</v>
      </c>
      <c r="AE44">
        <v>2821.4078366691301</v>
      </c>
      <c r="AF44">
        <v>3377.2703366691289</v>
      </c>
      <c r="AG44">
        <v>4127.7748559289357</v>
      </c>
      <c r="AH44">
        <v>4807.1623559289364</v>
      </c>
      <c r="AI44" t="s">
        <v>61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3</v>
      </c>
      <c r="AP44">
        <v>3</v>
      </c>
      <c r="AQ44">
        <v>5</v>
      </c>
      <c r="AR44">
        <v>10</v>
      </c>
      <c r="AS44">
        <v>15</v>
      </c>
      <c r="AT44">
        <v>20</v>
      </c>
      <c r="AU44">
        <v>25</v>
      </c>
      <c r="AV44">
        <v>30</v>
      </c>
      <c r="AW44">
        <v>1.7456122044814341E-2</v>
      </c>
      <c r="AX44">
        <v>1.7156633752158479E-2</v>
      </c>
      <c r="AY44">
        <v>1.6867248546440571E-2</v>
      </c>
      <c r="AZ44">
        <v>0.1970160048382919</v>
      </c>
      <c r="BA44">
        <v>0</v>
      </c>
      <c r="BB44">
        <v>0.1645892820496643</v>
      </c>
    </row>
    <row r="45" spans="1:54" ht="15" x14ac:dyDescent="0.2">
      <c r="A45" s="1">
        <v>5201</v>
      </c>
      <c r="B45" t="s">
        <v>110</v>
      </c>
      <c r="C45" t="s">
        <v>55</v>
      </c>
      <c r="D45" t="s">
        <v>56</v>
      </c>
      <c r="E45">
        <v>1</v>
      </c>
      <c r="F45">
        <v>1</v>
      </c>
      <c r="G45" t="s">
        <v>57</v>
      </c>
      <c r="N45">
        <v>966.62976729356205</v>
      </c>
      <c r="O45">
        <v>1002.496433960262</v>
      </c>
      <c r="P45">
        <v>1038.363100626962</v>
      </c>
      <c r="Q45">
        <v>1074.229767293662</v>
      </c>
      <c r="R45">
        <v>1110.096433960362</v>
      </c>
      <c r="S45">
        <v>1145.963100627062</v>
      </c>
      <c r="T45">
        <v>1181.829767293762</v>
      </c>
      <c r="U45">
        <v>35.866666666699999</v>
      </c>
      <c r="V45">
        <v>35.866666666699999</v>
      </c>
      <c r="W45">
        <v>35.866666666699999</v>
      </c>
      <c r="X45">
        <v>35.866666666699999</v>
      </c>
      <c r="Y45">
        <v>35.866666666699999</v>
      </c>
      <c r="Z45">
        <v>35.866666666699999</v>
      </c>
      <c r="AA45">
        <v>215.20000000019999</v>
      </c>
      <c r="AB45">
        <v>4160.7085091749859</v>
      </c>
      <c r="AC45">
        <v>4465.465500283829</v>
      </c>
      <c r="AD45">
        <v>4780.9824913926823</v>
      </c>
      <c r="AE45">
        <v>5107.2594825015449</v>
      </c>
      <c r="AF45">
        <v>5444.2964736104177</v>
      </c>
      <c r="AG45">
        <v>5792.0934647193008</v>
      </c>
      <c r="AH45">
        <v>6150.6504558281931</v>
      </c>
      <c r="AI45" t="s">
        <v>58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3</v>
      </c>
      <c r="AP45">
        <v>3</v>
      </c>
      <c r="AQ45">
        <v>5</v>
      </c>
      <c r="AR45">
        <v>10</v>
      </c>
      <c r="AS45">
        <v>15</v>
      </c>
      <c r="AT45">
        <v>20</v>
      </c>
      <c r="AU45">
        <v>25</v>
      </c>
      <c r="AV45">
        <v>30</v>
      </c>
      <c r="AW45">
        <v>3.710486463408013E-2</v>
      </c>
      <c r="AX45">
        <v>3.5777350872972499E-2</v>
      </c>
      <c r="AY45">
        <v>3.4541545866801082E-2</v>
      </c>
      <c r="AZ45">
        <v>3.338826362730566E-2</v>
      </c>
      <c r="BA45">
        <v>3.2309505345173177E-2</v>
      </c>
      <c r="BB45">
        <v>3.1298273606780218E-2</v>
      </c>
    </row>
    <row r="46" spans="1:54" ht="15" x14ac:dyDescent="0.2">
      <c r="A46" s="1">
        <v>5202</v>
      </c>
      <c r="B46" t="s">
        <v>111</v>
      </c>
      <c r="C46" t="s">
        <v>55</v>
      </c>
      <c r="D46" t="s">
        <v>56</v>
      </c>
      <c r="E46">
        <v>1</v>
      </c>
      <c r="F46">
        <v>1</v>
      </c>
      <c r="G46" t="s">
        <v>57</v>
      </c>
      <c r="L46" t="s">
        <v>65</v>
      </c>
      <c r="N46">
        <v>677.93835612706766</v>
      </c>
      <c r="O46">
        <v>682.93835612706766</v>
      </c>
      <c r="P46">
        <v>687.93835612706766</v>
      </c>
      <c r="Q46">
        <v>692.93835612706766</v>
      </c>
      <c r="R46">
        <v>697.93835612706766</v>
      </c>
      <c r="S46">
        <v>702.93835612706766</v>
      </c>
      <c r="T46">
        <v>707.93835612706766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30</v>
      </c>
      <c r="AB46">
        <v>2299.505056794022</v>
      </c>
      <c r="AC46">
        <v>4439.0993148259386</v>
      </c>
      <c r="AD46">
        <v>4471.5993148259386</v>
      </c>
      <c r="AE46">
        <v>4504.0993148259386</v>
      </c>
      <c r="AF46">
        <v>4536.5993148259386</v>
      </c>
      <c r="AG46">
        <v>3866.160958698872</v>
      </c>
      <c r="AH46">
        <v>3893.660958698872</v>
      </c>
      <c r="AI46" t="s">
        <v>66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3</v>
      </c>
      <c r="AP46">
        <v>3</v>
      </c>
      <c r="AQ46">
        <v>5</v>
      </c>
      <c r="AR46">
        <v>10</v>
      </c>
      <c r="AS46">
        <v>15</v>
      </c>
      <c r="AT46">
        <v>20</v>
      </c>
      <c r="AU46">
        <v>25</v>
      </c>
      <c r="AV46">
        <v>30</v>
      </c>
      <c r="AW46">
        <v>7.3753018321076336E-3</v>
      </c>
      <c r="AX46">
        <v>7.321304997942887E-3</v>
      </c>
      <c r="AY46">
        <v>7.2680930718107264E-3</v>
      </c>
      <c r="AZ46">
        <v>7.2156490628484194E-3</v>
      </c>
      <c r="BA46">
        <v>7.1639564670804437E-3</v>
      </c>
      <c r="BB46">
        <v>7.1129992501023347E-3</v>
      </c>
    </row>
    <row r="47" spans="1:54" ht="15" x14ac:dyDescent="0.2">
      <c r="A47" s="1">
        <v>5203</v>
      </c>
      <c r="B47" t="s">
        <v>112</v>
      </c>
      <c r="C47" t="s">
        <v>55</v>
      </c>
      <c r="D47" t="s">
        <v>56</v>
      </c>
      <c r="E47">
        <v>1</v>
      </c>
      <c r="F47">
        <v>1</v>
      </c>
      <c r="G47" t="s">
        <v>57</v>
      </c>
      <c r="L47" t="s">
        <v>60</v>
      </c>
      <c r="N47">
        <v>613.47461505051831</v>
      </c>
      <c r="O47">
        <v>641.17461505051836</v>
      </c>
      <c r="P47">
        <v>681.17461505051836</v>
      </c>
      <c r="Q47">
        <v>721.17461505051836</v>
      </c>
      <c r="R47">
        <v>751.17461505051836</v>
      </c>
      <c r="S47">
        <v>785.59961505051831</v>
      </c>
      <c r="T47">
        <v>820.02461505051826</v>
      </c>
      <c r="U47">
        <v>27.7</v>
      </c>
      <c r="V47">
        <v>40</v>
      </c>
      <c r="W47">
        <v>40</v>
      </c>
      <c r="X47">
        <v>30</v>
      </c>
      <c r="Y47">
        <v>34.424999999999997</v>
      </c>
      <c r="Z47">
        <v>34.424999999999997</v>
      </c>
      <c r="AA47">
        <v>206.55</v>
      </c>
      <c r="AB47">
        <v>1969.646996572546</v>
      </c>
      <c r="AC47">
        <v>2885.2857677273332</v>
      </c>
      <c r="AD47">
        <v>3065.2857677273332</v>
      </c>
      <c r="AE47">
        <v>3245.2857677273332</v>
      </c>
      <c r="AF47">
        <v>3380.2857677273332</v>
      </c>
      <c r="AG47">
        <v>4320.7978827778506</v>
      </c>
      <c r="AH47">
        <v>4510.1353827778503</v>
      </c>
      <c r="AI47" t="s">
        <v>61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3</v>
      </c>
      <c r="AP47">
        <v>3</v>
      </c>
      <c r="AQ47">
        <v>5</v>
      </c>
      <c r="AR47">
        <v>10</v>
      </c>
      <c r="AS47">
        <v>15</v>
      </c>
      <c r="AT47">
        <v>20</v>
      </c>
      <c r="AU47">
        <v>25</v>
      </c>
      <c r="AV47">
        <v>30</v>
      </c>
      <c r="AW47">
        <v>4.5152642538793503E-2</v>
      </c>
      <c r="AX47">
        <v>6.2385501641933197E-2</v>
      </c>
      <c r="AY47">
        <v>5.8722094329709359E-2</v>
      </c>
      <c r="AZ47">
        <v>4.15988019737751E-2</v>
      </c>
      <c r="BA47">
        <v>4.5828225968052493E-2</v>
      </c>
      <c r="BB47">
        <v>4.3820031655420658E-2</v>
      </c>
    </row>
    <row r="48" spans="1:54" ht="15" x14ac:dyDescent="0.2">
      <c r="A48" s="1">
        <v>5204</v>
      </c>
      <c r="B48" t="s">
        <v>113</v>
      </c>
      <c r="C48" t="s">
        <v>55</v>
      </c>
      <c r="D48" t="s">
        <v>56</v>
      </c>
      <c r="E48">
        <v>1</v>
      </c>
      <c r="F48">
        <v>1</v>
      </c>
      <c r="G48" t="s">
        <v>57</v>
      </c>
      <c r="I48" t="s">
        <v>76</v>
      </c>
      <c r="N48">
        <v>297.80909047138039</v>
      </c>
      <c r="O48">
        <v>297.80909047138039</v>
      </c>
      <c r="P48">
        <v>439.38716359739652</v>
      </c>
      <c r="Q48">
        <v>439.38716359739652</v>
      </c>
      <c r="R48">
        <v>439.38716359739652</v>
      </c>
      <c r="S48">
        <v>439.38716359739652</v>
      </c>
      <c r="T48">
        <v>439.38716359739652</v>
      </c>
      <c r="U48">
        <v>0</v>
      </c>
      <c r="V48">
        <v>141.57807312601611</v>
      </c>
      <c r="W48">
        <v>0</v>
      </c>
      <c r="X48">
        <v>0</v>
      </c>
      <c r="Y48">
        <v>0</v>
      </c>
      <c r="Z48">
        <v>0</v>
      </c>
      <c r="AA48">
        <v>141.57807312601611</v>
      </c>
      <c r="AB48">
        <v>956.15819499010979</v>
      </c>
      <c r="AC48">
        <v>1340.140907121212</v>
      </c>
      <c r="AD48">
        <v>2416.629399785681</v>
      </c>
      <c r="AE48">
        <v>2416.629399785681</v>
      </c>
      <c r="AF48">
        <v>2416.629399785681</v>
      </c>
      <c r="AG48">
        <v>2416.629399785681</v>
      </c>
      <c r="AH48">
        <v>2416.629399785681</v>
      </c>
      <c r="AI48" t="s">
        <v>61</v>
      </c>
      <c r="AJ48">
        <v>4</v>
      </c>
      <c r="AK48">
        <v>4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5</v>
      </c>
      <c r="AR48">
        <v>10</v>
      </c>
      <c r="AS48">
        <v>15</v>
      </c>
      <c r="AT48">
        <v>20</v>
      </c>
      <c r="AU48">
        <v>25</v>
      </c>
      <c r="AV48">
        <v>30</v>
      </c>
      <c r="AW48">
        <v>0</v>
      </c>
      <c r="AX48">
        <v>0.47539876268357839</v>
      </c>
      <c r="AY48">
        <v>0</v>
      </c>
      <c r="AZ48">
        <v>0</v>
      </c>
      <c r="BA48">
        <v>0</v>
      </c>
      <c r="BB48">
        <v>0</v>
      </c>
    </row>
    <row r="49" spans="1:54" ht="15" x14ac:dyDescent="0.2">
      <c r="A49" s="1">
        <v>5205</v>
      </c>
      <c r="B49" t="s">
        <v>114</v>
      </c>
      <c r="C49" t="s">
        <v>55</v>
      </c>
      <c r="D49" t="s">
        <v>56</v>
      </c>
      <c r="E49">
        <v>1</v>
      </c>
      <c r="F49">
        <v>1</v>
      </c>
      <c r="G49" t="s">
        <v>57</v>
      </c>
      <c r="H49" t="s">
        <v>76</v>
      </c>
      <c r="K49" t="s">
        <v>76</v>
      </c>
      <c r="N49">
        <v>353.61637196188849</v>
      </c>
      <c r="O49">
        <v>480.9163719618885</v>
      </c>
      <c r="P49">
        <v>596.71637196188851</v>
      </c>
      <c r="Q49">
        <v>596.71637196188851</v>
      </c>
      <c r="R49">
        <v>746.71637196188851</v>
      </c>
      <c r="S49">
        <v>746.71637196188851</v>
      </c>
      <c r="T49">
        <v>896.71637196188851</v>
      </c>
      <c r="U49">
        <v>127.3</v>
      </c>
      <c r="V49">
        <v>115.8</v>
      </c>
      <c r="W49">
        <v>0</v>
      </c>
      <c r="X49">
        <v>150</v>
      </c>
      <c r="Y49">
        <v>0</v>
      </c>
      <c r="Z49">
        <v>150</v>
      </c>
      <c r="AA49">
        <v>543.1</v>
      </c>
      <c r="AB49">
        <v>1135.335363332448</v>
      </c>
      <c r="AC49">
        <v>2645.040045790387</v>
      </c>
      <c r="AD49">
        <v>3281.9400457903871</v>
      </c>
      <c r="AE49">
        <v>3281.9400457903871</v>
      </c>
      <c r="AF49">
        <v>4106.9400457903866</v>
      </c>
      <c r="AG49">
        <v>4106.9400457903866</v>
      </c>
      <c r="AH49">
        <v>4931.9400457903866</v>
      </c>
      <c r="AI49" t="s">
        <v>61</v>
      </c>
      <c r="AJ49">
        <v>4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5</v>
      </c>
      <c r="AR49">
        <v>10</v>
      </c>
      <c r="AS49">
        <v>15</v>
      </c>
      <c r="AT49">
        <v>20</v>
      </c>
      <c r="AU49">
        <v>25</v>
      </c>
      <c r="AV49">
        <v>30</v>
      </c>
      <c r="AW49">
        <v>0.35999464417818278</v>
      </c>
      <c r="AX49">
        <v>0.24079030524079739</v>
      </c>
      <c r="AY49">
        <v>0</v>
      </c>
      <c r="AZ49">
        <v>0.25137570720043911</v>
      </c>
      <c r="BA49">
        <v>0</v>
      </c>
      <c r="BB49">
        <v>0.20087948467755809</v>
      </c>
    </row>
    <row r="50" spans="1:54" ht="15" x14ac:dyDescent="0.2">
      <c r="A50" s="1">
        <v>5206</v>
      </c>
      <c r="B50" t="s">
        <v>115</v>
      </c>
      <c r="C50" t="s">
        <v>55</v>
      </c>
      <c r="D50" t="s">
        <v>56</v>
      </c>
      <c r="E50">
        <v>1</v>
      </c>
      <c r="F50">
        <v>1</v>
      </c>
      <c r="G50" t="s">
        <v>57</v>
      </c>
      <c r="L50" t="s">
        <v>60</v>
      </c>
      <c r="N50">
        <v>155.52586355209311</v>
      </c>
      <c r="O50">
        <v>155.52586355209311</v>
      </c>
      <c r="P50">
        <v>177.7258635520931</v>
      </c>
      <c r="Q50">
        <v>177.7258635520931</v>
      </c>
      <c r="R50">
        <v>177.7258635520931</v>
      </c>
      <c r="S50">
        <v>183.27586355209311</v>
      </c>
      <c r="T50">
        <v>188.8258635520931</v>
      </c>
      <c r="U50">
        <v>0</v>
      </c>
      <c r="V50">
        <v>22.2</v>
      </c>
      <c r="W50">
        <v>0</v>
      </c>
      <c r="X50">
        <v>0</v>
      </c>
      <c r="Y50">
        <v>5.55</v>
      </c>
      <c r="Z50">
        <v>5.55</v>
      </c>
      <c r="AA50">
        <v>33.299999999999997</v>
      </c>
      <c r="AB50">
        <v>499.33777620041548</v>
      </c>
      <c r="AC50">
        <v>699.86638598441903</v>
      </c>
      <c r="AD50">
        <v>799.766385984419</v>
      </c>
      <c r="AE50">
        <v>799.766385984419</v>
      </c>
      <c r="AF50">
        <v>799.766385984419</v>
      </c>
      <c r="AG50">
        <v>1008.0172495365121</v>
      </c>
      <c r="AH50">
        <v>1038.5422495365119</v>
      </c>
      <c r="AI50" t="s">
        <v>61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3</v>
      </c>
      <c r="AP50">
        <v>3</v>
      </c>
      <c r="AQ50">
        <v>5</v>
      </c>
      <c r="AR50">
        <v>10</v>
      </c>
      <c r="AS50">
        <v>15</v>
      </c>
      <c r="AT50">
        <v>20</v>
      </c>
      <c r="AU50">
        <v>25</v>
      </c>
      <c r="AV50">
        <v>30</v>
      </c>
      <c r="AW50">
        <v>0</v>
      </c>
      <c r="AX50">
        <v>0.14274153181322249</v>
      </c>
      <c r="AY50">
        <v>0</v>
      </c>
      <c r="AZ50">
        <v>0</v>
      </c>
      <c r="BA50">
        <v>3.122786908486869E-2</v>
      </c>
      <c r="BB50">
        <v>3.0282219886649201E-2</v>
      </c>
    </row>
    <row r="51" spans="1:54" ht="15" x14ac:dyDescent="0.2">
      <c r="A51" s="1">
        <v>5207</v>
      </c>
      <c r="B51" t="s">
        <v>116</v>
      </c>
      <c r="C51" t="s">
        <v>55</v>
      </c>
      <c r="D51" t="s">
        <v>56</v>
      </c>
      <c r="E51">
        <v>1</v>
      </c>
      <c r="F51">
        <v>1</v>
      </c>
      <c r="G51" t="s">
        <v>57</v>
      </c>
      <c r="L51" t="s">
        <v>65</v>
      </c>
      <c r="N51">
        <v>533.9794320999298</v>
      </c>
      <c r="O51">
        <v>533.9794320999298</v>
      </c>
      <c r="P51">
        <v>533.9794320999298</v>
      </c>
      <c r="Q51">
        <v>583.25443209992977</v>
      </c>
      <c r="R51">
        <v>690.92943209992973</v>
      </c>
      <c r="S51">
        <v>862.0794320999297</v>
      </c>
      <c r="T51">
        <v>862.0794320999297</v>
      </c>
      <c r="U51">
        <v>0</v>
      </c>
      <c r="V51">
        <v>0</v>
      </c>
      <c r="W51">
        <v>49.274999999999999</v>
      </c>
      <c r="X51">
        <v>107.675</v>
      </c>
      <c r="Y51">
        <v>171.15</v>
      </c>
      <c r="Z51">
        <v>0</v>
      </c>
      <c r="AA51">
        <v>328.1</v>
      </c>
      <c r="AB51">
        <v>1714.416471137165</v>
      </c>
      <c r="AC51">
        <v>3470.866308649543</v>
      </c>
      <c r="AD51">
        <v>3470.866308649543</v>
      </c>
      <c r="AE51">
        <v>3791.153808649543</v>
      </c>
      <c r="AF51">
        <v>4491.0413086495428</v>
      </c>
      <c r="AG51">
        <v>4741.4368765496138</v>
      </c>
      <c r="AH51">
        <v>4741.4368765496138</v>
      </c>
      <c r="AI51" t="s">
        <v>66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3</v>
      </c>
      <c r="AP51">
        <v>3</v>
      </c>
      <c r="AQ51">
        <v>5</v>
      </c>
      <c r="AR51">
        <v>10</v>
      </c>
      <c r="AS51">
        <v>15</v>
      </c>
      <c r="AT51">
        <v>20</v>
      </c>
      <c r="AU51">
        <v>25</v>
      </c>
      <c r="AV51">
        <v>30</v>
      </c>
      <c r="AW51">
        <v>0</v>
      </c>
      <c r="AX51">
        <v>0</v>
      </c>
      <c r="AY51">
        <v>9.2278835172023246E-2</v>
      </c>
      <c r="AZ51">
        <v>0.18461068458979479</v>
      </c>
      <c r="BA51">
        <v>0.24770981238970641</v>
      </c>
      <c r="BB51">
        <v>0</v>
      </c>
    </row>
    <row r="52" spans="1:54" ht="15" x14ac:dyDescent="0.2">
      <c r="A52" s="1">
        <v>5208</v>
      </c>
      <c r="B52" t="s">
        <v>117</v>
      </c>
      <c r="C52" t="s">
        <v>55</v>
      </c>
      <c r="D52" t="s">
        <v>56</v>
      </c>
      <c r="E52">
        <v>1</v>
      </c>
      <c r="F52">
        <v>1</v>
      </c>
      <c r="G52" t="s">
        <v>57</v>
      </c>
      <c r="L52" t="s">
        <v>60</v>
      </c>
      <c r="N52">
        <v>1156.2480577892541</v>
      </c>
      <c r="O52">
        <v>1156.2480577892541</v>
      </c>
      <c r="P52">
        <v>1174.2480577892541</v>
      </c>
      <c r="Q52">
        <v>1192.2480577892541</v>
      </c>
      <c r="R52">
        <v>1282.2480577892541</v>
      </c>
      <c r="S52">
        <v>1372.2480577892541</v>
      </c>
      <c r="T52">
        <v>1462.2480577892541</v>
      </c>
      <c r="U52">
        <v>0</v>
      </c>
      <c r="V52">
        <v>18</v>
      </c>
      <c r="W52">
        <v>18</v>
      </c>
      <c r="X52">
        <v>90</v>
      </c>
      <c r="Y52">
        <v>90</v>
      </c>
      <c r="Z52">
        <v>90</v>
      </c>
      <c r="AA52">
        <v>306</v>
      </c>
      <c r="AB52">
        <v>4981.495417591691</v>
      </c>
      <c r="AC52">
        <v>5203.1162600516436</v>
      </c>
      <c r="AD52">
        <v>5284.1162600516436</v>
      </c>
      <c r="AE52">
        <v>5365.1162600516436</v>
      </c>
      <c r="AF52">
        <v>5770.1162600516436</v>
      </c>
      <c r="AG52">
        <v>7547.3643178408965</v>
      </c>
      <c r="AH52">
        <v>8042.3643178408965</v>
      </c>
      <c r="AI52" t="s">
        <v>61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3</v>
      </c>
      <c r="AP52">
        <v>3</v>
      </c>
      <c r="AQ52">
        <v>5</v>
      </c>
      <c r="AR52">
        <v>10</v>
      </c>
      <c r="AS52">
        <v>15</v>
      </c>
      <c r="AT52">
        <v>20</v>
      </c>
      <c r="AU52">
        <v>25</v>
      </c>
      <c r="AV52">
        <v>30</v>
      </c>
      <c r="AW52">
        <v>0</v>
      </c>
      <c r="AX52">
        <v>1.556759371723053E-2</v>
      </c>
      <c r="AY52">
        <v>1.5328958715834231E-2</v>
      </c>
      <c r="AZ52">
        <v>7.5487646561474803E-2</v>
      </c>
      <c r="BA52">
        <v>7.0189227001186141E-2</v>
      </c>
      <c r="BB52">
        <v>6.5585809715040563E-2</v>
      </c>
    </row>
    <row r="53" spans="1:54" ht="15" x14ac:dyDescent="0.2">
      <c r="A53" s="1">
        <v>5209</v>
      </c>
      <c r="B53" t="s">
        <v>118</v>
      </c>
      <c r="C53" t="s">
        <v>55</v>
      </c>
      <c r="D53" t="s">
        <v>56</v>
      </c>
      <c r="E53">
        <v>1</v>
      </c>
      <c r="F53">
        <v>1</v>
      </c>
      <c r="G53" t="s">
        <v>57</v>
      </c>
      <c r="L53" t="s">
        <v>60</v>
      </c>
      <c r="N53">
        <v>867.30072065405511</v>
      </c>
      <c r="O53">
        <v>882.4173873207551</v>
      </c>
      <c r="P53">
        <v>897.53405398745508</v>
      </c>
      <c r="Q53">
        <v>912.65072065415507</v>
      </c>
      <c r="R53">
        <v>927.76738732085505</v>
      </c>
      <c r="S53">
        <v>942.88405398755503</v>
      </c>
      <c r="T53">
        <v>958.00072065425502</v>
      </c>
      <c r="U53">
        <v>15.1166666667</v>
      </c>
      <c r="V53">
        <v>15.1166666667</v>
      </c>
      <c r="W53">
        <v>15.1166666667</v>
      </c>
      <c r="X53">
        <v>15.1166666667</v>
      </c>
      <c r="Y53">
        <v>15.1166666667</v>
      </c>
      <c r="Z53">
        <v>15.1166666667</v>
      </c>
      <c r="AA53">
        <v>90.700000000200006</v>
      </c>
      <c r="AB53">
        <v>3903.0289632475292</v>
      </c>
      <c r="AC53">
        <v>3970.8782429433982</v>
      </c>
      <c r="AD53">
        <v>4038.9032429435479</v>
      </c>
      <c r="AE53">
        <v>4106.928242943698</v>
      </c>
      <c r="AF53">
        <v>4174.9532429438477</v>
      </c>
      <c r="AG53">
        <v>5185.8622969315529</v>
      </c>
      <c r="AH53">
        <v>5269.0039635984031</v>
      </c>
      <c r="AI53" t="s">
        <v>61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3</v>
      </c>
      <c r="AP53">
        <v>3</v>
      </c>
      <c r="AQ53">
        <v>5</v>
      </c>
      <c r="AR53">
        <v>10</v>
      </c>
      <c r="AS53">
        <v>15</v>
      </c>
      <c r="AT53">
        <v>20</v>
      </c>
      <c r="AU53">
        <v>25</v>
      </c>
      <c r="AV53">
        <v>30</v>
      </c>
      <c r="AW53">
        <v>1.7429556215864912E-2</v>
      </c>
      <c r="AX53">
        <v>1.7130970993894469E-2</v>
      </c>
      <c r="AY53">
        <v>1.6842443581434611E-2</v>
      </c>
      <c r="AZ53">
        <v>1.6563474201680261E-2</v>
      </c>
      <c r="BA53">
        <v>1.6293595650471081E-2</v>
      </c>
      <c r="BB53">
        <v>1.6032370685207839E-2</v>
      </c>
    </row>
    <row r="54" spans="1:54" ht="15" x14ac:dyDescent="0.2">
      <c r="A54" s="1">
        <v>5210</v>
      </c>
      <c r="B54" t="s">
        <v>119</v>
      </c>
      <c r="C54" t="s">
        <v>55</v>
      </c>
      <c r="D54" t="s">
        <v>56</v>
      </c>
      <c r="E54">
        <v>1</v>
      </c>
      <c r="F54">
        <v>1</v>
      </c>
      <c r="G54" t="s">
        <v>57</v>
      </c>
      <c r="N54">
        <v>876</v>
      </c>
      <c r="O54">
        <v>890.93333333329997</v>
      </c>
      <c r="P54">
        <v>905.86666666659994</v>
      </c>
      <c r="Q54">
        <v>920.79999999989991</v>
      </c>
      <c r="R54">
        <v>935.73333333319988</v>
      </c>
      <c r="S54">
        <v>950.66666666649985</v>
      </c>
      <c r="T54">
        <v>965.59999999979982</v>
      </c>
      <c r="U54">
        <v>14.9333333333</v>
      </c>
      <c r="V54">
        <v>14.9333333333</v>
      </c>
      <c r="W54">
        <v>14.9333333333</v>
      </c>
      <c r="X54">
        <v>14.9333333333</v>
      </c>
      <c r="Y54">
        <v>14.9333333333</v>
      </c>
      <c r="Z54">
        <v>14.9333333333</v>
      </c>
      <c r="AA54">
        <v>89.599999999800005</v>
      </c>
      <c r="AB54">
        <v>4029.6</v>
      </c>
      <c r="AC54">
        <v>4231.9333333331751</v>
      </c>
      <c r="AD54">
        <v>4438.7466666663404</v>
      </c>
      <c r="AE54">
        <v>4650.0399999994952</v>
      </c>
      <c r="AF54">
        <v>4865.8133333326396</v>
      </c>
      <c r="AG54">
        <v>5086.0666666657753</v>
      </c>
      <c r="AH54">
        <v>5310.7999999989006</v>
      </c>
      <c r="AI54" t="s">
        <v>58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5</v>
      </c>
      <c r="AR54">
        <v>10</v>
      </c>
      <c r="AS54">
        <v>15</v>
      </c>
      <c r="AT54">
        <v>20</v>
      </c>
      <c r="AU54">
        <v>25</v>
      </c>
      <c r="AV54">
        <v>30</v>
      </c>
      <c r="AW54">
        <v>1.7047184170433789E-2</v>
      </c>
      <c r="AX54">
        <v>1.676144866802667E-2</v>
      </c>
      <c r="AY54">
        <v>1.648513394167769E-2</v>
      </c>
      <c r="AZ54">
        <v>1.6217781639119921E-2</v>
      </c>
      <c r="BA54">
        <v>1.5958962667393269E-2</v>
      </c>
      <c r="BB54">
        <v>1.570827489477835E-2</v>
      </c>
    </row>
    <row r="55" spans="1:54" ht="15" x14ac:dyDescent="0.2">
      <c r="A55" s="1">
        <v>5211</v>
      </c>
      <c r="B55" t="s">
        <v>120</v>
      </c>
      <c r="C55" t="s">
        <v>55</v>
      </c>
      <c r="D55" t="s">
        <v>56</v>
      </c>
      <c r="E55">
        <v>1</v>
      </c>
      <c r="F55">
        <v>1</v>
      </c>
      <c r="G55" t="s">
        <v>57</v>
      </c>
      <c r="N55">
        <v>742</v>
      </c>
      <c r="O55">
        <v>749.59</v>
      </c>
      <c r="P55">
        <v>765.58</v>
      </c>
      <c r="Q55">
        <v>811.57</v>
      </c>
      <c r="R55">
        <v>819.16000000000008</v>
      </c>
      <c r="S55">
        <v>838.45</v>
      </c>
      <c r="T55">
        <v>857.74</v>
      </c>
      <c r="U55">
        <v>7.59</v>
      </c>
      <c r="V55">
        <v>15.99</v>
      </c>
      <c r="W55">
        <v>45.99</v>
      </c>
      <c r="X55">
        <v>7.59</v>
      </c>
      <c r="Y55">
        <v>19.29</v>
      </c>
      <c r="Z55">
        <v>19.29</v>
      </c>
      <c r="AA55">
        <v>115.74</v>
      </c>
      <c r="AB55">
        <v>2546</v>
      </c>
      <c r="AC55">
        <v>2684.4818153638821</v>
      </c>
      <c r="AD55">
        <v>2856.583272237197</v>
      </c>
      <c r="AE55">
        <v>3149.9197345013481</v>
      </c>
      <c r="AF55">
        <v>3302.252549865229</v>
      </c>
      <c r="AG55">
        <v>3505.7831873315372</v>
      </c>
      <c r="AH55">
        <v>3715.1008247978439</v>
      </c>
      <c r="AI55" t="s">
        <v>58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5</v>
      </c>
      <c r="AR55">
        <v>10</v>
      </c>
      <c r="AS55">
        <v>15</v>
      </c>
      <c r="AT55">
        <v>20</v>
      </c>
      <c r="AU55">
        <v>25</v>
      </c>
      <c r="AV55">
        <v>30</v>
      </c>
      <c r="AW55">
        <v>1.022911051212938E-2</v>
      </c>
      <c r="AX55">
        <v>2.1331661308181801E-2</v>
      </c>
      <c r="AY55">
        <v>6.0072102197027091E-2</v>
      </c>
      <c r="AZ55">
        <v>9.3522431829663483E-3</v>
      </c>
      <c r="BA55">
        <v>2.354851311099174E-2</v>
      </c>
      <c r="BB55">
        <v>2.300673862484346E-2</v>
      </c>
    </row>
    <row r="56" spans="1:54" ht="15" x14ac:dyDescent="0.2">
      <c r="A56" s="1">
        <v>5212</v>
      </c>
      <c r="B56" t="s">
        <v>121</v>
      </c>
      <c r="C56" t="s">
        <v>55</v>
      </c>
      <c r="D56" t="s">
        <v>56</v>
      </c>
      <c r="E56">
        <v>1</v>
      </c>
      <c r="F56">
        <v>1</v>
      </c>
      <c r="G56" t="s">
        <v>57</v>
      </c>
      <c r="N56">
        <v>967</v>
      </c>
      <c r="O56">
        <v>992.29</v>
      </c>
      <c r="P56">
        <v>1028.8800000000001</v>
      </c>
      <c r="Q56">
        <v>1036.47</v>
      </c>
      <c r="R56">
        <v>1044.06</v>
      </c>
      <c r="S56">
        <v>1063.325</v>
      </c>
      <c r="T56">
        <v>1082.5899999999999</v>
      </c>
      <c r="U56">
        <v>25.29</v>
      </c>
      <c r="V56">
        <v>36.590000000000003</v>
      </c>
      <c r="W56">
        <v>7.59</v>
      </c>
      <c r="X56">
        <v>7.59</v>
      </c>
      <c r="Y56">
        <v>19.265000000000001</v>
      </c>
      <c r="Z56">
        <v>19.265000000000001</v>
      </c>
      <c r="AA56">
        <v>115.59</v>
      </c>
      <c r="AB56">
        <v>3943</v>
      </c>
      <c r="AC56">
        <v>4194.9649788004144</v>
      </c>
      <c r="AD56">
        <v>4503.9833795243021</v>
      </c>
      <c r="AE56">
        <v>4692.679555842813</v>
      </c>
      <c r="AF56">
        <v>4883.6527321613239</v>
      </c>
      <c r="AG56">
        <v>5133.2646652016556</v>
      </c>
      <c r="AH56">
        <v>5388.6560982419869</v>
      </c>
      <c r="AI56" t="s">
        <v>58</v>
      </c>
      <c r="AJ56">
        <v>3</v>
      </c>
      <c r="AK56">
        <v>3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5</v>
      </c>
      <c r="AR56">
        <v>10</v>
      </c>
      <c r="AS56">
        <v>15</v>
      </c>
      <c r="AT56">
        <v>20</v>
      </c>
      <c r="AU56">
        <v>25</v>
      </c>
      <c r="AV56">
        <v>30</v>
      </c>
      <c r="AW56">
        <v>2.6153050672182009E-2</v>
      </c>
      <c r="AX56">
        <v>3.6874300859627743E-2</v>
      </c>
      <c r="AY56">
        <v>7.3769535805924893E-3</v>
      </c>
      <c r="AZ56">
        <v>7.3229326463862933E-3</v>
      </c>
      <c r="BA56">
        <v>1.8452004674060881E-2</v>
      </c>
      <c r="BB56">
        <v>1.8117696847153981E-2</v>
      </c>
    </row>
    <row r="57" spans="1:54" ht="15" x14ac:dyDescent="0.2">
      <c r="A57" s="1">
        <v>5213</v>
      </c>
      <c r="B57" t="s">
        <v>122</v>
      </c>
      <c r="C57" t="s">
        <v>55</v>
      </c>
      <c r="D57" t="s">
        <v>56</v>
      </c>
      <c r="E57">
        <v>1</v>
      </c>
      <c r="F57">
        <v>1</v>
      </c>
      <c r="G57" t="s">
        <v>57</v>
      </c>
      <c r="N57">
        <v>871</v>
      </c>
      <c r="O57">
        <v>908.29</v>
      </c>
      <c r="P57">
        <v>915.88</v>
      </c>
      <c r="Q57">
        <v>923.47</v>
      </c>
      <c r="R57">
        <v>976.96</v>
      </c>
      <c r="S57">
        <v>1003.45</v>
      </c>
      <c r="T57">
        <v>1029.94</v>
      </c>
      <c r="U57">
        <v>37.29</v>
      </c>
      <c r="V57">
        <v>7.59</v>
      </c>
      <c r="W57">
        <v>7.59</v>
      </c>
      <c r="X57">
        <v>53.49</v>
      </c>
      <c r="Y57">
        <v>26.49</v>
      </c>
      <c r="Z57">
        <v>26.49</v>
      </c>
      <c r="AA57">
        <v>158.94</v>
      </c>
      <c r="AB57">
        <v>3948</v>
      </c>
      <c r="AC57">
        <v>4253.2686664753164</v>
      </c>
      <c r="AD57">
        <v>4426.1925189437434</v>
      </c>
      <c r="AE57">
        <v>4601.3933714121713</v>
      </c>
      <c r="AF57">
        <v>5014.463118254881</v>
      </c>
      <c r="AG57">
        <v>5300.9463978186013</v>
      </c>
      <c r="AH57">
        <v>5595.3766773823218</v>
      </c>
      <c r="AI57" t="s">
        <v>58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5</v>
      </c>
      <c r="AR57">
        <v>10</v>
      </c>
      <c r="AS57">
        <v>15</v>
      </c>
      <c r="AT57">
        <v>20</v>
      </c>
      <c r="AU57">
        <v>25</v>
      </c>
      <c r="AV57">
        <v>30</v>
      </c>
      <c r="AW57">
        <v>4.2812858783008043E-2</v>
      </c>
      <c r="AX57">
        <v>8.356361954882251E-3</v>
      </c>
      <c r="AY57">
        <v>8.2871118487138056E-3</v>
      </c>
      <c r="AZ57">
        <v>5.7922834526297547E-2</v>
      </c>
      <c r="BA57">
        <v>2.711472322305928E-2</v>
      </c>
      <c r="BB57">
        <v>2.6398923713189491E-2</v>
      </c>
    </row>
    <row r="58" spans="1:54" ht="15" x14ac:dyDescent="0.2">
      <c r="A58" s="1">
        <v>5214</v>
      </c>
      <c r="B58" t="s">
        <v>123</v>
      </c>
      <c r="C58" t="s">
        <v>55</v>
      </c>
      <c r="D58" t="s">
        <v>56</v>
      </c>
      <c r="E58">
        <v>1</v>
      </c>
      <c r="F58">
        <v>1</v>
      </c>
      <c r="G58" t="s">
        <v>57</v>
      </c>
      <c r="N58">
        <v>500.37193208200171</v>
      </c>
      <c r="O58">
        <v>531.87193208200165</v>
      </c>
      <c r="P58">
        <v>563.37193208200165</v>
      </c>
      <c r="Q58">
        <v>594.87193208200165</v>
      </c>
      <c r="R58">
        <v>626.37193208200165</v>
      </c>
      <c r="S58">
        <v>657.87193208200165</v>
      </c>
      <c r="T58">
        <v>689.37193208200165</v>
      </c>
      <c r="U58">
        <v>31.5</v>
      </c>
      <c r="V58">
        <v>31.5</v>
      </c>
      <c r="W58">
        <v>31.5</v>
      </c>
      <c r="X58">
        <v>31.5</v>
      </c>
      <c r="Y58">
        <v>31.5</v>
      </c>
      <c r="Z58">
        <v>31.5</v>
      </c>
      <c r="AA58">
        <v>189</v>
      </c>
      <c r="AB58">
        <v>2151.599307952607</v>
      </c>
      <c r="AC58">
        <v>2366.8300977649069</v>
      </c>
      <c r="AD58">
        <v>2591.510887577208</v>
      </c>
      <c r="AE58">
        <v>2825.641677389508</v>
      </c>
      <c r="AF58">
        <v>3069.2224672018078</v>
      </c>
      <c r="AG58">
        <v>3322.2532570141088</v>
      </c>
      <c r="AH58">
        <v>3584.7340468264092</v>
      </c>
      <c r="AI58" t="s">
        <v>58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5</v>
      </c>
      <c r="AR58">
        <v>10</v>
      </c>
      <c r="AS58">
        <v>15</v>
      </c>
      <c r="AT58">
        <v>20</v>
      </c>
      <c r="AU58">
        <v>25</v>
      </c>
      <c r="AV58">
        <v>30</v>
      </c>
      <c r="AW58">
        <v>6.2953171391791282E-2</v>
      </c>
      <c r="AX58">
        <v>5.9224783448703341E-2</v>
      </c>
      <c r="AY58">
        <v>5.5913328666531821E-2</v>
      </c>
      <c r="AZ58">
        <v>5.2952573993115877E-2</v>
      </c>
      <c r="BA58">
        <v>5.0289609713667957E-2</v>
      </c>
      <c r="BB58">
        <v>4.7881659733240642E-2</v>
      </c>
    </row>
    <row r="59" spans="1:54" ht="15" x14ac:dyDescent="0.2">
      <c r="A59" s="1">
        <v>5301</v>
      </c>
      <c r="B59" t="s">
        <v>124</v>
      </c>
      <c r="C59" t="s">
        <v>55</v>
      </c>
      <c r="D59" t="s">
        <v>56</v>
      </c>
      <c r="E59">
        <v>1</v>
      </c>
      <c r="F59">
        <v>1</v>
      </c>
      <c r="G59" t="s">
        <v>57</v>
      </c>
      <c r="L59" t="s">
        <v>60</v>
      </c>
      <c r="N59">
        <v>330.53811446861641</v>
      </c>
      <c r="O59">
        <v>330.53811446861641</v>
      </c>
      <c r="P59">
        <v>330.53811446861641</v>
      </c>
      <c r="Q59">
        <v>330.53811446861641</v>
      </c>
      <c r="R59">
        <v>330.53811446861641</v>
      </c>
      <c r="S59">
        <v>330.53811446861641</v>
      </c>
      <c r="T59">
        <v>330.53811446861641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1494.369763761267</v>
      </c>
      <c r="AC59">
        <v>1487.421515108774</v>
      </c>
      <c r="AD59">
        <v>1487.421515108774</v>
      </c>
      <c r="AE59">
        <v>1487.421515108774</v>
      </c>
      <c r="AF59">
        <v>1487.421515108774</v>
      </c>
      <c r="AG59">
        <v>1817.9596295773899</v>
      </c>
      <c r="AH59">
        <v>1817.9596295773899</v>
      </c>
      <c r="AI59" t="s">
        <v>61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3</v>
      </c>
      <c r="AP59">
        <v>3</v>
      </c>
      <c r="AQ59">
        <v>5</v>
      </c>
      <c r="AR59">
        <v>10</v>
      </c>
      <c r="AS59">
        <v>15</v>
      </c>
      <c r="AT59">
        <v>20</v>
      </c>
      <c r="AU59">
        <v>25</v>
      </c>
      <c r="AV59">
        <v>30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 ht="15" x14ac:dyDescent="0.2">
      <c r="A60" s="1">
        <v>5302</v>
      </c>
      <c r="B60" t="s">
        <v>125</v>
      </c>
      <c r="C60" t="s">
        <v>55</v>
      </c>
      <c r="D60" t="s">
        <v>56</v>
      </c>
      <c r="E60">
        <v>1</v>
      </c>
      <c r="F60">
        <v>1</v>
      </c>
      <c r="G60" t="s">
        <v>57</v>
      </c>
      <c r="L60" t="s">
        <v>60</v>
      </c>
      <c r="N60">
        <v>854</v>
      </c>
      <c r="O60">
        <v>891.8</v>
      </c>
      <c r="P60">
        <v>909.19999999999993</v>
      </c>
      <c r="Q60">
        <v>923.59999999999991</v>
      </c>
      <c r="R60">
        <v>937.99999999999989</v>
      </c>
      <c r="S60">
        <v>958.99999999999989</v>
      </c>
      <c r="T60">
        <v>979.99999999999989</v>
      </c>
      <c r="U60">
        <v>37.799999999999997</v>
      </c>
      <c r="V60">
        <v>17.399999999999999</v>
      </c>
      <c r="W60">
        <v>14.4</v>
      </c>
      <c r="X60">
        <v>14.4</v>
      </c>
      <c r="Y60">
        <v>21</v>
      </c>
      <c r="Z60">
        <v>21</v>
      </c>
      <c r="AA60">
        <v>126</v>
      </c>
      <c r="AB60">
        <v>3418</v>
      </c>
      <c r="AC60">
        <v>4013.1</v>
      </c>
      <c r="AD60">
        <v>4091.4</v>
      </c>
      <c r="AE60">
        <v>4156.2</v>
      </c>
      <c r="AF60">
        <v>4220.9999999999991</v>
      </c>
      <c r="AG60">
        <v>5274.4999999999991</v>
      </c>
      <c r="AH60">
        <v>5389.9999999999991</v>
      </c>
      <c r="AI60" t="s">
        <v>61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3</v>
      </c>
      <c r="AP60">
        <v>3</v>
      </c>
      <c r="AQ60">
        <v>5</v>
      </c>
      <c r="AR60">
        <v>10</v>
      </c>
      <c r="AS60">
        <v>15</v>
      </c>
      <c r="AT60">
        <v>20</v>
      </c>
      <c r="AU60">
        <v>25</v>
      </c>
      <c r="AV60">
        <v>30</v>
      </c>
      <c r="AW60">
        <v>4.4262295081967211E-2</v>
      </c>
      <c r="AX60">
        <v>1.9511101143754209E-2</v>
      </c>
      <c r="AY60">
        <v>1.583809942806863E-2</v>
      </c>
      <c r="AZ60">
        <v>1.559116500649632E-2</v>
      </c>
      <c r="BA60">
        <v>2.2388059701492539E-2</v>
      </c>
      <c r="BB60">
        <v>2.18978102189781E-2</v>
      </c>
    </row>
    <row r="61" spans="1:54" ht="15" x14ac:dyDescent="0.2">
      <c r="A61" s="1">
        <v>5304</v>
      </c>
      <c r="B61" t="s">
        <v>126</v>
      </c>
      <c r="C61" t="s">
        <v>55</v>
      </c>
      <c r="D61" t="s">
        <v>56</v>
      </c>
      <c r="E61">
        <v>1</v>
      </c>
      <c r="F61">
        <v>1</v>
      </c>
      <c r="G61" t="s">
        <v>57</v>
      </c>
      <c r="L61" t="s">
        <v>60</v>
      </c>
      <c r="N61">
        <v>335.46188553138347</v>
      </c>
      <c r="O61">
        <v>351.0618855313835</v>
      </c>
      <c r="P61">
        <v>364.71188553138347</v>
      </c>
      <c r="Q61">
        <v>378.36188553138351</v>
      </c>
      <c r="R61">
        <v>392.01188553138343</v>
      </c>
      <c r="S61">
        <v>406.14938553138342</v>
      </c>
      <c r="T61">
        <v>420.2868855313834</v>
      </c>
      <c r="U61">
        <v>15.6</v>
      </c>
      <c r="V61">
        <v>13.65</v>
      </c>
      <c r="W61">
        <v>13.65</v>
      </c>
      <c r="X61">
        <v>13.65</v>
      </c>
      <c r="Y61">
        <v>14.137499999999999</v>
      </c>
      <c r="Z61">
        <v>14.137499999999999</v>
      </c>
      <c r="AA61">
        <v>84.825000000000003</v>
      </c>
      <c r="AB61">
        <v>1516.630236238733</v>
      </c>
      <c r="AC61">
        <v>1579.7784848912261</v>
      </c>
      <c r="AD61">
        <v>1641.203484891226</v>
      </c>
      <c r="AE61">
        <v>1702.628484891226</v>
      </c>
      <c r="AF61">
        <v>1764.053484891225</v>
      </c>
      <c r="AG61">
        <v>2233.8216204226092</v>
      </c>
      <c r="AH61">
        <v>2311.5778704226091</v>
      </c>
      <c r="AI61" t="s">
        <v>61</v>
      </c>
      <c r="AJ61">
        <v>4</v>
      </c>
      <c r="AK61">
        <v>4</v>
      </c>
      <c r="AL61">
        <v>4</v>
      </c>
      <c r="AM61">
        <v>4</v>
      </c>
      <c r="AN61">
        <v>4</v>
      </c>
      <c r="AO61">
        <v>3</v>
      </c>
      <c r="AP61">
        <v>3</v>
      </c>
      <c r="AQ61">
        <v>5</v>
      </c>
      <c r="AR61">
        <v>10</v>
      </c>
      <c r="AS61">
        <v>15</v>
      </c>
      <c r="AT61">
        <v>20</v>
      </c>
      <c r="AU61">
        <v>25</v>
      </c>
      <c r="AV61">
        <v>30</v>
      </c>
      <c r="AW61">
        <v>4.650304750803224E-2</v>
      </c>
      <c r="AX61">
        <v>3.8882033517648122E-2</v>
      </c>
      <c r="AY61">
        <v>3.7426803297380927E-2</v>
      </c>
      <c r="AZ61">
        <v>3.6076572514246529E-2</v>
      </c>
      <c r="BA61">
        <v>3.6063957552807897E-2</v>
      </c>
      <c r="BB61">
        <v>3.4808620925286582E-2</v>
      </c>
    </row>
    <row r="62" spans="1:54" ht="15" x14ac:dyDescent="0.2">
      <c r="A62" s="1">
        <v>5305</v>
      </c>
      <c r="B62" t="s">
        <v>127</v>
      </c>
      <c r="C62" t="s">
        <v>55</v>
      </c>
      <c r="D62" t="s">
        <v>56</v>
      </c>
      <c r="E62">
        <v>1</v>
      </c>
      <c r="F62">
        <v>1</v>
      </c>
      <c r="G62" t="s">
        <v>57</v>
      </c>
      <c r="L62" t="s">
        <v>60</v>
      </c>
      <c r="N62">
        <v>1402</v>
      </c>
      <c r="O62">
        <v>1402</v>
      </c>
      <c r="P62">
        <v>1552</v>
      </c>
      <c r="Q62">
        <v>1552</v>
      </c>
      <c r="R62">
        <v>1702</v>
      </c>
      <c r="S62">
        <v>1702</v>
      </c>
      <c r="T62">
        <v>1852</v>
      </c>
      <c r="U62">
        <v>0</v>
      </c>
      <c r="V62">
        <v>150</v>
      </c>
      <c r="W62">
        <v>0</v>
      </c>
      <c r="X62">
        <v>150</v>
      </c>
      <c r="Y62">
        <v>0</v>
      </c>
      <c r="Z62">
        <v>150</v>
      </c>
      <c r="AA62">
        <v>450</v>
      </c>
      <c r="AB62">
        <v>6482</v>
      </c>
      <c r="AC62">
        <v>6309</v>
      </c>
      <c r="AD62">
        <v>6984</v>
      </c>
      <c r="AE62">
        <v>6984</v>
      </c>
      <c r="AF62">
        <v>7659</v>
      </c>
      <c r="AG62">
        <v>9361</v>
      </c>
      <c r="AH62">
        <v>10186</v>
      </c>
      <c r="AI62" t="s">
        <v>61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3</v>
      </c>
      <c r="AP62">
        <v>3</v>
      </c>
      <c r="AQ62">
        <v>5</v>
      </c>
      <c r="AR62">
        <v>10</v>
      </c>
      <c r="AS62">
        <v>15</v>
      </c>
      <c r="AT62">
        <v>20</v>
      </c>
      <c r="AU62">
        <v>25</v>
      </c>
      <c r="AV62">
        <v>30</v>
      </c>
      <c r="AW62">
        <v>0</v>
      </c>
      <c r="AX62">
        <v>0.10699001426533521</v>
      </c>
      <c r="AY62">
        <v>0</v>
      </c>
      <c r="AZ62">
        <v>9.6649484536082478E-2</v>
      </c>
      <c r="BA62">
        <v>0</v>
      </c>
      <c r="BB62">
        <v>8.8131609870740299E-2</v>
      </c>
    </row>
    <row r="63" spans="1:54" ht="15" x14ac:dyDescent="0.2">
      <c r="A63" s="1">
        <v>5306</v>
      </c>
      <c r="B63" t="s">
        <v>128</v>
      </c>
      <c r="C63" t="s">
        <v>55</v>
      </c>
      <c r="D63" t="s">
        <v>56</v>
      </c>
      <c r="E63">
        <v>1</v>
      </c>
      <c r="F63">
        <v>1</v>
      </c>
      <c r="G63" t="s">
        <v>57</v>
      </c>
      <c r="L63" t="s">
        <v>60</v>
      </c>
      <c r="N63">
        <v>823</v>
      </c>
      <c r="O63">
        <v>857.2</v>
      </c>
      <c r="P63">
        <v>867.25</v>
      </c>
      <c r="Q63">
        <v>910.9</v>
      </c>
      <c r="R63">
        <v>920.94999999999993</v>
      </c>
      <c r="S63">
        <v>945.43749999999989</v>
      </c>
      <c r="T63">
        <v>969.92499999999984</v>
      </c>
      <c r="U63">
        <v>34.200000000000003</v>
      </c>
      <c r="V63">
        <v>10.050000000000001</v>
      </c>
      <c r="W63">
        <v>43.65</v>
      </c>
      <c r="X63">
        <v>10.050000000000001</v>
      </c>
      <c r="Y63">
        <v>24.487500000000001</v>
      </c>
      <c r="Z63">
        <v>24.487500000000001</v>
      </c>
      <c r="AA63">
        <v>146.92500000000001</v>
      </c>
      <c r="AB63">
        <v>3809.4848851269649</v>
      </c>
      <c r="AC63">
        <v>3857.4</v>
      </c>
      <c r="AD63">
        <v>3902.625</v>
      </c>
      <c r="AE63">
        <v>4099.05</v>
      </c>
      <c r="AF63">
        <v>4144.2749999999996</v>
      </c>
      <c r="AG63">
        <v>5199.9062499999991</v>
      </c>
      <c r="AH63">
        <v>5334.5874999999987</v>
      </c>
      <c r="AI63" t="s">
        <v>61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3</v>
      </c>
      <c r="AP63">
        <v>3</v>
      </c>
      <c r="AQ63">
        <v>5</v>
      </c>
      <c r="AR63">
        <v>10</v>
      </c>
      <c r="AS63">
        <v>15</v>
      </c>
      <c r="AT63">
        <v>20</v>
      </c>
      <c r="AU63">
        <v>25</v>
      </c>
      <c r="AV63">
        <v>30</v>
      </c>
      <c r="AW63">
        <v>4.1555285540704742E-2</v>
      </c>
      <c r="AX63">
        <v>1.1724218385440971E-2</v>
      </c>
      <c r="AY63">
        <v>5.0331507639089071E-2</v>
      </c>
      <c r="AZ63">
        <v>1.1033044241958501E-2</v>
      </c>
      <c r="BA63">
        <v>2.6589391389326238E-2</v>
      </c>
      <c r="BB63">
        <v>2.5900707344483381E-2</v>
      </c>
    </row>
    <row r="64" spans="1:54" ht="15" x14ac:dyDescent="0.2">
      <c r="A64" s="1">
        <v>5502</v>
      </c>
      <c r="B64" t="s">
        <v>129</v>
      </c>
      <c r="C64" t="s">
        <v>55</v>
      </c>
      <c r="D64" t="s">
        <v>56</v>
      </c>
      <c r="E64">
        <v>0</v>
      </c>
      <c r="F64">
        <v>1</v>
      </c>
      <c r="G64" t="s">
        <v>57</v>
      </c>
      <c r="N64">
        <v>925</v>
      </c>
      <c r="O64">
        <v>925</v>
      </c>
      <c r="P64">
        <v>925</v>
      </c>
      <c r="Q64">
        <v>925</v>
      </c>
      <c r="R64">
        <v>925</v>
      </c>
      <c r="S64">
        <v>1096.6175960137421</v>
      </c>
      <c r="T64">
        <v>1268.235192027483</v>
      </c>
      <c r="U64">
        <v>0</v>
      </c>
      <c r="V64">
        <v>0</v>
      </c>
      <c r="W64">
        <v>0</v>
      </c>
      <c r="X64">
        <v>0</v>
      </c>
      <c r="Y64">
        <v>171.61759601374169</v>
      </c>
      <c r="Z64">
        <v>171.61759601374169</v>
      </c>
      <c r="AA64">
        <v>343.23519202748338</v>
      </c>
      <c r="AB64">
        <v>4588</v>
      </c>
      <c r="AC64">
        <v>4726.75</v>
      </c>
      <c r="AD64">
        <v>4865.5000000000009</v>
      </c>
      <c r="AE64">
        <v>5004.2500000000009</v>
      </c>
      <c r="AF64">
        <v>5143.0000000000009</v>
      </c>
      <c r="AG64">
        <v>6261.6864732384674</v>
      </c>
      <c r="AH64">
        <v>7431.8582252810538</v>
      </c>
      <c r="AI64" t="s">
        <v>58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3</v>
      </c>
      <c r="AQ64">
        <v>5</v>
      </c>
      <c r="AR64">
        <v>10</v>
      </c>
      <c r="AS64">
        <v>15</v>
      </c>
      <c r="AT64">
        <v>20</v>
      </c>
      <c r="AU64">
        <v>25</v>
      </c>
      <c r="AV64">
        <v>30</v>
      </c>
      <c r="AW64">
        <v>0</v>
      </c>
      <c r="AX64">
        <v>0</v>
      </c>
      <c r="AY64">
        <v>0</v>
      </c>
      <c r="AZ64">
        <v>0</v>
      </c>
      <c r="BA64">
        <v>0.1855325362310721</v>
      </c>
      <c r="BB64">
        <v>0.15649721164203459</v>
      </c>
    </row>
    <row r="65" spans="1:54" ht="15" x14ac:dyDescent="0.2">
      <c r="A65" s="1">
        <v>5503</v>
      </c>
      <c r="B65" t="s">
        <v>130</v>
      </c>
      <c r="C65" t="s">
        <v>55</v>
      </c>
      <c r="D65" t="s">
        <v>56</v>
      </c>
      <c r="E65">
        <v>0</v>
      </c>
      <c r="F65">
        <v>0</v>
      </c>
      <c r="G65" t="s">
        <v>57</v>
      </c>
      <c r="L65" t="s">
        <v>131</v>
      </c>
      <c r="M65" t="s">
        <v>132</v>
      </c>
      <c r="N65">
        <v>0</v>
      </c>
      <c r="O65">
        <v>0</v>
      </c>
      <c r="P65">
        <v>0</v>
      </c>
      <c r="Q65">
        <v>0</v>
      </c>
      <c r="R65">
        <v>0</v>
      </c>
      <c r="S65">
        <v>428.38240398625823</v>
      </c>
      <c r="T65">
        <v>856.76480797251645</v>
      </c>
      <c r="U65">
        <v>0</v>
      </c>
      <c r="V65">
        <v>0</v>
      </c>
      <c r="W65">
        <v>0</v>
      </c>
      <c r="X65">
        <v>0</v>
      </c>
      <c r="Y65">
        <v>428.38240398625823</v>
      </c>
      <c r="Z65">
        <v>428.38240398625823</v>
      </c>
      <c r="AA65">
        <v>856.76480797251645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2998.676827903807</v>
      </c>
      <c r="AH65">
        <v>5997.3536558076148</v>
      </c>
      <c r="AI65" t="s">
        <v>66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1</v>
      </c>
      <c r="AP65">
        <v>1</v>
      </c>
      <c r="AQ65">
        <v>5</v>
      </c>
      <c r="AR65">
        <v>10</v>
      </c>
      <c r="AS65">
        <v>15</v>
      </c>
      <c r="AT65">
        <v>20</v>
      </c>
      <c r="AU65">
        <v>0</v>
      </c>
      <c r="AV65">
        <v>0</v>
      </c>
      <c r="BB65">
        <v>1</v>
      </c>
    </row>
    <row r="66" spans="1:54" ht="15" x14ac:dyDescent="0.2">
      <c r="A66" s="1">
        <v>5504</v>
      </c>
      <c r="B66" t="s">
        <v>133</v>
      </c>
      <c r="C66" t="s">
        <v>55</v>
      </c>
      <c r="D66" t="s">
        <v>56</v>
      </c>
      <c r="E66">
        <v>0</v>
      </c>
      <c r="F66">
        <v>1</v>
      </c>
      <c r="G66" t="s">
        <v>57</v>
      </c>
      <c r="N66">
        <v>586</v>
      </c>
      <c r="O66">
        <v>595.75</v>
      </c>
      <c r="P66">
        <v>605.5</v>
      </c>
      <c r="Q66">
        <v>615.25</v>
      </c>
      <c r="R66">
        <v>625</v>
      </c>
      <c r="S66">
        <v>634.75</v>
      </c>
      <c r="T66">
        <v>644.5</v>
      </c>
      <c r="U66">
        <v>9.75</v>
      </c>
      <c r="V66">
        <v>9.75</v>
      </c>
      <c r="W66">
        <v>9.75</v>
      </c>
      <c r="X66">
        <v>9.75</v>
      </c>
      <c r="Y66">
        <v>9.75</v>
      </c>
      <c r="Z66">
        <v>9.75</v>
      </c>
      <c r="AA66">
        <v>58.5</v>
      </c>
      <c r="AB66">
        <v>2230</v>
      </c>
      <c r="AC66">
        <v>2356.4657423208191</v>
      </c>
      <c r="AD66">
        <v>2485.856484641638</v>
      </c>
      <c r="AE66">
        <v>2618.1722269624579</v>
      </c>
      <c r="AF66">
        <v>2753.4129692832771</v>
      </c>
      <c r="AG66">
        <v>2891.578711604096</v>
      </c>
      <c r="AH66">
        <v>3032.6694539249161</v>
      </c>
      <c r="AI66" t="s">
        <v>58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5</v>
      </c>
      <c r="AR66">
        <v>10</v>
      </c>
      <c r="AS66">
        <v>15</v>
      </c>
      <c r="AT66">
        <v>20</v>
      </c>
      <c r="AU66">
        <v>25</v>
      </c>
      <c r="AV66">
        <v>30</v>
      </c>
      <c r="AW66">
        <v>1.6638225255972701E-2</v>
      </c>
      <c r="AX66">
        <v>1.636592530423836E-2</v>
      </c>
      <c r="AY66">
        <v>1.6102394715111479E-2</v>
      </c>
      <c r="AZ66">
        <v>1.5847216578626571E-2</v>
      </c>
      <c r="BA66">
        <v>1.5599999999999999E-2</v>
      </c>
      <c r="BB66">
        <v>1.536037810161481E-2</v>
      </c>
    </row>
    <row r="67" spans="1:54" ht="15" x14ac:dyDescent="0.2">
      <c r="A67" s="1">
        <v>5505</v>
      </c>
      <c r="B67" t="s">
        <v>134</v>
      </c>
      <c r="C67" t="s">
        <v>55</v>
      </c>
      <c r="D67" t="s">
        <v>56</v>
      </c>
      <c r="E67">
        <v>0</v>
      </c>
      <c r="F67">
        <v>1</v>
      </c>
      <c r="G67" t="s">
        <v>57</v>
      </c>
      <c r="N67">
        <v>802</v>
      </c>
      <c r="O67">
        <v>807</v>
      </c>
      <c r="P67">
        <v>812</v>
      </c>
      <c r="Q67">
        <v>817</v>
      </c>
      <c r="R67">
        <v>853.2</v>
      </c>
      <c r="S67">
        <v>866</v>
      </c>
      <c r="T67">
        <v>878.8</v>
      </c>
      <c r="U67">
        <v>5</v>
      </c>
      <c r="V67">
        <v>5</v>
      </c>
      <c r="W67">
        <v>5</v>
      </c>
      <c r="X67">
        <v>36.200000000000003</v>
      </c>
      <c r="Y67">
        <v>12.8</v>
      </c>
      <c r="Z67">
        <v>12.8</v>
      </c>
      <c r="AA67">
        <v>76.8</v>
      </c>
      <c r="AB67">
        <v>2940</v>
      </c>
      <c r="AC67">
        <v>3079.3791770573571</v>
      </c>
      <c r="AD67">
        <v>3220.2583541147128</v>
      </c>
      <c r="AE67">
        <v>3362.6375311720699</v>
      </c>
      <c r="AF67">
        <v>3639.610773067332</v>
      </c>
      <c r="AG67">
        <v>3824.113466334165</v>
      </c>
      <c r="AH67">
        <v>4012.456159600998</v>
      </c>
      <c r="AI67" t="s">
        <v>58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5</v>
      </c>
      <c r="AR67">
        <v>10</v>
      </c>
      <c r="AS67">
        <v>15</v>
      </c>
      <c r="AT67">
        <v>20</v>
      </c>
      <c r="AU67">
        <v>25</v>
      </c>
      <c r="AV67">
        <v>30</v>
      </c>
      <c r="AW67">
        <v>6.2344139650872821E-3</v>
      </c>
      <c r="AX67">
        <v>6.1957868649318466E-3</v>
      </c>
      <c r="AY67">
        <v>6.1576354679802959E-3</v>
      </c>
      <c r="AZ67">
        <v>4.4308445532435743E-2</v>
      </c>
      <c r="BA67">
        <v>1.5002344116268169E-2</v>
      </c>
      <c r="BB67">
        <v>1.4780600461893769E-2</v>
      </c>
    </row>
    <row r="68" spans="1:54" ht="15" x14ac:dyDescent="0.2">
      <c r="A68" s="1">
        <v>5506</v>
      </c>
      <c r="B68" t="s">
        <v>135</v>
      </c>
      <c r="C68" t="s">
        <v>55</v>
      </c>
      <c r="D68" t="s">
        <v>56</v>
      </c>
      <c r="E68">
        <v>0</v>
      </c>
      <c r="F68">
        <v>1</v>
      </c>
      <c r="G68" t="s">
        <v>57</v>
      </c>
      <c r="N68">
        <v>1220</v>
      </c>
      <c r="O68">
        <v>1327.1</v>
      </c>
      <c r="P68">
        <v>1327.1</v>
      </c>
      <c r="Q68">
        <v>1327.1</v>
      </c>
      <c r="R68">
        <v>1327.1</v>
      </c>
      <c r="S68">
        <v>1353.875</v>
      </c>
      <c r="T68">
        <v>1380.65</v>
      </c>
      <c r="U68">
        <v>107.1</v>
      </c>
      <c r="V68">
        <v>0</v>
      </c>
      <c r="W68">
        <v>0</v>
      </c>
      <c r="X68">
        <v>0</v>
      </c>
      <c r="Y68">
        <v>26.774999999999999</v>
      </c>
      <c r="Z68">
        <v>26.774999999999999</v>
      </c>
      <c r="AA68">
        <v>160.65</v>
      </c>
      <c r="AB68">
        <v>6045</v>
      </c>
      <c r="AC68">
        <v>6774.7367213114758</v>
      </c>
      <c r="AD68">
        <v>6973.8017213114763</v>
      </c>
      <c r="AE68">
        <v>7172.8667213114768</v>
      </c>
      <c r="AF68">
        <v>7371.9317213114773</v>
      </c>
      <c r="AG68">
        <v>7723.7459016393468</v>
      </c>
      <c r="AH68">
        <v>8083.5925819672166</v>
      </c>
      <c r="AI68" t="s">
        <v>58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5</v>
      </c>
      <c r="AR68">
        <v>10</v>
      </c>
      <c r="AS68">
        <v>15</v>
      </c>
      <c r="AT68">
        <v>20</v>
      </c>
      <c r="AU68">
        <v>25</v>
      </c>
      <c r="AV68">
        <v>30</v>
      </c>
      <c r="AW68">
        <v>8.7786885245901641E-2</v>
      </c>
      <c r="AX68">
        <v>0</v>
      </c>
      <c r="AY68">
        <v>0</v>
      </c>
      <c r="AZ68">
        <v>0</v>
      </c>
      <c r="BA68">
        <v>2.017557079345942E-2</v>
      </c>
      <c r="BB68">
        <v>1.977656726064075E-2</v>
      </c>
    </row>
    <row r="69" spans="1:54" ht="15" x14ac:dyDescent="0.2">
      <c r="A69" s="1">
        <v>5701</v>
      </c>
      <c r="B69" t="s">
        <v>136</v>
      </c>
      <c r="C69" t="s">
        <v>55</v>
      </c>
      <c r="D69" t="s">
        <v>56</v>
      </c>
      <c r="E69">
        <v>1</v>
      </c>
      <c r="F69">
        <v>1</v>
      </c>
      <c r="G69" t="s">
        <v>57</v>
      </c>
      <c r="N69">
        <v>228.11787403287079</v>
      </c>
      <c r="O69">
        <v>228.11787403287079</v>
      </c>
      <c r="P69">
        <v>228.11787403287079</v>
      </c>
      <c r="Q69">
        <v>228.11787403287079</v>
      </c>
      <c r="R69">
        <v>228.11787403287079</v>
      </c>
      <c r="S69">
        <v>228.11787403287079</v>
      </c>
      <c r="T69">
        <v>228.11787403287079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1004.5592811263271</v>
      </c>
      <c r="AC69">
        <v>1038.776962231258</v>
      </c>
      <c r="AD69">
        <v>1072.9946433361879</v>
      </c>
      <c r="AE69">
        <v>1107.2123244411191</v>
      </c>
      <c r="AF69">
        <v>1141.4300055460501</v>
      </c>
      <c r="AG69">
        <v>1175.6476866509799</v>
      </c>
      <c r="AH69">
        <v>1209.8653677559109</v>
      </c>
      <c r="AI69" t="s">
        <v>58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5</v>
      </c>
      <c r="AR69">
        <v>10</v>
      </c>
      <c r="AS69">
        <v>15</v>
      </c>
      <c r="AT69">
        <v>20</v>
      </c>
      <c r="AU69">
        <v>25</v>
      </c>
      <c r="AV69">
        <v>30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 ht="15" x14ac:dyDescent="0.2">
      <c r="A70" s="1">
        <v>5702</v>
      </c>
      <c r="B70" t="s">
        <v>137</v>
      </c>
      <c r="C70" t="s">
        <v>55</v>
      </c>
      <c r="D70" t="s">
        <v>56</v>
      </c>
      <c r="E70">
        <v>1</v>
      </c>
      <c r="F70">
        <v>1</v>
      </c>
      <c r="G70" t="s">
        <v>57</v>
      </c>
      <c r="L70" t="s">
        <v>60</v>
      </c>
      <c r="N70">
        <v>187.35975658748299</v>
      </c>
      <c r="O70">
        <v>187.35975658748299</v>
      </c>
      <c r="P70">
        <v>187.35975658748299</v>
      </c>
      <c r="Q70">
        <v>187.35975658748299</v>
      </c>
      <c r="R70">
        <v>187.35975658748299</v>
      </c>
      <c r="S70">
        <v>187.35975658748299</v>
      </c>
      <c r="T70">
        <v>187.35975658748299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1025.8648770753621</v>
      </c>
      <c r="AC70">
        <v>843.11890464367343</v>
      </c>
      <c r="AD70">
        <v>843.11890464367343</v>
      </c>
      <c r="AE70">
        <v>843.11890464367343</v>
      </c>
      <c r="AF70">
        <v>843.11890464367343</v>
      </c>
      <c r="AG70">
        <v>1030.4786612311559</v>
      </c>
      <c r="AH70">
        <v>1030.4786612311559</v>
      </c>
      <c r="AI70" t="s">
        <v>61</v>
      </c>
      <c r="AJ70">
        <v>4</v>
      </c>
      <c r="AK70">
        <v>4</v>
      </c>
      <c r="AL70">
        <v>4</v>
      </c>
      <c r="AM70">
        <v>4</v>
      </c>
      <c r="AN70">
        <v>4</v>
      </c>
      <c r="AO70">
        <v>3</v>
      </c>
      <c r="AP70">
        <v>3</v>
      </c>
      <c r="AQ70">
        <v>5</v>
      </c>
      <c r="AR70">
        <v>10</v>
      </c>
      <c r="AS70">
        <v>15</v>
      </c>
      <c r="AT70">
        <v>20</v>
      </c>
      <c r="AU70">
        <v>25</v>
      </c>
      <c r="AV70">
        <v>30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 ht="15" x14ac:dyDescent="0.2">
      <c r="A71" s="1">
        <v>5703</v>
      </c>
      <c r="B71" t="s">
        <v>138</v>
      </c>
      <c r="C71" t="s">
        <v>55</v>
      </c>
      <c r="D71" t="s">
        <v>56</v>
      </c>
      <c r="E71">
        <v>1</v>
      </c>
      <c r="F71">
        <v>1</v>
      </c>
      <c r="G71" t="s">
        <v>57</v>
      </c>
      <c r="L71" t="s">
        <v>60</v>
      </c>
      <c r="N71">
        <v>731</v>
      </c>
      <c r="O71">
        <v>731</v>
      </c>
      <c r="P71">
        <v>773.45396169725097</v>
      </c>
      <c r="Q71">
        <v>919.26188509175279</v>
      </c>
      <c r="R71">
        <v>1004.169808486255</v>
      </c>
      <c r="S71">
        <v>1089.077731880757</v>
      </c>
      <c r="T71">
        <v>1173.985655275259</v>
      </c>
      <c r="U71">
        <v>0</v>
      </c>
      <c r="V71">
        <v>42.453961697250932</v>
      </c>
      <c r="W71">
        <v>145.80792339450181</v>
      </c>
      <c r="X71">
        <v>84.90792339450185</v>
      </c>
      <c r="Y71">
        <v>84.90792339450185</v>
      </c>
      <c r="Z71">
        <v>84.90792339450185</v>
      </c>
      <c r="AA71">
        <v>442.98565527525818</v>
      </c>
      <c r="AB71">
        <v>2629</v>
      </c>
      <c r="AC71">
        <v>3289.5</v>
      </c>
      <c r="AD71">
        <v>3480.5428276376292</v>
      </c>
      <c r="AE71">
        <v>4136.6784829128874</v>
      </c>
      <c r="AF71">
        <v>4518.7641381881458</v>
      </c>
      <c r="AG71">
        <v>5989.927525344161</v>
      </c>
      <c r="AH71">
        <v>6456.9211040139216</v>
      </c>
      <c r="AI71" t="s">
        <v>61</v>
      </c>
      <c r="AJ71">
        <v>4</v>
      </c>
      <c r="AK71">
        <v>4</v>
      </c>
      <c r="AL71">
        <v>4</v>
      </c>
      <c r="AM71">
        <v>4</v>
      </c>
      <c r="AN71">
        <v>4</v>
      </c>
      <c r="AO71">
        <v>3</v>
      </c>
      <c r="AP71">
        <v>3</v>
      </c>
      <c r="AQ71">
        <v>5</v>
      </c>
      <c r="AR71">
        <v>10</v>
      </c>
      <c r="AS71">
        <v>15</v>
      </c>
      <c r="AT71">
        <v>20</v>
      </c>
      <c r="AU71">
        <v>25</v>
      </c>
      <c r="AV71">
        <v>30</v>
      </c>
      <c r="AW71">
        <v>0</v>
      </c>
      <c r="AX71">
        <v>5.8076554989399357E-2</v>
      </c>
      <c r="AY71">
        <v>0.18851532297351481</v>
      </c>
      <c r="AZ71">
        <v>9.2365325672158244E-2</v>
      </c>
      <c r="BA71">
        <v>8.4555343804348301E-2</v>
      </c>
      <c r="BB71">
        <v>7.7963143409306657E-2</v>
      </c>
    </row>
    <row r="72" spans="1:54" ht="15" x14ac:dyDescent="0.2">
      <c r="A72" s="1">
        <v>5706</v>
      </c>
      <c r="B72" t="s">
        <v>139</v>
      </c>
      <c r="C72" t="s">
        <v>55</v>
      </c>
      <c r="D72" t="s">
        <v>56</v>
      </c>
      <c r="E72">
        <v>1</v>
      </c>
      <c r="F72">
        <v>1</v>
      </c>
      <c r="G72" t="s">
        <v>57</v>
      </c>
      <c r="L72" t="s">
        <v>60</v>
      </c>
      <c r="N72">
        <v>723</v>
      </c>
      <c r="O72">
        <v>723</v>
      </c>
      <c r="P72">
        <v>723</v>
      </c>
      <c r="Q72">
        <v>723</v>
      </c>
      <c r="R72">
        <v>723</v>
      </c>
      <c r="S72">
        <v>723</v>
      </c>
      <c r="T72">
        <v>723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3761</v>
      </c>
      <c r="AC72">
        <v>3253.5</v>
      </c>
      <c r="AD72">
        <v>3253.5</v>
      </c>
      <c r="AE72">
        <v>3253.5</v>
      </c>
      <c r="AF72">
        <v>3253.5</v>
      </c>
      <c r="AG72">
        <v>3976.5</v>
      </c>
      <c r="AH72">
        <v>3976.5</v>
      </c>
      <c r="AI72" t="s">
        <v>61</v>
      </c>
      <c r="AJ72">
        <v>4</v>
      </c>
      <c r="AK72">
        <v>4</v>
      </c>
      <c r="AL72">
        <v>4</v>
      </c>
      <c r="AM72">
        <v>4</v>
      </c>
      <c r="AN72">
        <v>4</v>
      </c>
      <c r="AO72">
        <v>3</v>
      </c>
      <c r="AP72">
        <v>3</v>
      </c>
      <c r="AQ72">
        <v>5</v>
      </c>
      <c r="AR72">
        <v>10</v>
      </c>
      <c r="AS72">
        <v>15</v>
      </c>
      <c r="AT72">
        <v>20</v>
      </c>
      <c r="AU72">
        <v>25</v>
      </c>
      <c r="AV72">
        <v>30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 ht="15" x14ac:dyDescent="0.2">
      <c r="A73" s="1">
        <v>5707</v>
      </c>
      <c r="B73" t="s">
        <v>140</v>
      </c>
      <c r="C73" t="s">
        <v>55</v>
      </c>
      <c r="D73" t="s">
        <v>56</v>
      </c>
      <c r="E73">
        <v>1</v>
      </c>
      <c r="F73">
        <v>1</v>
      </c>
      <c r="G73" t="s">
        <v>57</v>
      </c>
      <c r="N73">
        <v>965.88212596712913</v>
      </c>
      <c r="O73">
        <v>965.88212596712913</v>
      </c>
      <c r="P73">
        <v>965.88212596712913</v>
      </c>
      <c r="Q73">
        <v>965.88212596712913</v>
      </c>
      <c r="R73">
        <v>1130.882125967129</v>
      </c>
      <c r="S73">
        <v>1130.882125967129</v>
      </c>
      <c r="T73">
        <v>1130.882125967129</v>
      </c>
      <c r="U73">
        <v>0</v>
      </c>
      <c r="V73">
        <v>0</v>
      </c>
      <c r="W73">
        <v>0</v>
      </c>
      <c r="X73">
        <v>165</v>
      </c>
      <c r="Y73">
        <v>0</v>
      </c>
      <c r="Z73">
        <v>0</v>
      </c>
      <c r="AA73">
        <v>165</v>
      </c>
      <c r="AB73">
        <v>4253.4407188736723</v>
      </c>
      <c r="AC73">
        <v>4398.3230377687414</v>
      </c>
      <c r="AD73">
        <v>4543.2053566638106</v>
      </c>
      <c r="AE73">
        <v>4688.0876755588806</v>
      </c>
      <c r="AF73">
        <v>5658.5780346549554</v>
      </c>
      <c r="AG73">
        <v>5828.2103535500246</v>
      </c>
      <c r="AH73">
        <v>5997.8426724450946</v>
      </c>
      <c r="AI73" t="s">
        <v>58</v>
      </c>
      <c r="AJ73">
        <v>3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5</v>
      </c>
      <c r="AR73">
        <v>10</v>
      </c>
      <c r="AS73">
        <v>15</v>
      </c>
      <c r="AT73">
        <v>20</v>
      </c>
      <c r="AU73">
        <v>25</v>
      </c>
      <c r="AV73">
        <v>30</v>
      </c>
      <c r="AW73">
        <v>0</v>
      </c>
      <c r="AX73">
        <v>0</v>
      </c>
      <c r="AY73">
        <v>0</v>
      </c>
      <c r="AZ73">
        <v>0.17082829836486199</v>
      </c>
      <c r="BA73">
        <v>0</v>
      </c>
      <c r="BB73">
        <v>0</v>
      </c>
    </row>
    <row r="74" spans="1:54" ht="15" x14ac:dyDescent="0.2">
      <c r="A74" s="1">
        <v>5708</v>
      </c>
      <c r="B74" t="s">
        <v>141</v>
      </c>
      <c r="C74" t="s">
        <v>55</v>
      </c>
      <c r="D74" t="s">
        <v>56</v>
      </c>
      <c r="E74">
        <v>1</v>
      </c>
      <c r="F74">
        <v>1</v>
      </c>
      <c r="G74" t="s">
        <v>57</v>
      </c>
      <c r="L74" t="s">
        <v>60</v>
      </c>
      <c r="N74">
        <v>746.64024341251707</v>
      </c>
      <c r="O74">
        <v>746.64024341251707</v>
      </c>
      <c r="P74">
        <v>784.78278322323843</v>
      </c>
      <c r="Q74">
        <v>861.06786284468114</v>
      </c>
      <c r="R74">
        <v>937.35294246612386</v>
      </c>
      <c r="S74">
        <v>1013.638022087567</v>
      </c>
      <c r="T74">
        <v>1089.923101709009</v>
      </c>
      <c r="U74">
        <v>0</v>
      </c>
      <c r="V74">
        <v>38.142539810721381</v>
      </c>
      <c r="W74">
        <v>76.285079621442762</v>
      </c>
      <c r="X74">
        <v>76.285079621442762</v>
      </c>
      <c r="Y74">
        <v>76.285079621442762</v>
      </c>
      <c r="Z74">
        <v>76.285079621442762</v>
      </c>
      <c r="AA74">
        <v>343.28285829649252</v>
      </c>
      <c r="AB74">
        <v>4088.1351229246379</v>
      </c>
      <c r="AC74">
        <v>3359.881095356327</v>
      </c>
      <c r="AD74">
        <v>3531.5225245045731</v>
      </c>
      <c r="AE74">
        <v>3874.8053828010652</v>
      </c>
      <c r="AF74">
        <v>4218.0882410975573</v>
      </c>
      <c r="AG74">
        <v>5575.0091214816166</v>
      </c>
      <c r="AH74">
        <v>5994.5770593995521</v>
      </c>
      <c r="AI74" t="s">
        <v>61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3</v>
      </c>
      <c r="AP74">
        <v>3</v>
      </c>
      <c r="AQ74">
        <v>5</v>
      </c>
      <c r="AR74">
        <v>10</v>
      </c>
      <c r="AS74">
        <v>15</v>
      </c>
      <c r="AT74">
        <v>20</v>
      </c>
      <c r="AU74">
        <v>25</v>
      </c>
      <c r="AV74">
        <v>30</v>
      </c>
      <c r="AW74">
        <v>0</v>
      </c>
      <c r="AX74">
        <v>5.1085566505752508E-2</v>
      </c>
      <c r="AY74">
        <v>9.7205342997111588E-2</v>
      </c>
      <c r="AZ74">
        <v>8.8593574227032804E-2</v>
      </c>
      <c r="BA74">
        <v>8.1383517526216892E-2</v>
      </c>
      <c r="BB74">
        <v>7.5258699811136934E-2</v>
      </c>
    </row>
    <row r="75" spans="1:54" ht="15" x14ac:dyDescent="0.2">
      <c r="A75" s="1">
        <v>5801</v>
      </c>
      <c r="B75" t="s">
        <v>142</v>
      </c>
      <c r="C75" t="s">
        <v>55</v>
      </c>
      <c r="D75" t="s">
        <v>56</v>
      </c>
      <c r="E75">
        <v>1</v>
      </c>
      <c r="F75">
        <v>1</v>
      </c>
      <c r="G75" t="s">
        <v>57</v>
      </c>
      <c r="J75" t="s">
        <v>76</v>
      </c>
      <c r="K75" t="s">
        <v>76</v>
      </c>
      <c r="L75" t="s">
        <v>76</v>
      </c>
      <c r="N75">
        <v>946</v>
      </c>
      <c r="O75">
        <v>946</v>
      </c>
      <c r="P75">
        <v>1103.7129050466119</v>
      </c>
      <c r="Q75">
        <v>1391.6387151398351</v>
      </c>
      <c r="R75">
        <v>1887.064525233058</v>
      </c>
      <c r="S75">
        <v>2416.5123275989072</v>
      </c>
      <c r="T75">
        <v>2945.9601299647552</v>
      </c>
      <c r="U75">
        <v>0</v>
      </c>
      <c r="V75">
        <v>157.71290504661161</v>
      </c>
      <c r="W75">
        <v>287.92581009322328</v>
      </c>
      <c r="X75">
        <v>495.42581009322328</v>
      </c>
      <c r="Y75">
        <v>529.44780236584847</v>
      </c>
      <c r="Z75">
        <v>529.44780236584847</v>
      </c>
      <c r="AA75">
        <v>1999.960129964755</v>
      </c>
      <c r="AB75">
        <v>5163</v>
      </c>
      <c r="AC75">
        <v>6622</v>
      </c>
      <c r="AD75">
        <v>7725.9903353262816</v>
      </c>
      <c r="AE75">
        <v>7654.0129332690922</v>
      </c>
      <c r="AF75">
        <v>10378.85488878182</v>
      </c>
      <c r="AG75">
        <v>13290.81780179399</v>
      </c>
      <c r="AH75">
        <v>16202.780714806149</v>
      </c>
      <c r="AI75" t="s">
        <v>102</v>
      </c>
      <c r="AJ75">
        <v>1</v>
      </c>
      <c r="AK75">
        <v>1</v>
      </c>
      <c r="AL75">
        <v>1</v>
      </c>
      <c r="AM75">
        <v>3</v>
      </c>
      <c r="AN75">
        <v>3</v>
      </c>
      <c r="AO75">
        <v>3</v>
      </c>
      <c r="AP75">
        <v>3</v>
      </c>
      <c r="AQ75">
        <v>5</v>
      </c>
      <c r="AR75">
        <v>10</v>
      </c>
      <c r="AS75">
        <v>15</v>
      </c>
      <c r="AT75">
        <v>20</v>
      </c>
      <c r="AU75">
        <v>25</v>
      </c>
      <c r="AV75">
        <v>30</v>
      </c>
      <c r="AW75">
        <v>0</v>
      </c>
      <c r="AX75">
        <v>0.16671554444673531</v>
      </c>
      <c r="AY75">
        <v>0.26087020345301087</v>
      </c>
      <c r="AZ75">
        <v>0.35600174434888571</v>
      </c>
      <c r="BA75">
        <v>0.28056687796643309</v>
      </c>
      <c r="BB75">
        <v>0.2190958416884709</v>
      </c>
    </row>
    <row r="76" spans="1:54" ht="15" x14ac:dyDescent="0.2">
      <c r="A76" s="1">
        <v>5802</v>
      </c>
      <c r="B76" t="s">
        <v>143</v>
      </c>
      <c r="C76" t="s">
        <v>55</v>
      </c>
      <c r="D76" t="s">
        <v>56</v>
      </c>
      <c r="E76">
        <v>1</v>
      </c>
      <c r="F76">
        <v>1</v>
      </c>
      <c r="G76" t="s">
        <v>57</v>
      </c>
      <c r="L76" t="s">
        <v>60</v>
      </c>
      <c r="N76">
        <v>828</v>
      </c>
      <c r="O76">
        <v>828</v>
      </c>
      <c r="P76">
        <v>845.55147948133902</v>
      </c>
      <c r="Q76">
        <v>847.35147948133897</v>
      </c>
      <c r="R76">
        <v>847.35147948133897</v>
      </c>
      <c r="S76">
        <v>847.35147948133897</v>
      </c>
      <c r="T76">
        <v>847.35147948133897</v>
      </c>
      <c r="U76">
        <v>0</v>
      </c>
      <c r="V76">
        <v>17.551479481339069</v>
      </c>
      <c r="W76">
        <v>1.8</v>
      </c>
      <c r="X76">
        <v>0</v>
      </c>
      <c r="Y76">
        <v>0</v>
      </c>
      <c r="Z76">
        <v>0</v>
      </c>
      <c r="AA76">
        <v>19.351479481339069</v>
      </c>
      <c r="AB76">
        <v>3781</v>
      </c>
      <c r="AC76">
        <v>3726</v>
      </c>
      <c r="AD76">
        <v>3804.981657666026</v>
      </c>
      <c r="AE76">
        <v>3813.081657666025</v>
      </c>
      <c r="AF76">
        <v>3813.081657666025</v>
      </c>
      <c r="AG76">
        <v>4660.4331371473654</v>
      </c>
      <c r="AH76">
        <v>4660.4331371473654</v>
      </c>
      <c r="AI76" t="s">
        <v>61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3</v>
      </c>
      <c r="AP76">
        <v>3</v>
      </c>
      <c r="AQ76">
        <v>5</v>
      </c>
      <c r="AR76">
        <v>10</v>
      </c>
      <c r="AS76">
        <v>15</v>
      </c>
      <c r="AT76">
        <v>20</v>
      </c>
      <c r="AU76">
        <v>25</v>
      </c>
      <c r="AV76">
        <v>30</v>
      </c>
      <c r="AW76">
        <v>0</v>
      </c>
      <c r="AX76">
        <v>2.1197438987124478E-2</v>
      </c>
      <c r="AY76">
        <v>2.1287881857933941E-3</v>
      </c>
      <c r="AZ76">
        <v>0</v>
      </c>
      <c r="BA76">
        <v>0</v>
      </c>
      <c r="BB76">
        <v>0</v>
      </c>
    </row>
    <row r="77" spans="1:54" ht="15" x14ac:dyDescent="0.2">
      <c r="A77" s="1">
        <v>5804</v>
      </c>
      <c r="B77" t="s">
        <v>144</v>
      </c>
      <c r="C77" t="s">
        <v>55</v>
      </c>
      <c r="D77" t="s">
        <v>56</v>
      </c>
      <c r="E77">
        <v>1</v>
      </c>
      <c r="F77">
        <v>1</v>
      </c>
      <c r="G77" t="s">
        <v>57</v>
      </c>
      <c r="L77" t="s">
        <v>60</v>
      </c>
      <c r="N77">
        <v>1164.192849516714</v>
      </c>
      <c r="O77">
        <v>1164.192849516714</v>
      </c>
      <c r="P77">
        <v>1178.079941609197</v>
      </c>
      <c r="Q77">
        <v>1205.854125794162</v>
      </c>
      <c r="R77">
        <v>1233.6283099791281</v>
      </c>
      <c r="S77">
        <v>1261.4024941640939</v>
      </c>
      <c r="T77">
        <v>1289.1766783490591</v>
      </c>
      <c r="U77">
        <v>0</v>
      </c>
      <c r="V77">
        <v>13.887092092482829</v>
      </c>
      <c r="W77">
        <v>27.774184184965669</v>
      </c>
      <c r="X77">
        <v>27.774184184965669</v>
      </c>
      <c r="Y77">
        <v>27.774184184965669</v>
      </c>
      <c r="Z77">
        <v>27.774184184965669</v>
      </c>
      <c r="AA77">
        <v>124.98382883234549</v>
      </c>
      <c r="AB77">
        <v>4634.8180471902551</v>
      </c>
      <c r="AC77">
        <v>5238.8678228252129</v>
      </c>
      <c r="AD77">
        <v>5301.359737241386</v>
      </c>
      <c r="AE77">
        <v>5426.3435660737296</v>
      </c>
      <c r="AF77">
        <v>5551.3273949060767</v>
      </c>
      <c r="AG77">
        <v>6937.7137179025158</v>
      </c>
      <c r="AH77">
        <v>7090.4717309198259</v>
      </c>
      <c r="AI77" t="s">
        <v>61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3</v>
      </c>
      <c r="AP77">
        <v>3</v>
      </c>
      <c r="AQ77">
        <v>5</v>
      </c>
      <c r="AR77">
        <v>10</v>
      </c>
      <c r="AS77">
        <v>15</v>
      </c>
      <c r="AT77">
        <v>20</v>
      </c>
      <c r="AU77">
        <v>25</v>
      </c>
      <c r="AV77">
        <v>30</v>
      </c>
      <c r="AW77">
        <v>0</v>
      </c>
      <c r="AX77">
        <v>1.1928515192519621E-2</v>
      </c>
      <c r="AY77">
        <v>2.3575806024697749E-2</v>
      </c>
      <c r="AZ77">
        <v>2.3032789448453311E-2</v>
      </c>
      <c r="BA77">
        <v>2.2514224065947049E-2</v>
      </c>
      <c r="BB77">
        <v>2.201849474173671E-2</v>
      </c>
    </row>
    <row r="78" spans="1:54" ht="15" x14ac:dyDescent="0.2">
      <c r="A78" s="1">
        <v>5805</v>
      </c>
      <c r="B78" t="s">
        <v>145</v>
      </c>
      <c r="C78" t="s">
        <v>55</v>
      </c>
      <c r="D78" t="s">
        <v>56</v>
      </c>
      <c r="E78">
        <v>1</v>
      </c>
      <c r="F78">
        <v>1</v>
      </c>
      <c r="G78" t="s">
        <v>57</v>
      </c>
      <c r="J78" t="s">
        <v>76</v>
      </c>
      <c r="N78">
        <v>572</v>
      </c>
      <c r="O78">
        <v>572</v>
      </c>
      <c r="P78">
        <v>664.84709495338836</v>
      </c>
      <c r="Q78">
        <v>846.94128486016507</v>
      </c>
      <c r="R78">
        <v>908.43547476694175</v>
      </c>
      <c r="S78">
        <v>969.92966467371843</v>
      </c>
      <c r="T78">
        <v>1031.4238545804949</v>
      </c>
      <c r="U78">
        <v>0</v>
      </c>
      <c r="V78">
        <v>92.84709495338835</v>
      </c>
      <c r="W78">
        <v>182.09418990677671</v>
      </c>
      <c r="X78">
        <v>61.49418990677669</v>
      </c>
      <c r="Y78">
        <v>61.49418990677669</v>
      </c>
      <c r="Z78">
        <v>61.49418990677669</v>
      </c>
      <c r="AA78">
        <v>459.42385458049512</v>
      </c>
      <c r="AB78">
        <v>3186</v>
      </c>
      <c r="AC78">
        <v>2574</v>
      </c>
      <c r="AD78">
        <v>2991.8119272902481</v>
      </c>
      <c r="AE78">
        <v>4658.1770667309083</v>
      </c>
      <c r="AF78">
        <v>4996.3951112181794</v>
      </c>
      <c r="AG78">
        <v>5334.6131557054514</v>
      </c>
      <c r="AH78">
        <v>5672.8312001927234</v>
      </c>
      <c r="AI78" t="s">
        <v>61</v>
      </c>
      <c r="AJ78">
        <v>4</v>
      </c>
      <c r="AK78">
        <v>4</v>
      </c>
      <c r="AL78">
        <v>4</v>
      </c>
      <c r="AM78">
        <v>3</v>
      </c>
      <c r="AN78">
        <v>3</v>
      </c>
      <c r="AO78">
        <v>3</v>
      </c>
      <c r="AP78">
        <v>3</v>
      </c>
      <c r="AQ78">
        <v>5</v>
      </c>
      <c r="AR78">
        <v>10</v>
      </c>
      <c r="AS78">
        <v>15</v>
      </c>
      <c r="AT78">
        <v>20</v>
      </c>
      <c r="AU78">
        <v>25</v>
      </c>
      <c r="AV78">
        <v>30</v>
      </c>
      <c r="AW78">
        <v>0</v>
      </c>
      <c r="AX78">
        <v>0.16232009607235731</v>
      </c>
      <c r="AY78">
        <v>0.27388882539908382</v>
      </c>
      <c r="AZ78">
        <v>7.2607382596692915E-2</v>
      </c>
      <c r="BA78">
        <v>6.7692413621950387E-2</v>
      </c>
      <c r="BB78">
        <v>6.3400669292307046E-2</v>
      </c>
    </row>
    <row r="79" spans="1:54" ht="15" x14ac:dyDescent="0.2">
      <c r="A79" s="1">
        <v>5806</v>
      </c>
      <c r="B79" t="s">
        <v>146</v>
      </c>
      <c r="C79" t="s">
        <v>55</v>
      </c>
      <c r="D79" t="s">
        <v>56</v>
      </c>
      <c r="E79">
        <v>1</v>
      </c>
      <c r="F79">
        <v>1</v>
      </c>
      <c r="G79" t="s">
        <v>57</v>
      </c>
      <c r="N79">
        <v>912</v>
      </c>
      <c r="O79">
        <v>912</v>
      </c>
      <c r="P79">
        <v>912</v>
      </c>
      <c r="Q79">
        <v>912</v>
      </c>
      <c r="R79">
        <v>1130.8800000000001</v>
      </c>
      <c r="S79">
        <v>1349.76</v>
      </c>
      <c r="T79">
        <v>1641.6</v>
      </c>
      <c r="U79">
        <v>0</v>
      </c>
      <c r="V79">
        <v>0</v>
      </c>
      <c r="W79">
        <v>0</v>
      </c>
      <c r="X79">
        <v>218.88</v>
      </c>
      <c r="Y79">
        <v>218.88</v>
      </c>
      <c r="Z79">
        <v>291.83999999999997</v>
      </c>
      <c r="AA79">
        <v>729.59999999999991</v>
      </c>
      <c r="AB79">
        <v>6006</v>
      </c>
      <c r="AC79">
        <v>6142.8</v>
      </c>
      <c r="AD79">
        <v>6279.6</v>
      </c>
      <c r="AE79">
        <v>6416.4000000000005</v>
      </c>
      <c r="AF79">
        <v>8125.9680000000026</v>
      </c>
      <c r="AG79">
        <v>9901.2000000000044</v>
      </c>
      <c r="AH79">
        <v>12288.24</v>
      </c>
      <c r="AI79" t="s">
        <v>58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5</v>
      </c>
      <c r="AR79">
        <v>10</v>
      </c>
      <c r="AS79">
        <v>15</v>
      </c>
      <c r="AT79">
        <v>20</v>
      </c>
      <c r="AU79">
        <v>25</v>
      </c>
      <c r="AV79">
        <v>30</v>
      </c>
      <c r="AW79">
        <v>0</v>
      </c>
      <c r="AX79">
        <v>0</v>
      </c>
      <c r="AY79">
        <v>0</v>
      </c>
      <c r="AZ79">
        <v>0.24</v>
      </c>
      <c r="BA79">
        <v>0.19354838709677419</v>
      </c>
      <c r="BB79">
        <v>0.2162162162162162</v>
      </c>
    </row>
    <row r="80" spans="1:54" ht="15" x14ac:dyDescent="0.2">
      <c r="A80" s="1">
        <v>5807</v>
      </c>
      <c r="B80" t="s">
        <v>147</v>
      </c>
      <c r="C80" t="s">
        <v>55</v>
      </c>
      <c r="D80" t="s">
        <v>56</v>
      </c>
      <c r="E80">
        <v>1</v>
      </c>
      <c r="F80">
        <v>1</v>
      </c>
      <c r="G80" t="s">
        <v>57</v>
      </c>
      <c r="J80" t="s">
        <v>76</v>
      </c>
      <c r="N80">
        <v>823</v>
      </c>
      <c r="O80">
        <v>823</v>
      </c>
      <c r="P80">
        <v>884.68</v>
      </c>
      <c r="Q80">
        <v>1144.8399999999999</v>
      </c>
      <c r="R80">
        <v>1268.2</v>
      </c>
      <c r="S80">
        <v>1541.41061335788</v>
      </c>
      <c r="T80">
        <v>1814.6212267157609</v>
      </c>
      <c r="U80">
        <v>0</v>
      </c>
      <c r="V80">
        <v>61.68</v>
      </c>
      <c r="W80">
        <v>260.16000000000003</v>
      </c>
      <c r="X80">
        <v>123.36</v>
      </c>
      <c r="Y80">
        <v>273.2106133578805</v>
      </c>
      <c r="Z80">
        <v>273.2106133578805</v>
      </c>
      <c r="AA80">
        <v>991.62122671576094</v>
      </c>
      <c r="AB80">
        <v>5708</v>
      </c>
      <c r="AC80">
        <v>5831.45</v>
      </c>
      <c r="AD80">
        <v>6401.1918979343864</v>
      </c>
      <c r="AE80">
        <v>8455.3319732685304</v>
      </c>
      <c r="AF80">
        <v>9556.6497691373024</v>
      </c>
      <c r="AG80">
        <v>11846.667657523611</v>
      </c>
      <c r="AH80">
        <v>14218.64872991729</v>
      </c>
      <c r="AI80" t="s">
        <v>58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5</v>
      </c>
      <c r="AR80">
        <v>10</v>
      </c>
      <c r="AS80">
        <v>15</v>
      </c>
      <c r="AT80">
        <v>20</v>
      </c>
      <c r="AU80">
        <v>25</v>
      </c>
      <c r="AV80">
        <v>30</v>
      </c>
      <c r="AW80">
        <v>0</v>
      </c>
      <c r="AX80">
        <v>7.4945321992709604E-2</v>
      </c>
      <c r="AY80">
        <v>0.29407243297011348</v>
      </c>
      <c r="AZ80">
        <v>0.10775304846092031</v>
      </c>
      <c r="BA80">
        <v>0.21543180362551689</v>
      </c>
      <c r="BB80">
        <v>0.17724713388517929</v>
      </c>
    </row>
    <row r="81" spans="1:54" ht="15" x14ac:dyDescent="0.2">
      <c r="A81" s="1">
        <v>5901</v>
      </c>
      <c r="B81" t="s">
        <v>148</v>
      </c>
      <c r="C81" t="s">
        <v>55</v>
      </c>
      <c r="D81" t="s">
        <v>56</v>
      </c>
      <c r="E81">
        <v>0</v>
      </c>
      <c r="F81">
        <v>1</v>
      </c>
      <c r="G81" t="s">
        <v>57</v>
      </c>
      <c r="N81">
        <v>832</v>
      </c>
      <c r="O81">
        <v>832</v>
      </c>
      <c r="P81">
        <v>832</v>
      </c>
      <c r="Q81">
        <v>832</v>
      </c>
      <c r="R81">
        <v>832</v>
      </c>
      <c r="S81">
        <v>832</v>
      </c>
      <c r="T81">
        <v>832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4505</v>
      </c>
      <c r="AC81">
        <v>4629.8</v>
      </c>
      <c r="AD81">
        <v>4754.6000000000004</v>
      </c>
      <c r="AE81">
        <v>4879.4000000000005</v>
      </c>
      <c r="AF81">
        <v>5004.2000000000016</v>
      </c>
      <c r="AG81">
        <v>5129.0000000000018</v>
      </c>
      <c r="AH81">
        <v>5253.800000000002</v>
      </c>
      <c r="AI81" t="s">
        <v>58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5</v>
      </c>
      <c r="AR81">
        <v>10</v>
      </c>
      <c r="AS81">
        <v>15</v>
      </c>
      <c r="AT81">
        <v>20</v>
      </c>
      <c r="AU81">
        <v>25</v>
      </c>
      <c r="AV81">
        <v>30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 ht="15" x14ac:dyDescent="0.2">
      <c r="A82" s="1">
        <v>5902</v>
      </c>
      <c r="B82" t="s">
        <v>149</v>
      </c>
      <c r="C82" t="s">
        <v>55</v>
      </c>
      <c r="D82" t="s">
        <v>56</v>
      </c>
      <c r="E82">
        <v>0</v>
      </c>
      <c r="F82">
        <v>1</v>
      </c>
      <c r="G82" t="s">
        <v>57</v>
      </c>
      <c r="N82">
        <v>565.07831179278082</v>
      </c>
      <c r="O82">
        <v>565.07831179278082</v>
      </c>
      <c r="P82">
        <v>570.07831179278082</v>
      </c>
      <c r="Q82">
        <v>575.07831179278082</v>
      </c>
      <c r="R82">
        <v>580.07831179278082</v>
      </c>
      <c r="S82">
        <v>583.82831179278082</v>
      </c>
      <c r="T82">
        <v>587.57831179278082</v>
      </c>
      <c r="U82">
        <v>0</v>
      </c>
      <c r="V82">
        <v>5</v>
      </c>
      <c r="W82">
        <v>5</v>
      </c>
      <c r="X82">
        <v>5</v>
      </c>
      <c r="Y82">
        <v>3.75</v>
      </c>
      <c r="Z82">
        <v>3.75</v>
      </c>
      <c r="AA82">
        <v>22.5</v>
      </c>
      <c r="AB82">
        <v>2421.2588696222761</v>
      </c>
      <c r="AC82">
        <v>2506.020616391193</v>
      </c>
      <c r="AD82">
        <v>2613.7064633166051</v>
      </c>
      <c r="AE82">
        <v>2722.8923102420172</v>
      </c>
      <c r="AF82">
        <v>2833.5781571674288</v>
      </c>
      <c r="AG82">
        <v>2939.4704790537171</v>
      </c>
      <c r="AH82">
        <v>3046.4878009400049</v>
      </c>
      <c r="AI82" t="s">
        <v>58</v>
      </c>
      <c r="AJ82">
        <v>3</v>
      </c>
      <c r="AK82">
        <v>3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5</v>
      </c>
      <c r="AR82">
        <v>10</v>
      </c>
      <c r="AS82">
        <v>15</v>
      </c>
      <c r="AT82">
        <v>20</v>
      </c>
      <c r="AU82">
        <v>25</v>
      </c>
      <c r="AV82">
        <v>30</v>
      </c>
      <c r="AW82">
        <v>0</v>
      </c>
      <c r="AX82">
        <v>8.8483310996963979E-3</v>
      </c>
      <c r="AY82">
        <v>8.7707248224827439E-3</v>
      </c>
      <c r="AZ82">
        <v>8.6944680358623239E-3</v>
      </c>
      <c r="BA82">
        <v>6.4646443829460016E-3</v>
      </c>
      <c r="BB82">
        <v>6.4231211886329248E-3</v>
      </c>
    </row>
    <row r="83" spans="1:54" ht="15" x14ac:dyDescent="0.2">
      <c r="A83" s="1">
        <v>5903</v>
      </c>
      <c r="B83" t="s">
        <v>150</v>
      </c>
      <c r="C83" t="s">
        <v>55</v>
      </c>
      <c r="D83" t="s">
        <v>56</v>
      </c>
      <c r="E83">
        <v>0</v>
      </c>
      <c r="F83">
        <v>1</v>
      </c>
      <c r="G83" t="s">
        <v>57</v>
      </c>
      <c r="N83">
        <v>381.35472562627859</v>
      </c>
      <c r="O83">
        <v>381.35472562627859</v>
      </c>
      <c r="P83">
        <v>381.35472562627859</v>
      </c>
      <c r="Q83">
        <v>381.35472562627859</v>
      </c>
      <c r="R83">
        <v>381.35472562627859</v>
      </c>
      <c r="S83">
        <v>381.35472562627859</v>
      </c>
      <c r="T83">
        <v>381.35472562627859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2319.9079142265282</v>
      </c>
      <c r="AC83">
        <v>2377.1111230704701</v>
      </c>
      <c r="AD83">
        <v>2434.3143319144119</v>
      </c>
      <c r="AE83">
        <v>2491.5175407583538</v>
      </c>
      <c r="AF83">
        <v>2548.7207496022961</v>
      </c>
      <c r="AG83">
        <v>2605.923958446238</v>
      </c>
      <c r="AH83">
        <v>2663.1271672901798</v>
      </c>
      <c r="AI83" t="s">
        <v>58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3</v>
      </c>
      <c r="AQ83">
        <v>5</v>
      </c>
      <c r="AR83">
        <v>10</v>
      </c>
      <c r="AS83">
        <v>15</v>
      </c>
      <c r="AT83">
        <v>20</v>
      </c>
      <c r="AU83">
        <v>25</v>
      </c>
      <c r="AV83">
        <v>30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 ht="15" x14ac:dyDescent="0.2">
      <c r="A84" s="1">
        <v>5904</v>
      </c>
      <c r="B84" t="s">
        <v>151</v>
      </c>
      <c r="C84" t="s">
        <v>55</v>
      </c>
      <c r="D84" t="s">
        <v>56</v>
      </c>
      <c r="E84">
        <v>0</v>
      </c>
      <c r="F84">
        <v>1</v>
      </c>
      <c r="G84" t="s">
        <v>57</v>
      </c>
      <c r="L84" t="s">
        <v>95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66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4</v>
      </c>
      <c r="AP84">
        <v>4</v>
      </c>
      <c r="AQ84">
        <v>5</v>
      </c>
      <c r="AR84">
        <v>10</v>
      </c>
      <c r="AS84">
        <v>15</v>
      </c>
      <c r="AT84">
        <v>20</v>
      </c>
      <c r="AU84">
        <v>25</v>
      </c>
      <c r="AV84">
        <v>30</v>
      </c>
    </row>
    <row r="85" spans="1:54" ht="15" x14ac:dyDescent="0.2">
      <c r="A85" s="1">
        <v>5905</v>
      </c>
      <c r="B85" t="s">
        <v>152</v>
      </c>
      <c r="C85" t="s">
        <v>55</v>
      </c>
      <c r="D85" t="s">
        <v>56</v>
      </c>
      <c r="E85">
        <v>0</v>
      </c>
      <c r="F85">
        <v>1</v>
      </c>
      <c r="G85" t="s">
        <v>57</v>
      </c>
      <c r="I85" t="s">
        <v>153</v>
      </c>
      <c r="N85">
        <v>0</v>
      </c>
      <c r="O85">
        <v>0</v>
      </c>
      <c r="P85">
        <v>757</v>
      </c>
      <c r="Q85">
        <v>779.71</v>
      </c>
      <c r="R85">
        <v>802.42000000000007</v>
      </c>
      <c r="S85">
        <v>825.13000000000011</v>
      </c>
      <c r="T85">
        <v>847.84000000000015</v>
      </c>
      <c r="U85">
        <v>0</v>
      </c>
      <c r="V85">
        <v>757</v>
      </c>
      <c r="W85">
        <v>22.71</v>
      </c>
      <c r="X85">
        <v>22.71</v>
      </c>
      <c r="Y85">
        <v>22.71</v>
      </c>
      <c r="Z85">
        <v>22.71</v>
      </c>
      <c r="AA85">
        <v>847.84000000000015</v>
      </c>
      <c r="AB85">
        <v>0</v>
      </c>
      <c r="AC85">
        <v>0</v>
      </c>
      <c r="AD85">
        <v>4920.5</v>
      </c>
      <c r="AE85">
        <v>5068.1149999999998</v>
      </c>
      <c r="AF85">
        <v>5215.7299999999996</v>
      </c>
      <c r="AG85">
        <v>5363.3450000000012</v>
      </c>
      <c r="AH85">
        <v>5510.9600000000009</v>
      </c>
      <c r="AI85" t="s">
        <v>66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5</v>
      </c>
      <c r="AR85">
        <v>0</v>
      </c>
      <c r="AS85">
        <v>5</v>
      </c>
      <c r="AT85">
        <v>10</v>
      </c>
      <c r="AU85">
        <v>15</v>
      </c>
      <c r="AV85">
        <v>20</v>
      </c>
      <c r="AY85">
        <v>0.03</v>
      </c>
      <c r="AZ85">
        <v>2.9126213592233011E-2</v>
      </c>
      <c r="BA85">
        <v>2.8301886792452831E-2</v>
      </c>
      <c r="BB85">
        <v>2.7522935779816508E-2</v>
      </c>
    </row>
    <row r="86" spans="1:54" ht="15" x14ac:dyDescent="0.2">
      <c r="A86" s="1">
        <v>5906</v>
      </c>
      <c r="B86" t="s">
        <v>154</v>
      </c>
      <c r="C86" t="s">
        <v>55</v>
      </c>
      <c r="D86" t="s">
        <v>56</v>
      </c>
      <c r="E86">
        <v>0</v>
      </c>
      <c r="F86">
        <v>1</v>
      </c>
      <c r="G86" t="s">
        <v>57</v>
      </c>
      <c r="N86">
        <v>326.30312057576549</v>
      </c>
      <c r="O86">
        <v>326.30312057576549</v>
      </c>
      <c r="P86">
        <v>326.30312057576549</v>
      </c>
      <c r="Q86">
        <v>326.30312057576549</v>
      </c>
      <c r="R86">
        <v>326.30312057576549</v>
      </c>
      <c r="S86">
        <v>326.30312057576549</v>
      </c>
      <c r="T86">
        <v>326.30312057576549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1985.0106501692401</v>
      </c>
      <c r="AC86">
        <v>2033.9561182556049</v>
      </c>
      <c r="AD86">
        <v>2082.90158634197</v>
      </c>
      <c r="AE86">
        <v>2131.847054428335</v>
      </c>
      <c r="AF86">
        <v>2180.7925225147001</v>
      </c>
      <c r="AG86">
        <v>2229.7379906010651</v>
      </c>
      <c r="AH86">
        <v>2278.6834586874302</v>
      </c>
      <c r="AI86" t="s">
        <v>58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5</v>
      </c>
      <c r="AR86">
        <v>10</v>
      </c>
      <c r="AS86">
        <v>15</v>
      </c>
      <c r="AT86">
        <v>20</v>
      </c>
      <c r="AU86">
        <v>25</v>
      </c>
      <c r="AV86">
        <v>30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 ht="15" x14ac:dyDescent="0.2">
      <c r="A87" s="1">
        <v>5907</v>
      </c>
      <c r="B87" t="s">
        <v>155</v>
      </c>
      <c r="C87" t="s">
        <v>55</v>
      </c>
      <c r="D87" t="s">
        <v>56</v>
      </c>
      <c r="E87">
        <v>0</v>
      </c>
      <c r="F87">
        <v>1</v>
      </c>
      <c r="G87" t="s">
        <v>57</v>
      </c>
      <c r="I87" t="s">
        <v>153</v>
      </c>
      <c r="J87" t="s">
        <v>86</v>
      </c>
      <c r="N87">
        <v>0</v>
      </c>
      <c r="O87">
        <v>0</v>
      </c>
      <c r="P87">
        <v>325</v>
      </c>
      <c r="Q87">
        <v>650</v>
      </c>
      <c r="R87">
        <v>650</v>
      </c>
      <c r="S87">
        <v>650</v>
      </c>
      <c r="T87">
        <v>650</v>
      </c>
      <c r="U87">
        <v>0</v>
      </c>
      <c r="V87">
        <v>325</v>
      </c>
      <c r="W87">
        <v>325</v>
      </c>
      <c r="X87">
        <v>0</v>
      </c>
      <c r="Y87">
        <v>0</v>
      </c>
      <c r="Z87">
        <v>0</v>
      </c>
      <c r="AA87">
        <v>650</v>
      </c>
      <c r="AB87">
        <v>0</v>
      </c>
      <c r="AC87">
        <v>0</v>
      </c>
      <c r="AD87">
        <v>2112.5</v>
      </c>
      <c r="AE87">
        <v>4225</v>
      </c>
      <c r="AF87">
        <v>4225</v>
      </c>
      <c r="AG87">
        <v>4225</v>
      </c>
      <c r="AH87">
        <v>4225</v>
      </c>
      <c r="AI87" t="s">
        <v>66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5</v>
      </c>
      <c r="AR87">
        <v>0</v>
      </c>
      <c r="AS87">
        <v>0</v>
      </c>
      <c r="AT87">
        <v>5</v>
      </c>
      <c r="AU87">
        <v>10</v>
      </c>
      <c r="AV87">
        <v>15</v>
      </c>
      <c r="AY87">
        <v>1</v>
      </c>
      <c r="AZ87">
        <v>0</v>
      </c>
      <c r="BA87">
        <v>0</v>
      </c>
      <c r="BB87">
        <v>0</v>
      </c>
    </row>
    <row r="88" spans="1:54" ht="15" x14ac:dyDescent="0.2">
      <c r="A88" s="1">
        <v>5908</v>
      </c>
      <c r="B88" t="s">
        <v>149</v>
      </c>
      <c r="C88" t="s">
        <v>55</v>
      </c>
      <c r="D88" t="s">
        <v>56</v>
      </c>
      <c r="E88">
        <v>0</v>
      </c>
      <c r="F88">
        <v>1</v>
      </c>
      <c r="G88" t="s">
        <v>57</v>
      </c>
      <c r="H88" t="s">
        <v>86</v>
      </c>
      <c r="M88" t="s">
        <v>95</v>
      </c>
      <c r="N88">
        <v>725.26384200517509</v>
      </c>
      <c r="O88">
        <v>1325.2638420051751</v>
      </c>
      <c r="P88">
        <v>1325.2638420051751</v>
      </c>
      <c r="Q88">
        <v>1325.2638420051751</v>
      </c>
      <c r="R88">
        <v>1325.2638420051751</v>
      </c>
      <c r="S88">
        <v>1325.2638420051751</v>
      </c>
      <c r="T88">
        <v>1325.2638420051751</v>
      </c>
      <c r="U88">
        <v>600</v>
      </c>
      <c r="V88">
        <v>0</v>
      </c>
      <c r="W88">
        <v>0</v>
      </c>
      <c r="X88">
        <v>0</v>
      </c>
      <c r="Y88">
        <v>0</v>
      </c>
      <c r="Z88">
        <v>0</v>
      </c>
      <c r="AA88">
        <v>600</v>
      </c>
      <c r="AB88">
        <v>3129.8225659819559</v>
      </c>
      <c r="AC88">
        <v>8614.2149730336387</v>
      </c>
      <c r="AD88">
        <v>8614.2149730336387</v>
      </c>
      <c r="AE88">
        <v>8614.2149730336387</v>
      </c>
      <c r="AF88">
        <v>8614.2149730336387</v>
      </c>
      <c r="AG88">
        <v>8614.2149730336387</v>
      </c>
      <c r="AH88">
        <v>5963.687289023288</v>
      </c>
      <c r="AI88" t="s">
        <v>58</v>
      </c>
      <c r="AJ88">
        <v>3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4</v>
      </c>
      <c r="AQ88">
        <v>0</v>
      </c>
      <c r="AR88">
        <v>5</v>
      </c>
      <c r="AS88">
        <v>10</v>
      </c>
      <c r="AT88">
        <v>15</v>
      </c>
      <c r="AU88">
        <v>20</v>
      </c>
      <c r="AV88">
        <v>25</v>
      </c>
      <c r="AW88">
        <v>0.82728514128203112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 ht="15" x14ac:dyDescent="0.2">
      <c r="A89" s="1">
        <v>6001</v>
      </c>
      <c r="B89" t="s">
        <v>156</v>
      </c>
      <c r="C89" t="s">
        <v>55</v>
      </c>
      <c r="D89" t="s">
        <v>56</v>
      </c>
      <c r="E89">
        <v>1</v>
      </c>
      <c r="F89">
        <v>0</v>
      </c>
      <c r="G89" t="s">
        <v>57</v>
      </c>
      <c r="I89" t="s">
        <v>157</v>
      </c>
      <c r="J89" t="s">
        <v>157</v>
      </c>
      <c r="K89" t="s">
        <v>76</v>
      </c>
      <c r="L89" t="s">
        <v>76</v>
      </c>
      <c r="N89">
        <v>25.026972963110179</v>
      </c>
      <c r="O89">
        <v>25.026972963110179</v>
      </c>
      <c r="P89">
        <v>106.0129881718543</v>
      </c>
      <c r="Q89">
        <v>186.99900338059831</v>
      </c>
      <c r="R89">
        <v>267.98501858934242</v>
      </c>
      <c r="S89">
        <v>348.97103379808652</v>
      </c>
      <c r="T89">
        <v>429.95704900683057</v>
      </c>
      <c r="U89">
        <v>0</v>
      </c>
      <c r="V89">
        <v>80.986015208744078</v>
      </c>
      <c r="W89">
        <v>80.986015208744078</v>
      </c>
      <c r="X89">
        <v>80.986015208744078</v>
      </c>
      <c r="Y89">
        <v>80.986015208744078</v>
      </c>
      <c r="Z89">
        <v>80.986015208744078</v>
      </c>
      <c r="AA89">
        <v>404.93007604372042</v>
      </c>
      <c r="AB89">
        <v>133.51935250860731</v>
      </c>
      <c r="AC89">
        <v>112.62137833399581</v>
      </c>
      <c r="AD89">
        <v>583.07143494519846</v>
      </c>
      <c r="AE89">
        <v>1028.4945185932911</v>
      </c>
      <c r="AF89">
        <v>1473.9176022413831</v>
      </c>
      <c r="AG89">
        <v>1919.3406858894759</v>
      </c>
      <c r="AH89">
        <v>2364.7637695375679</v>
      </c>
      <c r="AI89" t="s">
        <v>61</v>
      </c>
      <c r="AJ89">
        <v>4</v>
      </c>
      <c r="AK89">
        <v>4</v>
      </c>
      <c r="AL89">
        <v>3</v>
      </c>
      <c r="AM89">
        <v>3</v>
      </c>
      <c r="AN89">
        <v>3</v>
      </c>
      <c r="AO89">
        <v>3</v>
      </c>
      <c r="AP89">
        <v>3</v>
      </c>
      <c r="AQ89">
        <v>5</v>
      </c>
      <c r="AR89">
        <v>0</v>
      </c>
      <c r="AS89">
        <v>0</v>
      </c>
      <c r="AT89">
        <v>5</v>
      </c>
      <c r="AU89">
        <v>10</v>
      </c>
      <c r="AV89">
        <v>15</v>
      </c>
      <c r="AW89">
        <v>0</v>
      </c>
      <c r="AX89">
        <v>3.2359492827245901</v>
      </c>
      <c r="AY89">
        <v>0.76392540768174788</v>
      </c>
      <c r="AZ89">
        <v>0.43308260335438031</v>
      </c>
      <c r="BA89">
        <v>0.30220351732738548</v>
      </c>
      <c r="BB89">
        <v>0.2320708808617116</v>
      </c>
    </row>
    <row r="90" spans="1:54" ht="15" x14ac:dyDescent="0.2">
      <c r="A90" s="1">
        <v>6002</v>
      </c>
      <c r="B90" t="s">
        <v>158</v>
      </c>
      <c r="C90" t="s">
        <v>55</v>
      </c>
      <c r="D90" t="s">
        <v>56</v>
      </c>
      <c r="E90">
        <v>1</v>
      </c>
      <c r="F90">
        <v>0</v>
      </c>
      <c r="G90" t="s">
        <v>57</v>
      </c>
      <c r="L90" t="s">
        <v>76</v>
      </c>
      <c r="N90">
        <v>710.45009963687482</v>
      </c>
      <c r="O90">
        <v>710.45009963687482</v>
      </c>
      <c r="P90">
        <v>710.45009963687482</v>
      </c>
      <c r="Q90">
        <v>710.45009963687482</v>
      </c>
      <c r="R90">
        <v>827.25009963687478</v>
      </c>
      <c r="S90">
        <v>1169.4500996368749</v>
      </c>
      <c r="T90">
        <v>1332.4500996368749</v>
      </c>
      <c r="U90">
        <v>0</v>
      </c>
      <c r="V90">
        <v>0</v>
      </c>
      <c r="W90">
        <v>0</v>
      </c>
      <c r="X90">
        <v>116.8</v>
      </c>
      <c r="Y90">
        <v>342.2</v>
      </c>
      <c r="Z90">
        <v>163</v>
      </c>
      <c r="AA90">
        <v>622</v>
      </c>
      <c r="AB90">
        <v>2428.2914459091112</v>
      </c>
      <c r="AC90">
        <v>3197.0254483659369</v>
      </c>
      <c r="AD90">
        <v>3197.0254483659369</v>
      </c>
      <c r="AE90">
        <v>3197.0254483659369</v>
      </c>
      <c r="AF90">
        <v>3722.6254483659359</v>
      </c>
      <c r="AG90">
        <v>6431.9755480028107</v>
      </c>
      <c r="AH90">
        <v>7328.4755480028107</v>
      </c>
      <c r="AI90" t="s">
        <v>61</v>
      </c>
      <c r="AJ90">
        <v>4</v>
      </c>
      <c r="AK90">
        <v>4</v>
      </c>
      <c r="AL90">
        <v>4</v>
      </c>
      <c r="AM90">
        <v>4</v>
      </c>
      <c r="AN90">
        <v>4</v>
      </c>
      <c r="AO90">
        <v>3</v>
      </c>
      <c r="AP90">
        <v>3</v>
      </c>
      <c r="AQ90">
        <v>5</v>
      </c>
      <c r="AR90">
        <v>10</v>
      </c>
      <c r="AS90">
        <v>15</v>
      </c>
      <c r="AT90">
        <v>20</v>
      </c>
      <c r="AU90">
        <v>25</v>
      </c>
      <c r="AV90">
        <v>30</v>
      </c>
      <c r="AW90">
        <v>0</v>
      </c>
      <c r="AX90">
        <v>0</v>
      </c>
      <c r="AY90">
        <v>0</v>
      </c>
      <c r="AZ90">
        <v>0.1644028202117204</v>
      </c>
      <c r="BA90">
        <v>0.41365966610364902</v>
      </c>
      <c r="BB90">
        <v>0.13938174878142559</v>
      </c>
    </row>
    <row r="91" spans="1:54" ht="15" x14ac:dyDescent="0.2">
      <c r="A91" s="1">
        <v>6003</v>
      </c>
      <c r="B91" t="s">
        <v>159</v>
      </c>
      <c r="C91" t="s">
        <v>55</v>
      </c>
      <c r="D91" t="s">
        <v>56</v>
      </c>
      <c r="E91">
        <v>1</v>
      </c>
      <c r="F91">
        <v>0</v>
      </c>
      <c r="G91" t="s">
        <v>57</v>
      </c>
      <c r="K91" t="s">
        <v>76</v>
      </c>
      <c r="N91">
        <v>575.14146539856654</v>
      </c>
      <c r="O91">
        <v>575.14146539856654</v>
      </c>
      <c r="P91">
        <v>575.14146539856654</v>
      </c>
      <c r="Q91">
        <v>609.34146539856658</v>
      </c>
      <c r="R91">
        <v>898.44146539856661</v>
      </c>
      <c r="S91">
        <v>1041.9414653985671</v>
      </c>
      <c r="T91">
        <v>1041.9414653985671</v>
      </c>
      <c r="U91">
        <v>0</v>
      </c>
      <c r="V91">
        <v>0</v>
      </c>
      <c r="W91">
        <v>34.200000000000003</v>
      </c>
      <c r="X91">
        <v>289.10000000000002</v>
      </c>
      <c r="Y91">
        <v>143.5</v>
      </c>
      <c r="Z91">
        <v>0</v>
      </c>
      <c r="AA91">
        <v>466.8</v>
      </c>
      <c r="AB91">
        <v>3068.3900995162512</v>
      </c>
      <c r="AC91">
        <v>2588.136594293549</v>
      </c>
      <c r="AD91">
        <v>2588.136594293549</v>
      </c>
      <c r="AE91">
        <v>2742.03659429355</v>
      </c>
      <c r="AF91">
        <v>4941.4280596921162</v>
      </c>
      <c r="AG91">
        <v>5730.6780596921162</v>
      </c>
      <c r="AH91">
        <v>5730.6780596921162</v>
      </c>
      <c r="AI91" t="s">
        <v>61</v>
      </c>
      <c r="AJ91">
        <v>4</v>
      </c>
      <c r="AK91">
        <v>4</v>
      </c>
      <c r="AL91">
        <v>4</v>
      </c>
      <c r="AM91">
        <v>4</v>
      </c>
      <c r="AN91">
        <v>3</v>
      </c>
      <c r="AO91">
        <v>3</v>
      </c>
      <c r="AP91">
        <v>3</v>
      </c>
      <c r="AQ91">
        <v>5</v>
      </c>
      <c r="AR91">
        <v>10</v>
      </c>
      <c r="AS91">
        <v>15</v>
      </c>
      <c r="AT91">
        <v>20</v>
      </c>
      <c r="AU91">
        <v>25</v>
      </c>
      <c r="AV91">
        <v>30</v>
      </c>
      <c r="AW91">
        <v>0</v>
      </c>
      <c r="AX91">
        <v>0</v>
      </c>
      <c r="AY91">
        <v>5.9463631223841233E-2</v>
      </c>
      <c r="AZ91">
        <v>0.47444662215938549</v>
      </c>
      <c r="BA91">
        <v>0.15972103417593331</v>
      </c>
      <c r="BB91">
        <v>0</v>
      </c>
    </row>
    <row r="92" spans="1:54" ht="15" x14ac:dyDescent="0.2">
      <c r="A92" s="1">
        <v>6004</v>
      </c>
      <c r="B92" t="s">
        <v>160</v>
      </c>
      <c r="C92" t="s">
        <v>55</v>
      </c>
      <c r="D92" t="s">
        <v>56</v>
      </c>
      <c r="E92">
        <v>1</v>
      </c>
      <c r="F92">
        <v>0</v>
      </c>
      <c r="G92" t="s">
        <v>57</v>
      </c>
      <c r="L92" t="s">
        <v>65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66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3</v>
      </c>
      <c r="AP92">
        <v>3</v>
      </c>
      <c r="AQ92">
        <v>5</v>
      </c>
      <c r="AR92">
        <v>10</v>
      </c>
      <c r="AS92">
        <v>15</v>
      </c>
      <c r="AT92">
        <v>20</v>
      </c>
      <c r="AU92">
        <v>25</v>
      </c>
      <c r="AV92">
        <v>30</v>
      </c>
    </row>
    <row r="93" spans="1:54" ht="15" x14ac:dyDescent="0.2">
      <c r="A93" s="1">
        <v>6005</v>
      </c>
      <c r="B93" t="s">
        <v>161</v>
      </c>
      <c r="C93" t="s">
        <v>55</v>
      </c>
      <c r="D93" t="s">
        <v>56</v>
      </c>
      <c r="E93">
        <v>1</v>
      </c>
      <c r="F93">
        <v>0</v>
      </c>
      <c r="G93" t="s">
        <v>57</v>
      </c>
      <c r="L93" t="s">
        <v>60</v>
      </c>
      <c r="N93">
        <v>513.28234092795333</v>
      </c>
      <c r="O93">
        <v>513.28234092795333</v>
      </c>
      <c r="P93">
        <v>568.44354519676244</v>
      </c>
      <c r="Q93">
        <v>678.76595373438079</v>
      </c>
      <c r="R93">
        <v>789.08836227199913</v>
      </c>
      <c r="S93">
        <v>899.41077080961747</v>
      </c>
      <c r="T93">
        <v>1009.733179347236</v>
      </c>
      <c r="U93">
        <v>0</v>
      </c>
      <c r="V93">
        <v>55.161204268809172</v>
      </c>
      <c r="W93">
        <v>110.3224085376183</v>
      </c>
      <c r="X93">
        <v>110.3224085376183</v>
      </c>
      <c r="Y93">
        <v>110.3224085376183</v>
      </c>
      <c r="Z93">
        <v>110.3224085376183</v>
      </c>
      <c r="AA93">
        <v>496.45083841928232</v>
      </c>
      <c r="AB93">
        <v>2738.370553874835</v>
      </c>
      <c r="AC93">
        <v>2309.7705341757901</v>
      </c>
      <c r="AD93">
        <v>2557.9959533854312</v>
      </c>
      <c r="AE93">
        <v>3054.446791804713</v>
      </c>
      <c r="AF93">
        <v>3550.8976302239962</v>
      </c>
      <c r="AG93">
        <v>4946.7592394528974</v>
      </c>
      <c r="AH93">
        <v>5553.5324864097965</v>
      </c>
      <c r="AI93" t="s">
        <v>61</v>
      </c>
      <c r="AJ93">
        <v>4</v>
      </c>
      <c r="AK93">
        <v>4</v>
      </c>
      <c r="AL93">
        <v>4</v>
      </c>
      <c r="AM93">
        <v>4</v>
      </c>
      <c r="AN93">
        <v>4</v>
      </c>
      <c r="AO93">
        <v>3</v>
      </c>
      <c r="AP93">
        <v>3</v>
      </c>
      <c r="AQ93">
        <v>5</v>
      </c>
      <c r="AR93">
        <v>10</v>
      </c>
      <c r="AS93">
        <v>15</v>
      </c>
      <c r="AT93">
        <v>20</v>
      </c>
      <c r="AU93">
        <v>25</v>
      </c>
      <c r="AV93">
        <v>30</v>
      </c>
      <c r="AW93">
        <v>0</v>
      </c>
      <c r="AX93">
        <v>0.10746756681534041</v>
      </c>
      <c r="AY93">
        <v>0.19407803900637319</v>
      </c>
      <c r="AZ93">
        <v>0.16253379818279809</v>
      </c>
      <c r="BA93">
        <v>0.13980995514871139</v>
      </c>
      <c r="BB93">
        <v>0.1226607598197985</v>
      </c>
    </row>
    <row r="94" spans="1:54" ht="15" x14ac:dyDescent="0.2">
      <c r="A94" s="1">
        <v>6006</v>
      </c>
      <c r="B94" t="s">
        <v>162</v>
      </c>
      <c r="C94" t="s">
        <v>55</v>
      </c>
      <c r="D94" t="s">
        <v>56</v>
      </c>
      <c r="E94">
        <v>1</v>
      </c>
      <c r="F94">
        <v>0</v>
      </c>
      <c r="G94" t="s">
        <v>57</v>
      </c>
      <c r="K94" t="s">
        <v>76</v>
      </c>
      <c r="N94">
        <v>809</v>
      </c>
      <c r="O94">
        <v>809</v>
      </c>
      <c r="P94">
        <v>827.07674252093693</v>
      </c>
      <c r="Q94">
        <v>863.23022756281091</v>
      </c>
      <c r="R94">
        <v>1089.283712604685</v>
      </c>
      <c r="S94">
        <v>1125.4371976465591</v>
      </c>
      <c r="T94">
        <v>1161.5906826884329</v>
      </c>
      <c r="U94">
        <v>0</v>
      </c>
      <c r="V94">
        <v>18.076742520936989</v>
      </c>
      <c r="W94">
        <v>36.153485041873971</v>
      </c>
      <c r="X94">
        <v>226.05348504187401</v>
      </c>
      <c r="Y94">
        <v>36.153485041873971</v>
      </c>
      <c r="Z94">
        <v>36.153485041873971</v>
      </c>
      <c r="AA94">
        <v>352.59068268843288</v>
      </c>
      <c r="AB94">
        <v>4753</v>
      </c>
      <c r="AC94">
        <v>5663</v>
      </c>
      <c r="AD94">
        <v>5789.5371976465594</v>
      </c>
      <c r="AE94">
        <v>6042.6115929396756</v>
      </c>
      <c r="AF94">
        <v>5991.0604193257677</v>
      </c>
      <c r="AG94">
        <v>6189.904587056074</v>
      </c>
      <c r="AH94">
        <v>6388.7487547863802</v>
      </c>
      <c r="AI94" t="s">
        <v>102</v>
      </c>
      <c r="AJ94">
        <v>1</v>
      </c>
      <c r="AK94">
        <v>1</v>
      </c>
      <c r="AL94">
        <v>1</v>
      </c>
      <c r="AM94">
        <v>1</v>
      </c>
      <c r="AN94">
        <v>3</v>
      </c>
      <c r="AO94">
        <v>3</v>
      </c>
      <c r="AP94">
        <v>3</v>
      </c>
      <c r="AQ94">
        <v>5</v>
      </c>
      <c r="AR94">
        <v>10</v>
      </c>
      <c r="AS94">
        <v>15</v>
      </c>
      <c r="AT94">
        <v>20</v>
      </c>
      <c r="AU94">
        <v>25</v>
      </c>
      <c r="AV94">
        <v>30</v>
      </c>
      <c r="AW94">
        <v>0</v>
      </c>
      <c r="AX94">
        <v>2.2344551941825701E-2</v>
      </c>
      <c r="AY94">
        <v>4.3712370549409768E-2</v>
      </c>
      <c r="AZ94">
        <v>0.26186928796515729</v>
      </c>
      <c r="BA94">
        <v>3.3190145619109733E-2</v>
      </c>
      <c r="BB94">
        <v>3.212394713581157E-2</v>
      </c>
    </row>
    <row r="95" spans="1:54" ht="15" x14ac:dyDescent="0.2">
      <c r="A95" s="1">
        <v>6007</v>
      </c>
      <c r="B95" t="s">
        <v>163</v>
      </c>
      <c r="C95" t="s">
        <v>55</v>
      </c>
      <c r="D95" t="s">
        <v>56</v>
      </c>
      <c r="E95">
        <v>1</v>
      </c>
      <c r="F95">
        <v>0</v>
      </c>
      <c r="G95" t="s">
        <v>57</v>
      </c>
      <c r="I95" t="s">
        <v>76</v>
      </c>
      <c r="N95">
        <v>846</v>
      </c>
      <c r="O95">
        <v>846</v>
      </c>
      <c r="P95">
        <v>1120.3339847912559</v>
      </c>
      <c r="Q95">
        <v>1394.6679695825119</v>
      </c>
      <c r="R95">
        <v>1669.0019543737681</v>
      </c>
      <c r="S95">
        <v>1943.335939165024</v>
      </c>
      <c r="T95">
        <v>2217.669923956279</v>
      </c>
      <c r="U95">
        <v>0</v>
      </c>
      <c r="V95">
        <v>274.33398479125589</v>
      </c>
      <c r="W95">
        <v>274.33398479125589</v>
      </c>
      <c r="X95">
        <v>274.33398479125589</v>
      </c>
      <c r="Y95">
        <v>274.33398479125589</v>
      </c>
      <c r="Z95">
        <v>274.33398479125589</v>
      </c>
      <c r="AA95">
        <v>1371.669923956279</v>
      </c>
      <c r="AB95">
        <v>4025</v>
      </c>
      <c r="AC95">
        <v>5922</v>
      </c>
      <c r="AD95">
        <v>6161.8369163519073</v>
      </c>
      <c r="AE95">
        <v>7670.6738327038156</v>
      </c>
      <c r="AF95">
        <v>9179.5107490557239</v>
      </c>
      <c r="AG95">
        <v>10688.347665407629</v>
      </c>
      <c r="AH95">
        <v>12197.18458175954</v>
      </c>
      <c r="AI95" t="s">
        <v>102</v>
      </c>
      <c r="AJ95">
        <v>1</v>
      </c>
      <c r="AK95">
        <v>1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5</v>
      </c>
      <c r="AR95">
        <v>10</v>
      </c>
      <c r="AS95">
        <v>15</v>
      </c>
      <c r="AT95">
        <v>20</v>
      </c>
      <c r="AU95">
        <v>25</v>
      </c>
      <c r="AV95">
        <v>30</v>
      </c>
      <c r="AW95">
        <v>0</v>
      </c>
      <c r="AX95">
        <v>0.32427184963505418</v>
      </c>
      <c r="AY95">
        <v>0.24486803802740181</v>
      </c>
      <c r="AZ95">
        <v>0.19670200418625561</v>
      </c>
      <c r="BA95">
        <v>0.16437008001838421</v>
      </c>
      <c r="BB95">
        <v>0.14116652672472399</v>
      </c>
    </row>
    <row r="96" spans="1:54" ht="15" x14ac:dyDescent="0.2">
      <c r="A96" s="1">
        <v>6008</v>
      </c>
      <c r="B96" t="s">
        <v>164</v>
      </c>
      <c r="C96" t="s">
        <v>55</v>
      </c>
      <c r="D96" t="s">
        <v>56</v>
      </c>
      <c r="E96">
        <v>1</v>
      </c>
      <c r="F96">
        <v>0</v>
      </c>
      <c r="G96" t="s">
        <v>57</v>
      </c>
      <c r="L96" t="s">
        <v>60</v>
      </c>
      <c r="N96">
        <v>447.54990036312529</v>
      </c>
      <c r="O96">
        <v>447.54990036312529</v>
      </c>
      <c r="P96">
        <v>447.54990036312529</v>
      </c>
      <c r="Q96">
        <v>462.05060748698952</v>
      </c>
      <c r="R96">
        <v>462.05060748698952</v>
      </c>
      <c r="S96">
        <v>462.05060748698952</v>
      </c>
      <c r="T96">
        <v>462.05060748698952</v>
      </c>
      <c r="U96">
        <v>0</v>
      </c>
      <c r="V96">
        <v>0</v>
      </c>
      <c r="W96">
        <v>14.500707123864251</v>
      </c>
      <c r="X96">
        <v>0</v>
      </c>
      <c r="Y96">
        <v>0</v>
      </c>
      <c r="Z96">
        <v>0</v>
      </c>
      <c r="AA96">
        <v>14.500707123864251</v>
      </c>
      <c r="AB96">
        <v>1529.708554090889</v>
      </c>
      <c r="AC96">
        <v>2013.974551634064</v>
      </c>
      <c r="AD96">
        <v>2013.974551634064</v>
      </c>
      <c r="AE96">
        <v>2079.2277336914531</v>
      </c>
      <c r="AF96">
        <v>2079.2277336914531</v>
      </c>
      <c r="AG96">
        <v>2541.2783411784421</v>
      </c>
      <c r="AH96">
        <v>2541.2783411784421</v>
      </c>
      <c r="AI96" t="s">
        <v>61</v>
      </c>
      <c r="AJ96">
        <v>4</v>
      </c>
      <c r="AK96">
        <v>4</v>
      </c>
      <c r="AL96">
        <v>4</v>
      </c>
      <c r="AM96">
        <v>4</v>
      </c>
      <c r="AN96">
        <v>4</v>
      </c>
      <c r="AO96">
        <v>3</v>
      </c>
      <c r="AP96">
        <v>3</v>
      </c>
      <c r="AQ96">
        <v>5</v>
      </c>
      <c r="AR96">
        <v>10</v>
      </c>
      <c r="AS96">
        <v>15</v>
      </c>
      <c r="AT96">
        <v>20</v>
      </c>
      <c r="AU96">
        <v>25</v>
      </c>
      <c r="AV96">
        <v>30</v>
      </c>
      <c r="AW96">
        <v>0</v>
      </c>
      <c r="AX96">
        <v>0</v>
      </c>
      <c r="AY96">
        <v>3.2400201881620169E-2</v>
      </c>
      <c r="AZ96">
        <v>0</v>
      </c>
      <c r="BA96">
        <v>0</v>
      </c>
      <c r="BB96">
        <v>0</v>
      </c>
    </row>
    <row r="97" spans="1:54" ht="15" x14ac:dyDescent="0.2">
      <c r="A97" s="1">
        <v>6101</v>
      </c>
      <c r="B97" t="s">
        <v>165</v>
      </c>
      <c r="C97" t="s">
        <v>55</v>
      </c>
      <c r="D97" t="s">
        <v>56</v>
      </c>
      <c r="E97">
        <v>0</v>
      </c>
      <c r="F97">
        <v>0</v>
      </c>
      <c r="G97" t="s">
        <v>57</v>
      </c>
      <c r="L97" t="s">
        <v>95</v>
      </c>
      <c r="N97">
        <v>494</v>
      </c>
      <c r="O97">
        <v>494</v>
      </c>
      <c r="P97">
        <v>494</v>
      </c>
      <c r="Q97">
        <v>494</v>
      </c>
      <c r="R97">
        <v>494</v>
      </c>
      <c r="S97">
        <v>530</v>
      </c>
      <c r="T97">
        <v>530</v>
      </c>
      <c r="U97">
        <v>0</v>
      </c>
      <c r="V97">
        <v>0</v>
      </c>
      <c r="W97">
        <v>0</v>
      </c>
      <c r="X97">
        <v>0</v>
      </c>
      <c r="Y97">
        <v>36</v>
      </c>
      <c r="Z97">
        <v>0</v>
      </c>
      <c r="AA97">
        <v>36</v>
      </c>
      <c r="AB97">
        <v>2946</v>
      </c>
      <c r="AC97">
        <v>3211</v>
      </c>
      <c r="AD97">
        <v>3211</v>
      </c>
      <c r="AE97">
        <v>3211</v>
      </c>
      <c r="AF97">
        <v>3211</v>
      </c>
      <c r="AG97">
        <v>2385</v>
      </c>
      <c r="AH97">
        <v>2385</v>
      </c>
      <c r="AI97" t="s">
        <v>66</v>
      </c>
      <c r="AJ97">
        <v>2</v>
      </c>
      <c r="AK97">
        <v>2</v>
      </c>
      <c r="AL97">
        <v>2</v>
      </c>
      <c r="AM97">
        <v>2</v>
      </c>
      <c r="AN97">
        <v>2</v>
      </c>
      <c r="AO97">
        <v>4</v>
      </c>
      <c r="AP97">
        <v>4</v>
      </c>
      <c r="AQ97">
        <v>5</v>
      </c>
      <c r="AR97">
        <v>10</v>
      </c>
      <c r="AS97">
        <v>15</v>
      </c>
      <c r="AT97">
        <v>20</v>
      </c>
      <c r="AU97">
        <v>25</v>
      </c>
      <c r="AV97">
        <v>30</v>
      </c>
      <c r="AW97">
        <v>0</v>
      </c>
      <c r="AX97">
        <v>0</v>
      </c>
      <c r="AY97">
        <v>0</v>
      </c>
      <c r="AZ97">
        <v>0</v>
      </c>
      <c r="BA97">
        <v>7.28744939271255E-2</v>
      </c>
      <c r="BB97">
        <v>0</v>
      </c>
    </row>
    <row r="98" spans="1:54" ht="15" x14ac:dyDescent="0.2">
      <c r="A98" s="1">
        <v>6102</v>
      </c>
      <c r="B98" t="s">
        <v>166</v>
      </c>
      <c r="C98" t="s">
        <v>55</v>
      </c>
      <c r="D98" t="s">
        <v>56</v>
      </c>
      <c r="E98">
        <v>1</v>
      </c>
      <c r="F98">
        <v>0</v>
      </c>
      <c r="G98" t="s">
        <v>57</v>
      </c>
      <c r="N98">
        <v>468</v>
      </c>
      <c r="O98">
        <v>468</v>
      </c>
      <c r="P98">
        <v>468</v>
      </c>
      <c r="Q98">
        <v>475.09929287613568</v>
      </c>
      <c r="R98">
        <v>475.09929287613568</v>
      </c>
      <c r="S98">
        <v>475.09929287613568</v>
      </c>
      <c r="T98">
        <v>475.09929287613568</v>
      </c>
      <c r="U98">
        <v>0</v>
      </c>
      <c r="V98">
        <v>0</v>
      </c>
      <c r="W98">
        <v>7.099292876135757</v>
      </c>
      <c r="X98">
        <v>0</v>
      </c>
      <c r="Y98">
        <v>0</v>
      </c>
      <c r="Z98">
        <v>0</v>
      </c>
      <c r="AA98">
        <v>7.099292876135757</v>
      </c>
      <c r="AB98">
        <v>2735</v>
      </c>
      <c r="AC98">
        <v>2805.2</v>
      </c>
      <c r="AD98">
        <v>2875.4</v>
      </c>
      <c r="AE98">
        <v>2990.2830707178318</v>
      </c>
      <c r="AF98">
        <v>3061.5479646492531</v>
      </c>
      <c r="AG98">
        <v>3132.812858580673</v>
      </c>
      <c r="AH98">
        <v>3204.0777525120939</v>
      </c>
      <c r="AI98" t="s">
        <v>58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3</v>
      </c>
      <c r="AQ98">
        <v>5</v>
      </c>
      <c r="AR98">
        <v>10</v>
      </c>
      <c r="AS98">
        <v>15</v>
      </c>
      <c r="AT98">
        <v>20</v>
      </c>
      <c r="AU98">
        <v>25</v>
      </c>
      <c r="AV98">
        <v>30</v>
      </c>
      <c r="AW98">
        <v>0</v>
      </c>
      <c r="AX98">
        <v>0</v>
      </c>
      <c r="AY98">
        <v>1.51694292225123E-2</v>
      </c>
      <c r="AZ98">
        <v>0</v>
      </c>
      <c r="BA98">
        <v>0</v>
      </c>
      <c r="BB98">
        <v>0</v>
      </c>
    </row>
    <row r="99" spans="1:54" ht="15" x14ac:dyDescent="0.2">
      <c r="A99" s="1">
        <v>6208</v>
      </c>
      <c r="B99" t="s">
        <v>167</v>
      </c>
      <c r="C99" t="s">
        <v>55</v>
      </c>
      <c r="D99" t="s">
        <v>56</v>
      </c>
      <c r="E99">
        <v>1</v>
      </c>
      <c r="F99">
        <v>0</v>
      </c>
      <c r="G99" t="s">
        <v>57</v>
      </c>
      <c r="L99" t="s">
        <v>60</v>
      </c>
      <c r="N99">
        <v>271.54922071036998</v>
      </c>
      <c r="O99">
        <v>271.54922071036998</v>
      </c>
      <c r="P99">
        <v>271.54922071036998</v>
      </c>
      <c r="Q99">
        <v>271.54922071036998</v>
      </c>
      <c r="R99">
        <v>271.54922071036998</v>
      </c>
      <c r="S99">
        <v>271.54922071036998</v>
      </c>
      <c r="T99">
        <v>271.54922071036998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1448.7199941003059</v>
      </c>
      <c r="AC99">
        <v>1221.9714931966651</v>
      </c>
      <c r="AD99">
        <v>1221.9714931966651</v>
      </c>
      <c r="AE99">
        <v>1221.9714931966651</v>
      </c>
      <c r="AF99">
        <v>1221.9714931966651</v>
      </c>
      <c r="AG99">
        <v>1493.5207139070351</v>
      </c>
      <c r="AH99">
        <v>1493.5207139070351</v>
      </c>
      <c r="AI99" t="s">
        <v>61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3</v>
      </c>
      <c r="AP99">
        <v>3</v>
      </c>
      <c r="AQ99">
        <v>5</v>
      </c>
      <c r="AR99">
        <v>10</v>
      </c>
      <c r="AS99">
        <v>15</v>
      </c>
      <c r="AT99">
        <v>20</v>
      </c>
      <c r="AU99">
        <v>25</v>
      </c>
      <c r="AV99">
        <v>30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 ht="15" x14ac:dyDescent="0.2">
      <c r="A100" s="1">
        <v>6901</v>
      </c>
      <c r="B100" t="s">
        <v>168</v>
      </c>
      <c r="C100" t="s">
        <v>55</v>
      </c>
      <c r="D100" t="s">
        <v>56</v>
      </c>
      <c r="E100">
        <v>0</v>
      </c>
      <c r="F100">
        <v>0</v>
      </c>
      <c r="G100" t="s">
        <v>57</v>
      </c>
      <c r="L100" t="s">
        <v>95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66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4</v>
      </c>
      <c r="AP100">
        <v>4</v>
      </c>
      <c r="AQ100">
        <v>5</v>
      </c>
      <c r="AR100">
        <v>10</v>
      </c>
      <c r="AS100">
        <v>15</v>
      </c>
      <c r="AT100">
        <v>20</v>
      </c>
      <c r="AU100">
        <v>25</v>
      </c>
      <c r="AV100">
        <v>30</v>
      </c>
    </row>
    <row r="101" spans="1:54" ht="15" x14ac:dyDescent="0.2">
      <c r="A101" s="1">
        <v>6902</v>
      </c>
      <c r="B101" t="s">
        <v>169</v>
      </c>
      <c r="C101" t="s">
        <v>55</v>
      </c>
      <c r="D101" t="s">
        <v>56</v>
      </c>
      <c r="E101">
        <v>0</v>
      </c>
      <c r="F101">
        <v>0</v>
      </c>
      <c r="G101" t="s">
        <v>57</v>
      </c>
      <c r="L101" t="s">
        <v>95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66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4</v>
      </c>
      <c r="AP101">
        <v>4</v>
      </c>
      <c r="AQ101">
        <v>5</v>
      </c>
      <c r="AR101">
        <v>10</v>
      </c>
      <c r="AS101">
        <v>15</v>
      </c>
      <c r="AT101">
        <v>20</v>
      </c>
      <c r="AU101">
        <v>25</v>
      </c>
      <c r="AV101">
        <v>30</v>
      </c>
    </row>
    <row r="102" spans="1:54" ht="15" x14ac:dyDescent="0.2">
      <c r="A102" s="1">
        <v>6903</v>
      </c>
      <c r="B102" t="s">
        <v>170</v>
      </c>
      <c r="C102" t="s">
        <v>55</v>
      </c>
      <c r="D102" t="s">
        <v>56</v>
      </c>
      <c r="E102">
        <v>0</v>
      </c>
      <c r="F102">
        <v>0</v>
      </c>
      <c r="G102" t="s">
        <v>57</v>
      </c>
      <c r="L102" t="s">
        <v>95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66</v>
      </c>
      <c r="AJ102">
        <v>2</v>
      </c>
      <c r="AK102">
        <v>2</v>
      </c>
      <c r="AL102">
        <v>2</v>
      </c>
      <c r="AM102">
        <v>2</v>
      </c>
      <c r="AN102">
        <v>2</v>
      </c>
      <c r="AO102">
        <v>4</v>
      </c>
      <c r="AP102">
        <v>4</v>
      </c>
      <c r="AQ102">
        <v>5</v>
      </c>
      <c r="AR102">
        <v>10</v>
      </c>
      <c r="AS102">
        <v>15</v>
      </c>
      <c r="AT102">
        <v>20</v>
      </c>
      <c r="AU102">
        <v>25</v>
      </c>
      <c r="AV102">
        <v>30</v>
      </c>
    </row>
    <row r="103" spans="1:54" ht="15" x14ac:dyDescent="0.2">
      <c r="A103" s="1">
        <v>6904</v>
      </c>
      <c r="B103" t="s">
        <v>171</v>
      </c>
      <c r="C103" t="s">
        <v>55</v>
      </c>
      <c r="D103" t="s">
        <v>56</v>
      </c>
      <c r="E103">
        <v>0</v>
      </c>
      <c r="F103">
        <v>0</v>
      </c>
      <c r="G103" t="s">
        <v>57</v>
      </c>
      <c r="L103" t="s">
        <v>95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66</v>
      </c>
      <c r="AJ103">
        <v>2</v>
      </c>
      <c r="AK103">
        <v>2</v>
      </c>
      <c r="AL103">
        <v>2</v>
      </c>
      <c r="AM103">
        <v>2</v>
      </c>
      <c r="AN103">
        <v>2</v>
      </c>
      <c r="AO103">
        <v>4</v>
      </c>
      <c r="AP103">
        <v>4</v>
      </c>
      <c r="AQ103">
        <v>5</v>
      </c>
      <c r="AR103">
        <v>10</v>
      </c>
      <c r="AS103">
        <v>15</v>
      </c>
      <c r="AT103">
        <v>20</v>
      </c>
      <c r="AU103">
        <v>25</v>
      </c>
      <c r="AV103">
        <v>30</v>
      </c>
    </row>
    <row r="104" spans="1:54" ht="15" x14ac:dyDescent="0.2">
      <c r="A104" s="1">
        <v>6905</v>
      </c>
      <c r="B104" t="s">
        <v>172</v>
      </c>
      <c r="C104" t="s">
        <v>55</v>
      </c>
      <c r="D104" t="s">
        <v>56</v>
      </c>
      <c r="E104">
        <v>0</v>
      </c>
      <c r="F104">
        <v>0</v>
      </c>
      <c r="G104" t="s">
        <v>57</v>
      </c>
      <c r="L104" t="s">
        <v>95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66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4</v>
      </c>
      <c r="AP104">
        <v>4</v>
      </c>
      <c r="AQ104">
        <v>5</v>
      </c>
      <c r="AR104">
        <v>10</v>
      </c>
      <c r="AS104">
        <v>15</v>
      </c>
      <c r="AT104">
        <v>20</v>
      </c>
      <c r="AU104">
        <v>25</v>
      </c>
      <c r="AV104">
        <v>30</v>
      </c>
    </row>
    <row r="105" spans="1:54" ht="15" x14ac:dyDescent="0.2">
      <c r="A105" s="1">
        <v>6906</v>
      </c>
      <c r="B105" t="s">
        <v>173</v>
      </c>
      <c r="C105" t="s">
        <v>55</v>
      </c>
      <c r="D105" t="s">
        <v>56</v>
      </c>
      <c r="E105">
        <v>0</v>
      </c>
      <c r="F105">
        <v>0</v>
      </c>
      <c r="G105" t="s">
        <v>57</v>
      </c>
      <c r="L105" t="s">
        <v>95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66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4</v>
      </c>
      <c r="AP105">
        <v>4</v>
      </c>
      <c r="AQ105">
        <v>5</v>
      </c>
      <c r="AR105">
        <v>10</v>
      </c>
      <c r="AS105">
        <v>15</v>
      </c>
      <c r="AT105">
        <v>20</v>
      </c>
      <c r="AU105">
        <v>25</v>
      </c>
      <c r="AV105">
        <v>30</v>
      </c>
    </row>
    <row r="106" spans="1:54" ht="15" x14ac:dyDescent="0.2">
      <c r="A106" s="1">
        <v>6907</v>
      </c>
      <c r="B106" t="s">
        <v>174</v>
      </c>
      <c r="C106" t="s">
        <v>55</v>
      </c>
      <c r="D106" t="s">
        <v>56</v>
      </c>
      <c r="E106">
        <v>0</v>
      </c>
      <c r="F106">
        <v>0</v>
      </c>
      <c r="G106" t="s">
        <v>57</v>
      </c>
      <c r="L106" t="s">
        <v>95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66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4</v>
      </c>
      <c r="AP106">
        <v>4</v>
      </c>
      <c r="AQ106">
        <v>5</v>
      </c>
      <c r="AR106">
        <v>10</v>
      </c>
      <c r="AS106">
        <v>15</v>
      </c>
      <c r="AT106">
        <v>20</v>
      </c>
      <c r="AU106">
        <v>25</v>
      </c>
      <c r="AV106">
        <v>30</v>
      </c>
    </row>
    <row r="107" spans="1:54" ht="15" x14ac:dyDescent="0.2">
      <c r="A107" s="1">
        <v>6908</v>
      </c>
      <c r="B107" t="s">
        <v>175</v>
      </c>
      <c r="C107" t="s">
        <v>55</v>
      </c>
      <c r="D107" t="s">
        <v>56</v>
      </c>
      <c r="E107">
        <v>0</v>
      </c>
      <c r="F107">
        <v>0</v>
      </c>
      <c r="G107" t="s">
        <v>57</v>
      </c>
      <c r="L107" t="s">
        <v>95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66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4</v>
      </c>
      <c r="AP107">
        <v>4</v>
      </c>
      <c r="AQ107">
        <v>5</v>
      </c>
      <c r="AR107">
        <v>10</v>
      </c>
      <c r="AS107">
        <v>15</v>
      </c>
      <c r="AT107">
        <v>20</v>
      </c>
      <c r="AU107">
        <v>25</v>
      </c>
      <c r="AV107">
        <v>30</v>
      </c>
    </row>
    <row r="108" spans="1:54" ht="15" x14ac:dyDescent="0.2">
      <c r="A108" s="1">
        <v>6909</v>
      </c>
      <c r="B108" t="s">
        <v>176</v>
      </c>
      <c r="C108" t="s">
        <v>55</v>
      </c>
      <c r="D108" t="s">
        <v>56</v>
      </c>
      <c r="E108">
        <v>0</v>
      </c>
      <c r="F108">
        <v>0</v>
      </c>
      <c r="G108" t="s">
        <v>57</v>
      </c>
      <c r="L108" t="s">
        <v>95</v>
      </c>
      <c r="N108">
        <v>116.41158891585491</v>
      </c>
      <c r="O108">
        <v>116.41158891585491</v>
      </c>
      <c r="P108">
        <v>116.41158891585491</v>
      </c>
      <c r="Q108">
        <v>116.41158891585491</v>
      </c>
      <c r="R108">
        <v>116.41158891585491</v>
      </c>
      <c r="S108">
        <v>116.41158891585491</v>
      </c>
      <c r="T108">
        <v>116.41158891585491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640.26373903720196</v>
      </c>
      <c r="AC108">
        <v>756.67532795305692</v>
      </c>
      <c r="AD108">
        <v>756.67532795305692</v>
      </c>
      <c r="AE108">
        <v>756.67532795305692</v>
      </c>
      <c r="AF108">
        <v>756.67532795305692</v>
      </c>
      <c r="AG108">
        <v>523.85215012134711</v>
      </c>
      <c r="AH108">
        <v>523.85215012134711</v>
      </c>
      <c r="AI108" t="s">
        <v>66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4</v>
      </c>
      <c r="AP108">
        <v>4</v>
      </c>
      <c r="AQ108">
        <v>5</v>
      </c>
      <c r="AR108">
        <v>10</v>
      </c>
      <c r="AS108">
        <v>15</v>
      </c>
      <c r="AT108">
        <v>20</v>
      </c>
      <c r="AU108">
        <v>25</v>
      </c>
      <c r="AV108">
        <v>30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 ht="15" x14ac:dyDescent="0.2">
      <c r="A109" s="1">
        <v>6910</v>
      </c>
      <c r="B109" t="s">
        <v>177</v>
      </c>
      <c r="C109" t="s">
        <v>55</v>
      </c>
      <c r="D109" t="s">
        <v>56</v>
      </c>
      <c r="E109">
        <v>0</v>
      </c>
      <c r="F109">
        <v>0</v>
      </c>
      <c r="G109" t="s">
        <v>57</v>
      </c>
      <c r="L109" t="s">
        <v>95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66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4</v>
      </c>
      <c r="AP109">
        <v>4</v>
      </c>
      <c r="AQ109">
        <v>5</v>
      </c>
      <c r="AR109">
        <v>10</v>
      </c>
      <c r="AS109">
        <v>15</v>
      </c>
      <c r="AT109">
        <v>20</v>
      </c>
      <c r="AU109">
        <v>25</v>
      </c>
      <c r="AV109">
        <v>30</v>
      </c>
    </row>
    <row r="110" spans="1:54" ht="15" x14ac:dyDescent="0.2">
      <c r="A110" s="1">
        <v>7331</v>
      </c>
      <c r="B110" t="s">
        <v>178</v>
      </c>
      <c r="C110" t="s">
        <v>179</v>
      </c>
      <c r="D110" t="s">
        <v>180</v>
      </c>
      <c r="E110">
        <v>0</v>
      </c>
      <c r="F110">
        <v>0</v>
      </c>
      <c r="G110" t="s">
        <v>57</v>
      </c>
      <c r="I110" t="s">
        <v>181</v>
      </c>
      <c r="J110" t="s">
        <v>181</v>
      </c>
      <c r="K110" t="s">
        <v>181</v>
      </c>
      <c r="L110" t="s">
        <v>181</v>
      </c>
      <c r="M110" t="s">
        <v>181</v>
      </c>
      <c r="N110">
        <v>311</v>
      </c>
      <c r="O110">
        <v>311</v>
      </c>
      <c r="P110">
        <v>415.2</v>
      </c>
      <c r="Q110">
        <v>591.20000000000005</v>
      </c>
      <c r="R110">
        <v>833.84</v>
      </c>
      <c r="S110">
        <v>1076.48</v>
      </c>
      <c r="T110">
        <v>1379.82</v>
      </c>
      <c r="U110">
        <v>0</v>
      </c>
      <c r="V110">
        <v>104.2</v>
      </c>
      <c r="W110">
        <v>176</v>
      </c>
      <c r="X110">
        <v>242.64</v>
      </c>
      <c r="Y110">
        <v>242.64</v>
      </c>
      <c r="Z110">
        <v>303.33999999999997</v>
      </c>
      <c r="AA110">
        <v>1068.82</v>
      </c>
      <c r="AB110">
        <v>1674</v>
      </c>
      <c r="AC110">
        <v>2177</v>
      </c>
      <c r="AD110">
        <v>2906.4</v>
      </c>
      <c r="AE110">
        <v>4138.4000000000005</v>
      </c>
      <c r="AF110">
        <v>5836.88</v>
      </c>
      <c r="AG110">
        <v>7535.3600000000006</v>
      </c>
      <c r="AH110">
        <v>9658.74</v>
      </c>
      <c r="AI110" t="s">
        <v>102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5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0.33504823151125401</v>
      </c>
      <c r="AY110">
        <v>0.42389210019267831</v>
      </c>
      <c r="AZ110">
        <v>0.41041948579161031</v>
      </c>
      <c r="BA110">
        <v>0.29099107742492558</v>
      </c>
      <c r="BB110">
        <v>0.28178879310344818</v>
      </c>
    </row>
    <row r="111" spans="1:54" ht="15" x14ac:dyDescent="0.2">
      <c r="A111" s="1">
        <v>7401</v>
      </c>
      <c r="B111" t="s">
        <v>182</v>
      </c>
      <c r="C111" t="s">
        <v>183</v>
      </c>
      <c r="D111" t="s">
        <v>180</v>
      </c>
      <c r="E111">
        <v>1</v>
      </c>
      <c r="F111">
        <v>0</v>
      </c>
      <c r="G111" t="s">
        <v>57</v>
      </c>
      <c r="L111" t="s">
        <v>65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66</v>
      </c>
      <c r="AJ111">
        <v>2</v>
      </c>
      <c r="AK111">
        <v>2</v>
      </c>
      <c r="AL111">
        <v>2</v>
      </c>
      <c r="AM111">
        <v>2</v>
      </c>
      <c r="AN111">
        <v>2</v>
      </c>
      <c r="AO111">
        <v>3</v>
      </c>
      <c r="AP111">
        <v>3</v>
      </c>
      <c r="AQ111">
        <v>5</v>
      </c>
      <c r="AR111">
        <v>10</v>
      </c>
      <c r="AS111">
        <v>15</v>
      </c>
      <c r="AT111">
        <v>20</v>
      </c>
      <c r="AU111">
        <v>25</v>
      </c>
      <c r="AV111">
        <v>30</v>
      </c>
    </row>
    <row r="112" spans="1:54" ht="15" x14ac:dyDescent="0.2">
      <c r="A112" s="1">
        <v>7402</v>
      </c>
      <c r="B112" t="s">
        <v>184</v>
      </c>
      <c r="C112" t="s">
        <v>183</v>
      </c>
      <c r="D112" t="s">
        <v>180</v>
      </c>
      <c r="E112">
        <v>1</v>
      </c>
      <c r="F112">
        <v>0</v>
      </c>
      <c r="G112" t="s">
        <v>57</v>
      </c>
      <c r="L112" t="s">
        <v>65</v>
      </c>
      <c r="N112">
        <v>562</v>
      </c>
      <c r="O112">
        <v>578.5</v>
      </c>
      <c r="P112">
        <v>595</v>
      </c>
      <c r="Q112">
        <v>611.5</v>
      </c>
      <c r="R112">
        <v>628</v>
      </c>
      <c r="S112">
        <v>644.5</v>
      </c>
      <c r="T112">
        <v>661</v>
      </c>
      <c r="U112">
        <v>16.5</v>
      </c>
      <c r="V112">
        <v>16.5</v>
      </c>
      <c r="W112">
        <v>16.5</v>
      </c>
      <c r="X112">
        <v>16.5</v>
      </c>
      <c r="Y112">
        <v>16.5</v>
      </c>
      <c r="Z112">
        <v>16.5</v>
      </c>
      <c r="AA112">
        <v>99</v>
      </c>
      <c r="AB112">
        <v>3743</v>
      </c>
      <c r="AC112">
        <v>3760.25</v>
      </c>
      <c r="AD112">
        <v>3867.5</v>
      </c>
      <c r="AE112">
        <v>3974.75</v>
      </c>
      <c r="AF112">
        <v>4082</v>
      </c>
      <c r="AG112">
        <v>3544.75</v>
      </c>
      <c r="AH112">
        <v>3635.5</v>
      </c>
      <c r="AI112" t="s">
        <v>66</v>
      </c>
      <c r="AJ112">
        <v>2</v>
      </c>
      <c r="AK112">
        <v>2</v>
      </c>
      <c r="AL112">
        <v>2</v>
      </c>
      <c r="AM112">
        <v>2</v>
      </c>
      <c r="AN112">
        <v>2</v>
      </c>
      <c r="AO112">
        <v>3</v>
      </c>
      <c r="AP112">
        <v>3</v>
      </c>
      <c r="AQ112">
        <v>5</v>
      </c>
      <c r="AR112">
        <v>10</v>
      </c>
      <c r="AS112">
        <v>15</v>
      </c>
      <c r="AT112">
        <v>20</v>
      </c>
      <c r="AU112">
        <v>25</v>
      </c>
      <c r="AV112">
        <v>30</v>
      </c>
      <c r="AW112">
        <v>2.9359430604982209E-2</v>
      </c>
      <c r="AX112">
        <v>2.8522039757994819E-2</v>
      </c>
      <c r="AY112">
        <v>2.7731092436974789E-2</v>
      </c>
      <c r="AZ112">
        <v>2.6982829108748978E-2</v>
      </c>
      <c r="BA112">
        <v>2.6273885350318469E-2</v>
      </c>
      <c r="BB112">
        <v>2.560124127230411E-2</v>
      </c>
    </row>
    <row r="113" spans="1:54" ht="15" x14ac:dyDescent="0.2">
      <c r="A113" s="1">
        <v>7403</v>
      </c>
      <c r="B113" t="s">
        <v>185</v>
      </c>
      <c r="C113" t="s">
        <v>183</v>
      </c>
      <c r="D113" t="s">
        <v>180</v>
      </c>
      <c r="E113">
        <v>1</v>
      </c>
      <c r="F113">
        <v>0</v>
      </c>
      <c r="G113" t="s">
        <v>57</v>
      </c>
      <c r="L113" t="s">
        <v>65</v>
      </c>
      <c r="N113">
        <v>839</v>
      </c>
      <c r="O113">
        <v>855.5</v>
      </c>
      <c r="P113">
        <v>872</v>
      </c>
      <c r="Q113">
        <v>888.5</v>
      </c>
      <c r="R113">
        <v>905</v>
      </c>
      <c r="S113">
        <v>921.5</v>
      </c>
      <c r="T113">
        <v>938</v>
      </c>
      <c r="U113">
        <v>16.5</v>
      </c>
      <c r="V113">
        <v>16.5</v>
      </c>
      <c r="W113">
        <v>16.5</v>
      </c>
      <c r="X113">
        <v>16.5</v>
      </c>
      <c r="Y113">
        <v>16.5</v>
      </c>
      <c r="Z113">
        <v>16.5</v>
      </c>
      <c r="AA113">
        <v>99</v>
      </c>
      <c r="AB113">
        <v>5686</v>
      </c>
      <c r="AC113">
        <v>5560.75</v>
      </c>
      <c r="AD113">
        <v>5668</v>
      </c>
      <c r="AE113">
        <v>5775.25</v>
      </c>
      <c r="AF113">
        <v>5882.5</v>
      </c>
      <c r="AG113">
        <v>5068.25</v>
      </c>
      <c r="AH113">
        <v>5159</v>
      </c>
      <c r="AI113" t="s">
        <v>66</v>
      </c>
      <c r="AJ113">
        <v>2</v>
      </c>
      <c r="AK113">
        <v>2</v>
      </c>
      <c r="AL113">
        <v>2</v>
      </c>
      <c r="AM113">
        <v>2</v>
      </c>
      <c r="AN113">
        <v>2</v>
      </c>
      <c r="AO113">
        <v>3</v>
      </c>
      <c r="AP113">
        <v>3</v>
      </c>
      <c r="AQ113">
        <v>5</v>
      </c>
      <c r="AR113">
        <v>10</v>
      </c>
      <c r="AS113">
        <v>15</v>
      </c>
      <c r="AT113">
        <v>20</v>
      </c>
      <c r="AU113">
        <v>25</v>
      </c>
      <c r="AV113">
        <v>30</v>
      </c>
      <c r="AW113">
        <v>1.9666269368295589E-2</v>
      </c>
      <c r="AX113">
        <v>1.928696668614845E-2</v>
      </c>
      <c r="AY113">
        <v>1.8922018348623851E-2</v>
      </c>
      <c r="AZ113">
        <v>1.8570624648283629E-2</v>
      </c>
      <c r="BA113">
        <v>1.8232044198895032E-2</v>
      </c>
      <c r="BB113">
        <v>1.7905588714053171E-2</v>
      </c>
    </row>
    <row r="114" spans="1:54" ht="15" x14ac:dyDescent="0.2">
      <c r="A114" s="1">
        <v>7404</v>
      </c>
      <c r="B114" t="s">
        <v>186</v>
      </c>
      <c r="C114" t="s">
        <v>183</v>
      </c>
      <c r="D114" t="s">
        <v>180</v>
      </c>
      <c r="E114">
        <v>1</v>
      </c>
      <c r="F114">
        <v>0</v>
      </c>
      <c r="G114" t="s">
        <v>57</v>
      </c>
      <c r="L114" t="s">
        <v>65</v>
      </c>
      <c r="N114">
        <v>1152.542372881356</v>
      </c>
      <c r="O114">
        <v>1169.042372881356</v>
      </c>
      <c r="P114">
        <v>1279.042372881356</v>
      </c>
      <c r="Q114">
        <v>1295.542372881356</v>
      </c>
      <c r="R114">
        <v>1312.042372881356</v>
      </c>
      <c r="S114">
        <v>1328.542372881356</v>
      </c>
      <c r="T114">
        <v>1345.042372881356</v>
      </c>
      <c r="U114">
        <v>16.5</v>
      </c>
      <c r="V114">
        <v>110</v>
      </c>
      <c r="W114">
        <v>16.5</v>
      </c>
      <c r="X114">
        <v>16.5</v>
      </c>
      <c r="Y114">
        <v>16.5</v>
      </c>
      <c r="Z114">
        <v>16.5</v>
      </c>
      <c r="AA114">
        <v>192.5</v>
      </c>
      <c r="AB114">
        <v>6800</v>
      </c>
      <c r="AC114">
        <v>7598.7754237288136</v>
      </c>
      <c r="AD114">
        <v>8313.7754237288136</v>
      </c>
      <c r="AE114">
        <v>8421.0254237288136</v>
      </c>
      <c r="AF114">
        <v>8528.2754237288136</v>
      </c>
      <c r="AG114">
        <v>7306.9830508474579</v>
      </c>
      <c r="AH114">
        <v>7397.7330508474579</v>
      </c>
      <c r="AI114" t="s">
        <v>66</v>
      </c>
      <c r="AJ114">
        <v>2</v>
      </c>
      <c r="AK114">
        <v>2</v>
      </c>
      <c r="AL114">
        <v>2</v>
      </c>
      <c r="AM114">
        <v>2</v>
      </c>
      <c r="AN114">
        <v>2</v>
      </c>
      <c r="AO114">
        <v>3</v>
      </c>
      <c r="AP114">
        <v>3</v>
      </c>
      <c r="AQ114">
        <v>5</v>
      </c>
      <c r="AR114">
        <v>10</v>
      </c>
      <c r="AS114">
        <v>15</v>
      </c>
      <c r="AT114">
        <v>20</v>
      </c>
      <c r="AU114">
        <v>25</v>
      </c>
      <c r="AV114">
        <v>30</v>
      </c>
      <c r="AW114">
        <v>1.431617647058823E-2</v>
      </c>
      <c r="AX114">
        <v>9.4094108606928739E-2</v>
      </c>
      <c r="AY114">
        <v>1.290027629251227E-2</v>
      </c>
      <c r="AZ114">
        <v>1.273597864908356E-2</v>
      </c>
      <c r="BA114">
        <v>1.2575813358652901E-2</v>
      </c>
      <c r="BB114">
        <v>1.2419626454378441E-2</v>
      </c>
    </row>
    <row r="115" spans="1:54" ht="15" x14ac:dyDescent="0.2">
      <c r="A115" s="1">
        <v>7405</v>
      </c>
      <c r="B115" t="s">
        <v>187</v>
      </c>
      <c r="C115" t="s">
        <v>183</v>
      </c>
      <c r="D115" t="s">
        <v>180</v>
      </c>
      <c r="E115">
        <v>1</v>
      </c>
      <c r="F115">
        <v>0</v>
      </c>
      <c r="G115" t="s">
        <v>57</v>
      </c>
      <c r="L115" t="s">
        <v>65</v>
      </c>
      <c r="N115">
        <v>540</v>
      </c>
      <c r="O115">
        <v>551</v>
      </c>
      <c r="P115">
        <v>562</v>
      </c>
      <c r="Q115">
        <v>573</v>
      </c>
      <c r="R115">
        <v>584</v>
      </c>
      <c r="S115">
        <v>595</v>
      </c>
      <c r="T115">
        <v>606</v>
      </c>
      <c r="U115">
        <v>11</v>
      </c>
      <c r="V115">
        <v>11</v>
      </c>
      <c r="W115">
        <v>11</v>
      </c>
      <c r="X115">
        <v>11</v>
      </c>
      <c r="Y115">
        <v>11</v>
      </c>
      <c r="Z115">
        <v>11</v>
      </c>
      <c r="AA115">
        <v>66</v>
      </c>
      <c r="AB115">
        <v>3861</v>
      </c>
      <c r="AC115">
        <v>3581.5</v>
      </c>
      <c r="AD115">
        <v>3653</v>
      </c>
      <c r="AE115">
        <v>3724.5</v>
      </c>
      <c r="AF115">
        <v>3796</v>
      </c>
      <c r="AG115">
        <v>3272.5</v>
      </c>
      <c r="AH115">
        <v>3333</v>
      </c>
      <c r="AI115" t="s">
        <v>66</v>
      </c>
      <c r="AJ115">
        <v>2</v>
      </c>
      <c r="AK115">
        <v>2</v>
      </c>
      <c r="AL115">
        <v>2</v>
      </c>
      <c r="AM115">
        <v>2</v>
      </c>
      <c r="AN115">
        <v>2</v>
      </c>
      <c r="AO115">
        <v>3</v>
      </c>
      <c r="AP115">
        <v>3</v>
      </c>
      <c r="AQ115">
        <v>5</v>
      </c>
      <c r="AR115">
        <v>10</v>
      </c>
      <c r="AS115">
        <v>15</v>
      </c>
      <c r="AT115">
        <v>20</v>
      </c>
      <c r="AU115">
        <v>25</v>
      </c>
      <c r="AV115">
        <v>30</v>
      </c>
      <c r="AW115">
        <v>2.0370370370370369E-2</v>
      </c>
      <c r="AX115">
        <v>1.9963702359346639E-2</v>
      </c>
      <c r="AY115">
        <v>1.95729537366548E-2</v>
      </c>
      <c r="AZ115">
        <v>1.9197207678883069E-2</v>
      </c>
      <c r="BA115">
        <v>1.883561643835616E-2</v>
      </c>
      <c r="BB115">
        <v>1.848739495798319E-2</v>
      </c>
    </row>
    <row r="116" spans="1:54" ht="15" x14ac:dyDescent="0.2">
      <c r="A116" s="1">
        <v>7406</v>
      </c>
      <c r="B116" t="s">
        <v>188</v>
      </c>
      <c r="C116" t="s">
        <v>183</v>
      </c>
      <c r="D116" t="s">
        <v>180</v>
      </c>
      <c r="E116">
        <v>1</v>
      </c>
      <c r="F116">
        <v>0</v>
      </c>
      <c r="G116" t="s">
        <v>57</v>
      </c>
      <c r="I116" t="s">
        <v>181</v>
      </c>
      <c r="J116" t="s">
        <v>181</v>
      </c>
      <c r="N116">
        <v>769.66101694915244</v>
      </c>
      <c r="O116">
        <v>779.66101694915244</v>
      </c>
      <c r="P116">
        <v>1279.6610169491521</v>
      </c>
      <c r="Q116">
        <v>1779.6610169491521</v>
      </c>
      <c r="R116">
        <v>1790.6610169491521</v>
      </c>
      <c r="S116">
        <v>1801.6610169491521</v>
      </c>
      <c r="T116">
        <v>1812.6610169491521</v>
      </c>
      <c r="U116">
        <v>10</v>
      </c>
      <c r="V116">
        <v>500</v>
      </c>
      <c r="W116">
        <v>500</v>
      </c>
      <c r="X116">
        <v>11</v>
      </c>
      <c r="Y116">
        <v>11</v>
      </c>
      <c r="Z116">
        <v>11</v>
      </c>
      <c r="AA116">
        <v>1043</v>
      </c>
      <c r="AB116">
        <v>4541</v>
      </c>
      <c r="AC116">
        <v>5067.796610169491</v>
      </c>
      <c r="AD116">
        <v>8957.6271186440663</v>
      </c>
      <c r="AE116">
        <v>12457.62711864407</v>
      </c>
      <c r="AF116">
        <v>12534.62711864407</v>
      </c>
      <c r="AG116">
        <v>12611.62711864407</v>
      </c>
      <c r="AH116">
        <v>12688.62711864407</v>
      </c>
      <c r="AI116" t="s">
        <v>66</v>
      </c>
      <c r="AJ116">
        <v>2</v>
      </c>
      <c r="AK116">
        <v>2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5</v>
      </c>
      <c r="AR116">
        <v>0</v>
      </c>
      <c r="AS116">
        <v>0</v>
      </c>
      <c r="AT116">
        <v>5</v>
      </c>
      <c r="AU116">
        <v>10</v>
      </c>
      <c r="AV116">
        <v>15</v>
      </c>
      <c r="AW116">
        <v>1.2992732878220659E-2</v>
      </c>
      <c r="AX116">
        <v>0.64130434782608703</v>
      </c>
      <c r="AY116">
        <v>0.39072847682119211</v>
      </c>
      <c r="AZ116">
        <v>6.1809523809523816E-3</v>
      </c>
      <c r="BA116">
        <v>6.1429828961940018E-3</v>
      </c>
      <c r="BB116">
        <v>6.105477055071592E-3</v>
      </c>
    </row>
    <row r="117" spans="1:54" ht="15" x14ac:dyDescent="0.2">
      <c r="A117" s="1">
        <v>7412</v>
      </c>
      <c r="B117" t="s">
        <v>189</v>
      </c>
      <c r="C117" t="s">
        <v>183</v>
      </c>
      <c r="D117" t="s">
        <v>180</v>
      </c>
      <c r="E117">
        <v>1</v>
      </c>
      <c r="F117">
        <v>0</v>
      </c>
      <c r="G117" t="s">
        <v>57</v>
      </c>
      <c r="L117" t="s">
        <v>95</v>
      </c>
      <c r="N117">
        <v>691.77764298587158</v>
      </c>
      <c r="O117">
        <v>708.27764298587158</v>
      </c>
      <c r="P117">
        <v>724.77764298587158</v>
      </c>
      <c r="Q117">
        <v>741.27764298587158</v>
      </c>
      <c r="R117">
        <v>757.77764298587158</v>
      </c>
      <c r="S117">
        <v>774.27764298587158</v>
      </c>
      <c r="T117">
        <v>790.77764298587158</v>
      </c>
      <c r="U117">
        <v>16.5</v>
      </c>
      <c r="V117">
        <v>16.5</v>
      </c>
      <c r="W117">
        <v>16.5</v>
      </c>
      <c r="X117">
        <v>16.5</v>
      </c>
      <c r="Y117">
        <v>16.5</v>
      </c>
      <c r="Z117">
        <v>16.5</v>
      </c>
      <c r="AA117">
        <v>99</v>
      </c>
      <c r="AB117">
        <v>4773.8592541227117</v>
      </c>
      <c r="AC117">
        <v>4957.9435009011013</v>
      </c>
      <c r="AD117">
        <v>5073.4435009011013</v>
      </c>
      <c r="AE117">
        <v>5188.9435009011013</v>
      </c>
      <c r="AF117">
        <v>5304.4435009011013</v>
      </c>
      <c r="AG117">
        <v>5032.8046794081656</v>
      </c>
      <c r="AH117">
        <v>5140.0546794081656</v>
      </c>
      <c r="AI117" t="s">
        <v>102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2</v>
      </c>
      <c r="AP117">
        <v>2</v>
      </c>
      <c r="AQ117">
        <v>5</v>
      </c>
      <c r="AR117">
        <v>10</v>
      </c>
      <c r="AS117">
        <v>15</v>
      </c>
      <c r="AT117">
        <v>20</v>
      </c>
      <c r="AU117">
        <v>30</v>
      </c>
      <c r="AV117">
        <v>35</v>
      </c>
      <c r="AW117">
        <v>2.3851594753456041E-2</v>
      </c>
      <c r="AX117">
        <v>2.3295949213420441E-2</v>
      </c>
      <c r="AY117">
        <v>2.2765602884803171E-2</v>
      </c>
      <c r="AZ117">
        <v>2.2258866372305369E-2</v>
      </c>
      <c r="BA117">
        <v>2.1774197421535219E-2</v>
      </c>
      <c r="BB117">
        <v>2.1310185241008021E-2</v>
      </c>
    </row>
    <row r="118" spans="1:54" ht="15" x14ac:dyDescent="0.2">
      <c r="A118" s="1">
        <v>7413</v>
      </c>
      <c r="B118" t="s">
        <v>190</v>
      </c>
      <c r="C118" t="s">
        <v>183</v>
      </c>
      <c r="D118" t="s">
        <v>180</v>
      </c>
      <c r="E118">
        <v>1</v>
      </c>
      <c r="F118">
        <v>0</v>
      </c>
      <c r="G118" t="s">
        <v>57</v>
      </c>
      <c r="L118" t="s">
        <v>95</v>
      </c>
      <c r="N118">
        <v>842.23304946115832</v>
      </c>
      <c r="O118">
        <v>853.23304946115832</v>
      </c>
      <c r="P118">
        <v>864.23304946115832</v>
      </c>
      <c r="Q118">
        <v>875.23304946115832</v>
      </c>
      <c r="R118">
        <v>886.23304946115832</v>
      </c>
      <c r="S118">
        <v>897.23304946115832</v>
      </c>
      <c r="T118">
        <v>908.23304946115832</v>
      </c>
      <c r="U118">
        <v>11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66</v>
      </c>
      <c r="AB118">
        <v>4836.2865503340463</v>
      </c>
      <c r="AC118">
        <v>5972.6313462281087</v>
      </c>
      <c r="AD118">
        <v>6049.6313462281087</v>
      </c>
      <c r="AE118">
        <v>6126.6313462281087</v>
      </c>
      <c r="AF118">
        <v>6203.6313462281087</v>
      </c>
      <c r="AG118">
        <v>5832.0148214975288</v>
      </c>
      <c r="AH118">
        <v>5903.5148214975288</v>
      </c>
      <c r="AI118" t="s">
        <v>102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2</v>
      </c>
      <c r="AP118">
        <v>2</v>
      </c>
      <c r="AQ118">
        <v>5</v>
      </c>
      <c r="AR118">
        <v>10</v>
      </c>
      <c r="AS118">
        <v>15</v>
      </c>
      <c r="AT118">
        <v>20</v>
      </c>
      <c r="AU118">
        <v>30</v>
      </c>
      <c r="AV118">
        <v>35</v>
      </c>
      <c r="AW118">
        <v>1.306051811554718E-2</v>
      </c>
      <c r="AX118">
        <v>1.2892140086400571E-2</v>
      </c>
      <c r="AY118">
        <v>1.27280483046308E-2</v>
      </c>
      <c r="AZ118">
        <v>1.256808116052314E-2</v>
      </c>
      <c r="BA118">
        <v>1.2412085068016981E-2</v>
      </c>
      <c r="BB118">
        <v>1.225991397285928E-2</v>
      </c>
    </row>
    <row r="119" spans="1:54" ht="15" x14ac:dyDescent="0.2">
      <c r="A119" s="1">
        <v>7414</v>
      </c>
      <c r="B119" t="s">
        <v>191</v>
      </c>
      <c r="C119" t="s">
        <v>183</v>
      </c>
      <c r="D119" t="s">
        <v>180</v>
      </c>
      <c r="E119">
        <v>1</v>
      </c>
      <c r="F119">
        <v>0</v>
      </c>
      <c r="G119" t="s">
        <v>57</v>
      </c>
      <c r="L119" t="s">
        <v>95</v>
      </c>
      <c r="N119">
        <v>911.39173288108054</v>
      </c>
      <c r="O119">
        <v>922.39173288108054</v>
      </c>
      <c r="P119">
        <v>933.39173288108054</v>
      </c>
      <c r="Q119">
        <v>944.39173288108054</v>
      </c>
      <c r="R119">
        <v>955.39173288108054</v>
      </c>
      <c r="S119">
        <v>966.39173288108054</v>
      </c>
      <c r="T119">
        <v>977.39173288108054</v>
      </c>
      <c r="U119">
        <v>11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66</v>
      </c>
      <c r="AB119">
        <v>5309.8125520089716</v>
      </c>
      <c r="AC119">
        <v>6456.742130167564</v>
      </c>
      <c r="AD119">
        <v>6533.742130167564</v>
      </c>
      <c r="AE119">
        <v>6610.742130167564</v>
      </c>
      <c r="AF119">
        <v>6687.742130167564</v>
      </c>
      <c r="AG119">
        <v>6281.5462637270239</v>
      </c>
      <c r="AH119">
        <v>6353.0462637270239</v>
      </c>
      <c r="AI119" t="s">
        <v>102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2</v>
      </c>
      <c r="AP119">
        <v>2</v>
      </c>
      <c r="AQ119">
        <v>5</v>
      </c>
      <c r="AR119">
        <v>10</v>
      </c>
      <c r="AS119">
        <v>15</v>
      </c>
      <c r="AT119">
        <v>20</v>
      </c>
      <c r="AU119">
        <v>30</v>
      </c>
      <c r="AV119">
        <v>35</v>
      </c>
      <c r="AW119">
        <v>1.20694533460677E-2</v>
      </c>
      <c r="AX119">
        <v>1.1925518852648019E-2</v>
      </c>
      <c r="AY119">
        <v>1.178497688858517E-2</v>
      </c>
      <c r="AZ119">
        <v>1.164770890829594E-2</v>
      </c>
      <c r="BA119">
        <v>1.1513601825743651E-2</v>
      </c>
      <c r="BB119">
        <v>1.1382547703720479E-2</v>
      </c>
    </row>
    <row r="120" spans="1:54" ht="15" x14ac:dyDescent="0.2">
      <c r="A120" s="1">
        <v>7415</v>
      </c>
      <c r="B120" t="s">
        <v>192</v>
      </c>
      <c r="C120" t="s">
        <v>183</v>
      </c>
      <c r="D120" t="s">
        <v>180</v>
      </c>
      <c r="E120">
        <v>1</v>
      </c>
      <c r="F120">
        <v>0</v>
      </c>
      <c r="G120" t="s">
        <v>57</v>
      </c>
      <c r="L120" t="s">
        <v>95</v>
      </c>
      <c r="N120">
        <v>1001.8574091778599</v>
      </c>
      <c r="O120">
        <v>1012.8574091778599</v>
      </c>
      <c r="P120">
        <v>1023.8574091778599</v>
      </c>
      <c r="Q120">
        <v>1034.8574091778601</v>
      </c>
      <c r="R120">
        <v>1045.8574091778601</v>
      </c>
      <c r="S120">
        <v>1056.8574091778601</v>
      </c>
      <c r="T120">
        <v>1067.8574091778601</v>
      </c>
      <c r="U120">
        <v>11</v>
      </c>
      <c r="V120">
        <v>11</v>
      </c>
      <c r="W120">
        <v>11</v>
      </c>
      <c r="X120">
        <v>11</v>
      </c>
      <c r="Y120">
        <v>11</v>
      </c>
      <c r="Z120">
        <v>11</v>
      </c>
      <c r="AA120">
        <v>66</v>
      </c>
      <c r="AB120">
        <v>5710.5872323138028</v>
      </c>
      <c r="AC120">
        <v>7090.0018642450204</v>
      </c>
      <c r="AD120">
        <v>7167.0018642450204</v>
      </c>
      <c r="AE120">
        <v>7244.0018642450204</v>
      </c>
      <c r="AF120">
        <v>7321.0018642450204</v>
      </c>
      <c r="AG120">
        <v>6869.5731596560909</v>
      </c>
      <c r="AH120">
        <v>6941.0731596560909</v>
      </c>
      <c r="AI120" t="s">
        <v>102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2</v>
      </c>
      <c r="AP120">
        <v>2</v>
      </c>
      <c r="AQ120">
        <v>5</v>
      </c>
      <c r="AR120">
        <v>10</v>
      </c>
      <c r="AS120">
        <v>15</v>
      </c>
      <c r="AT120">
        <v>20</v>
      </c>
      <c r="AU120">
        <v>30</v>
      </c>
      <c r="AV120">
        <v>35</v>
      </c>
      <c r="AW120">
        <v>1.0979606378343569E-2</v>
      </c>
      <c r="AX120">
        <v>1.086036385805652E-2</v>
      </c>
      <c r="AY120">
        <v>1.074368354557576E-2</v>
      </c>
      <c r="AZ120">
        <v>1.0629483736062661E-2</v>
      </c>
      <c r="BA120">
        <v>1.051768616206201E-2</v>
      </c>
      <c r="BB120">
        <v>1.040821581461686E-2</v>
      </c>
    </row>
    <row r="121" spans="1:54" ht="15" x14ac:dyDescent="0.2">
      <c r="A121" s="1">
        <v>7416</v>
      </c>
      <c r="B121" t="s">
        <v>193</v>
      </c>
      <c r="C121" t="s">
        <v>183</v>
      </c>
      <c r="D121" t="s">
        <v>180</v>
      </c>
      <c r="E121">
        <v>1</v>
      </c>
      <c r="F121">
        <v>0</v>
      </c>
      <c r="G121" t="s">
        <v>57</v>
      </c>
      <c r="L121" t="s">
        <v>95</v>
      </c>
      <c r="N121">
        <v>1231.1199210944151</v>
      </c>
      <c r="O121">
        <v>1341.1199210944151</v>
      </c>
      <c r="P121">
        <v>1352.1199210944151</v>
      </c>
      <c r="Q121">
        <v>1363.1199210944151</v>
      </c>
      <c r="R121">
        <v>1374.1199210944151</v>
      </c>
      <c r="S121">
        <v>1409.8699210944151</v>
      </c>
      <c r="T121">
        <v>1445.6199210944151</v>
      </c>
      <c r="U121">
        <v>110</v>
      </c>
      <c r="V121">
        <v>11</v>
      </c>
      <c r="W121">
        <v>11</v>
      </c>
      <c r="X121">
        <v>11</v>
      </c>
      <c r="Y121">
        <v>35.75</v>
      </c>
      <c r="Z121">
        <v>35.75</v>
      </c>
      <c r="AA121">
        <v>214.5</v>
      </c>
      <c r="AB121">
        <v>7017.3835502381626</v>
      </c>
      <c r="AC121">
        <v>9387.8394476609064</v>
      </c>
      <c r="AD121">
        <v>9464.8394476609064</v>
      </c>
      <c r="AE121">
        <v>9541.8394476609064</v>
      </c>
      <c r="AF121">
        <v>9618.8394476609064</v>
      </c>
      <c r="AG121">
        <v>9164.1544871136975</v>
      </c>
      <c r="AH121">
        <v>9396.5294871136975</v>
      </c>
      <c r="AI121" t="s">
        <v>102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2</v>
      </c>
      <c r="AP121">
        <v>2</v>
      </c>
      <c r="AQ121">
        <v>5</v>
      </c>
      <c r="AR121">
        <v>10</v>
      </c>
      <c r="AS121">
        <v>15</v>
      </c>
      <c r="AT121">
        <v>20</v>
      </c>
      <c r="AU121">
        <v>30</v>
      </c>
      <c r="AV121">
        <v>35</v>
      </c>
      <c r="AW121">
        <v>8.9349541109053382E-2</v>
      </c>
      <c r="AX121">
        <v>8.2021002201082046E-3</v>
      </c>
      <c r="AY121">
        <v>8.1353730748205573E-3</v>
      </c>
      <c r="AZ121">
        <v>8.069722868673487E-3</v>
      </c>
      <c r="BA121">
        <v>2.6016652150364711E-2</v>
      </c>
      <c r="BB121">
        <v>2.5356949222839629E-2</v>
      </c>
    </row>
    <row r="122" spans="1:54" ht="15" x14ac:dyDescent="0.2">
      <c r="A122" s="1">
        <v>7417</v>
      </c>
      <c r="B122" t="s">
        <v>194</v>
      </c>
      <c r="C122" t="s">
        <v>183</v>
      </c>
      <c r="D122" t="s">
        <v>180</v>
      </c>
      <c r="E122">
        <v>1</v>
      </c>
      <c r="F122">
        <v>0</v>
      </c>
      <c r="G122" t="s">
        <v>57</v>
      </c>
      <c r="I122" t="s">
        <v>181</v>
      </c>
      <c r="N122">
        <v>1113.0591537972321</v>
      </c>
      <c r="O122">
        <v>1213.0591537972321</v>
      </c>
      <c r="P122">
        <v>1463.0591537972321</v>
      </c>
      <c r="Q122">
        <v>1713.0591537972321</v>
      </c>
      <c r="R122">
        <v>1724.0591537972321</v>
      </c>
      <c r="S122">
        <v>1735.0591537972321</v>
      </c>
      <c r="T122">
        <v>1746.0591537972321</v>
      </c>
      <c r="U122">
        <v>100</v>
      </c>
      <c r="V122">
        <v>250</v>
      </c>
      <c r="W122">
        <v>250</v>
      </c>
      <c r="X122">
        <v>11</v>
      </c>
      <c r="Y122">
        <v>11</v>
      </c>
      <c r="Z122">
        <v>11</v>
      </c>
      <c r="AA122">
        <v>633</v>
      </c>
      <c r="AB122">
        <v>6344.4371766442218</v>
      </c>
      <c r="AC122">
        <v>8491.4140765806242</v>
      </c>
      <c r="AD122">
        <v>10241.414076580621</v>
      </c>
      <c r="AE122">
        <v>11991.414076580621</v>
      </c>
      <c r="AF122">
        <v>12068.414076580621</v>
      </c>
      <c r="AG122">
        <v>12145.414076580621</v>
      </c>
      <c r="AH122">
        <v>12222.414076580621</v>
      </c>
      <c r="AI122" t="s">
        <v>102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5</v>
      </c>
      <c r="AR122">
        <v>0</v>
      </c>
      <c r="AS122">
        <v>5</v>
      </c>
      <c r="AT122">
        <v>10</v>
      </c>
      <c r="AU122">
        <v>15</v>
      </c>
      <c r="AV122">
        <v>20</v>
      </c>
      <c r="AW122">
        <v>8.9842484704291986E-2</v>
      </c>
      <c r="AX122">
        <v>0.20609052676238121</v>
      </c>
      <c r="AY122">
        <v>0.1708748408095111</v>
      </c>
      <c r="AZ122">
        <v>6.4212610379606461E-3</v>
      </c>
      <c r="BA122">
        <v>6.3802915206085317E-3</v>
      </c>
      <c r="BB122">
        <v>6.3398414837477733E-3</v>
      </c>
    </row>
    <row r="123" spans="1:54" ht="15" x14ac:dyDescent="0.2">
      <c r="A123" s="1">
        <v>7418</v>
      </c>
      <c r="B123" t="s">
        <v>195</v>
      </c>
      <c r="C123" t="s">
        <v>183</v>
      </c>
      <c r="D123" t="s">
        <v>180</v>
      </c>
      <c r="E123">
        <v>1</v>
      </c>
      <c r="F123">
        <v>0</v>
      </c>
      <c r="G123" t="s">
        <v>57</v>
      </c>
      <c r="H123" t="s">
        <v>181</v>
      </c>
      <c r="I123" t="s">
        <v>181</v>
      </c>
      <c r="N123">
        <v>231.9470555146635</v>
      </c>
      <c r="O123">
        <v>731.94705551466348</v>
      </c>
      <c r="P123">
        <v>1331.947055514664</v>
      </c>
      <c r="Q123">
        <v>1331.947055514664</v>
      </c>
      <c r="R123">
        <v>1331.947055514664</v>
      </c>
      <c r="S123">
        <v>1331.947055514664</v>
      </c>
      <c r="T123">
        <v>1331.947055514664</v>
      </c>
      <c r="U123">
        <v>500</v>
      </c>
      <c r="V123">
        <v>600</v>
      </c>
      <c r="W123">
        <v>0</v>
      </c>
      <c r="X123">
        <v>0</v>
      </c>
      <c r="Y123">
        <v>0</v>
      </c>
      <c r="Z123">
        <v>0</v>
      </c>
      <c r="AA123">
        <v>1100</v>
      </c>
      <c r="AB123">
        <v>1600.633684338083</v>
      </c>
      <c r="AC123">
        <v>5123.6293886026442</v>
      </c>
      <c r="AD123">
        <v>9323.6293886026451</v>
      </c>
      <c r="AE123">
        <v>9323.6293886026451</v>
      </c>
      <c r="AF123">
        <v>9323.6293886026451</v>
      </c>
      <c r="AG123">
        <v>9323.6293886026451</v>
      </c>
      <c r="AH123">
        <v>9323.6293886026451</v>
      </c>
      <c r="AI123" t="s">
        <v>102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0</v>
      </c>
      <c r="AR123">
        <v>0</v>
      </c>
      <c r="AS123">
        <v>5</v>
      </c>
      <c r="AT123">
        <v>10</v>
      </c>
      <c r="AU123">
        <v>15</v>
      </c>
      <c r="AV123">
        <v>20</v>
      </c>
      <c r="AW123">
        <v>2.1556643557753219</v>
      </c>
      <c r="AX123">
        <v>0.81973142111776676</v>
      </c>
      <c r="AY123">
        <v>0</v>
      </c>
      <c r="AZ123">
        <v>0</v>
      </c>
      <c r="BA123">
        <v>0</v>
      </c>
      <c r="BB123">
        <v>0</v>
      </c>
    </row>
    <row r="124" spans="1:54" ht="15" x14ac:dyDescent="0.2">
      <c r="A124" s="1">
        <v>7419</v>
      </c>
      <c r="B124" t="s">
        <v>196</v>
      </c>
      <c r="C124" t="s">
        <v>183</v>
      </c>
      <c r="D124" t="s">
        <v>180</v>
      </c>
      <c r="E124">
        <v>1</v>
      </c>
      <c r="F124">
        <v>0</v>
      </c>
      <c r="G124" t="s">
        <v>57</v>
      </c>
      <c r="L124" t="s">
        <v>65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66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3</v>
      </c>
      <c r="AP124">
        <v>3</v>
      </c>
      <c r="AQ124">
        <v>5</v>
      </c>
      <c r="AR124">
        <v>10</v>
      </c>
      <c r="AS124">
        <v>15</v>
      </c>
      <c r="AT124">
        <v>20</v>
      </c>
      <c r="AU124">
        <v>25</v>
      </c>
      <c r="AV124">
        <v>30</v>
      </c>
    </row>
    <row r="125" spans="1:54" ht="15" x14ac:dyDescent="0.2">
      <c r="A125" s="1">
        <v>7421</v>
      </c>
      <c r="B125" t="s">
        <v>197</v>
      </c>
      <c r="C125" t="s">
        <v>183</v>
      </c>
      <c r="D125" t="s">
        <v>180</v>
      </c>
      <c r="E125">
        <v>1</v>
      </c>
      <c r="F125">
        <v>0</v>
      </c>
      <c r="G125" t="s">
        <v>57</v>
      </c>
      <c r="J125" t="s">
        <v>79</v>
      </c>
      <c r="K125" t="s">
        <v>181</v>
      </c>
      <c r="L125" t="s">
        <v>181</v>
      </c>
      <c r="M125" t="s">
        <v>181</v>
      </c>
      <c r="N125">
        <v>0</v>
      </c>
      <c r="O125">
        <v>0</v>
      </c>
      <c r="P125">
        <v>0</v>
      </c>
      <c r="Q125">
        <v>1000</v>
      </c>
      <c r="R125">
        <v>2000</v>
      </c>
      <c r="S125">
        <v>2500</v>
      </c>
      <c r="T125">
        <v>3000</v>
      </c>
      <c r="U125">
        <v>0</v>
      </c>
      <c r="V125">
        <v>0</v>
      </c>
      <c r="W125">
        <v>1000</v>
      </c>
      <c r="X125">
        <v>1000</v>
      </c>
      <c r="Y125">
        <v>500</v>
      </c>
      <c r="Z125">
        <v>500</v>
      </c>
      <c r="AA125">
        <v>3000</v>
      </c>
      <c r="AB125">
        <v>0</v>
      </c>
      <c r="AC125">
        <v>0</v>
      </c>
      <c r="AD125">
        <v>0</v>
      </c>
      <c r="AE125">
        <v>5500</v>
      </c>
      <c r="AF125">
        <v>14000</v>
      </c>
      <c r="AG125">
        <v>17500</v>
      </c>
      <c r="AH125">
        <v>21000</v>
      </c>
      <c r="AI125" t="s">
        <v>66</v>
      </c>
      <c r="AJ125">
        <v>2</v>
      </c>
      <c r="AK125">
        <v>2</v>
      </c>
      <c r="AL125">
        <v>2</v>
      </c>
      <c r="AM125">
        <v>3</v>
      </c>
      <c r="AN125">
        <v>1</v>
      </c>
      <c r="AO125">
        <v>1</v>
      </c>
      <c r="AP125">
        <v>1</v>
      </c>
      <c r="AQ125">
        <v>5</v>
      </c>
      <c r="AR125">
        <v>10</v>
      </c>
      <c r="AS125">
        <v>0</v>
      </c>
      <c r="AT125">
        <v>0</v>
      </c>
      <c r="AU125">
        <v>0</v>
      </c>
      <c r="AV125">
        <v>0</v>
      </c>
      <c r="AZ125">
        <v>1</v>
      </c>
      <c r="BA125">
        <v>0.25</v>
      </c>
      <c r="BB125">
        <v>0.2</v>
      </c>
    </row>
    <row r="126" spans="1:54" ht="15" x14ac:dyDescent="0.2">
      <c r="A126" s="1">
        <v>7661</v>
      </c>
      <c r="B126" t="s">
        <v>198</v>
      </c>
      <c r="C126" t="s">
        <v>198</v>
      </c>
      <c r="D126" t="s">
        <v>56</v>
      </c>
      <c r="E126">
        <v>1</v>
      </c>
      <c r="F126">
        <v>0</v>
      </c>
      <c r="G126" t="s">
        <v>57</v>
      </c>
      <c r="L126" t="s">
        <v>65</v>
      </c>
      <c r="N126">
        <v>1065.795449371825</v>
      </c>
      <c r="O126">
        <v>1178.295449371825</v>
      </c>
      <c r="P126">
        <v>1290.795449371825</v>
      </c>
      <c r="Q126">
        <v>1403.295449371825</v>
      </c>
      <c r="R126">
        <v>1515.795449371825</v>
      </c>
      <c r="S126">
        <v>1608.222433619125</v>
      </c>
      <c r="T126">
        <v>1700.649417866425</v>
      </c>
      <c r="U126">
        <v>112.5</v>
      </c>
      <c r="V126">
        <v>112.5</v>
      </c>
      <c r="W126">
        <v>112.5</v>
      </c>
      <c r="X126">
        <v>112.5</v>
      </c>
      <c r="Y126">
        <v>92.426984247299998</v>
      </c>
      <c r="Z126">
        <v>92.426984247299998</v>
      </c>
      <c r="AA126">
        <v>634.85396849459994</v>
      </c>
      <c r="AB126">
        <v>6008.6381901928708</v>
      </c>
      <c r="AC126">
        <v>7658.9204209168629</v>
      </c>
      <c r="AD126">
        <v>8390.170420916862</v>
      </c>
      <c r="AE126">
        <v>9121.420420916862</v>
      </c>
      <c r="AF126">
        <v>9852.670420916862</v>
      </c>
      <c r="AG126">
        <v>8845.2233849051881</v>
      </c>
      <c r="AH126">
        <v>9353.5717982653368</v>
      </c>
      <c r="AI126" t="s">
        <v>66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3</v>
      </c>
      <c r="AP126">
        <v>3</v>
      </c>
      <c r="AQ126">
        <v>5</v>
      </c>
      <c r="AR126">
        <v>10</v>
      </c>
      <c r="AS126">
        <v>15</v>
      </c>
      <c r="AT126">
        <v>20</v>
      </c>
      <c r="AU126">
        <v>25</v>
      </c>
      <c r="AV126">
        <v>30</v>
      </c>
      <c r="AW126">
        <v>0.105554963728084</v>
      </c>
      <c r="AX126">
        <v>9.547690272416498E-2</v>
      </c>
      <c r="AY126">
        <v>8.7155559817590725E-2</v>
      </c>
      <c r="AZ126">
        <v>8.0168434986630788E-2</v>
      </c>
      <c r="BA126">
        <v>6.0975895056027213E-2</v>
      </c>
      <c r="BB126">
        <v>5.7471517816912537E-2</v>
      </c>
    </row>
    <row r="127" spans="1:54" ht="15" x14ac:dyDescent="0.2">
      <c r="A127" s="1">
        <v>7801</v>
      </c>
      <c r="B127" t="s">
        <v>199</v>
      </c>
      <c r="C127" t="s">
        <v>200</v>
      </c>
      <c r="D127" t="s">
        <v>180</v>
      </c>
      <c r="E127">
        <v>0</v>
      </c>
      <c r="F127">
        <v>0</v>
      </c>
      <c r="G127" t="s">
        <v>57</v>
      </c>
      <c r="J127" t="s">
        <v>181</v>
      </c>
      <c r="K127" t="s">
        <v>181</v>
      </c>
      <c r="N127">
        <v>910.80100300456263</v>
      </c>
      <c r="O127">
        <v>910.80100300456263</v>
      </c>
      <c r="P127">
        <v>910.80100300456263</v>
      </c>
      <c r="Q127">
        <v>1161.6010030045629</v>
      </c>
      <c r="R127">
        <v>1587.001003004563</v>
      </c>
      <c r="S127">
        <v>1765.2010030045631</v>
      </c>
      <c r="T127">
        <v>1963.2010030045631</v>
      </c>
      <c r="U127">
        <v>0</v>
      </c>
      <c r="V127">
        <v>0</v>
      </c>
      <c r="W127">
        <v>250.8</v>
      </c>
      <c r="X127">
        <v>425.4</v>
      </c>
      <c r="Y127">
        <v>178.2</v>
      </c>
      <c r="Z127">
        <v>198</v>
      </c>
      <c r="AA127">
        <v>1052.4000000000001</v>
      </c>
      <c r="AB127">
        <v>3916.5783199333032</v>
      </c>
      <c r="AC127">
        <v>4098.6045135205322</v>
      </c>
      <c r="AD127">
        <v>4098.6045135205322</v>
      </c>
      <c r="AE127">
        <v>8131.2070210319389</v>
      </c>
      <c r="AF127">
        <v>11109.007021031941</v>
      </c>
      <c r="AG127">
        <v>12356.407021031941</v>
      </c>
      <c r="AH127">
        <v>13742.407021031941</v>
      </c>
      <c r="AI127" t="s">
        <v>61</v>
      </c>
      <c r="AJ127">
        <v>4</v>
      </c>
      <c r="AK127">
        <v>4</v>
      </c>
      <c r="AL127">
        <v>4</v>
      </c>
      <c r="AM127">
        <v>1</v>
      </c>
      <c r="AN127">
        <v>1</v>
      </c>
      <c r="AO127">
        <v>1</v>
      </c>
      <c r="AP127">
        <v>1</v>
      </c>
      <c r="AQ127">
        <v>5</v>
      </c>
      <c r="AR127">
        <v>10</v>
      </c>
      <c r="AS127">
        <v>0</v>
      </c>
      <c r="AT127">
        <v>0</v>
      </c>
      <c r="AU127">
        <v>5</v>
      </c>
      <c r="AV127">
        <v>10</v>
      </c>
      <c r="AW127">
        <v>0</v>
      </c>
      <c r="AX127">
        <v>0</v>
      </c>
      <c r="AY127">
        <v>0.27536201560237372</v>
      </c>
      <c r="AZ127">
        <v>0.36621869204629898</v>
      </c>
      <c r="BA127">
        <v>0.1122872636265673</v>
      </c>
      <c r="BB127">
        <v>0.1121685290587206</v>
      </c>
    </row>
    <row r="128" spans="1:54" ht="15" x14ac:dyDescent="0.2">
      <c r="A128" s="1">
        <v>8410</v>
      </c>
      <c r="B128" t="s">
        <v>201</v>
      </c>
      <c r="C128" t="s">
        <v>202</v>
      </c>
      <c r="D128" t="s">
        <v>56</v>
      </c>
      <c r="E128">
        <v>1</v>
      </c>
      <c r="F128">
        <v>0</v>
      </c>
      <c r="G128" t="s">
        <v>57</v>
      </c>
      <c r="L128" t="s">
        <v>95</v>
      </c>
      <c r="N128">
        <v>1718.2392823174121</v>
      </c>
      <c r="O128">
        <v>1748.2392823174121</v>
      </c>
      <c r="P128">
        <v>1838.2392823174121</v>
      </c>
      <c r="Q128">
        <v>1928.2392823174121</v>
      </c>
      <c r="R128">
        <v>2018.2392823174121</v>
      </c>
      <c r="S128">
        <v>2018.2392823174121</v>
      </c>
      <c r="T128">
        <v>2018.2392823174121</v>
      </c>
      <c r="U128">
        <v>30</v>
      </c>
      <c r="V128">
        <v>90</v>
      </c>
      <c r="W128">
        <v>90</v>
      </c>
      <c r="X128">
        <v>90</v>
      </c>
      <c r="Y128">
        <v>0</v>
      </c>
      <c r="Z128">
        <v>0</v>
      </c>
      <c r="AA128">
        <v>300</v>
      </c>
      <c r="AB128">
        <v>12692.866959924229</v>
      </c>
      <c r="AC128">
        <v>12237.674976221881</v>
      </c>
      <c r="AD128">
        <v>12867.674976221881</v>
      </c>
      <c r="AE128">
        <v>13497.674976221881</v>
      </c>
      <c r="AF128">
        <v>14127.674976221881</v>
      </c>
      <c r="AG128">
        <v>13118.55533506318</v>
      </c>
      <c r="AH128">
        <v>13118.55533506318</v>
      </c>
      <c r="AI128" t="s">
        <v>102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2</v>
      </c>
      <c r="AP128">
        <v>2</v>
      </c>
      <c r="AQ128">
        <v>5</v>
      </c>
      <c r="AR128">
        <v>10</v>
      </c>
      <c r="AS128">
        <v>15</v>
      </c>
      <c r="AT128">
        <v>20</v>
      </c>
      <c r="AU128">
        <v>30</v>
      </c>
      <c r="AV128">
        <v>35</v>
      </c>
      <c r="AW128">
        <v>1.7459733524156539E-2</v>
      </c>
      <c r="AX128">
        <v>5.1480367081500868E-2</v>
      </c>
      <c r="AY128">
        <v>4.8959893777560749E-2</v>
      </c>
      <c r="AZ128">
        <v>4.6674705170322781E-2</v>
      </c>
      <c r="BA128">
        <v>0</v>
      </c>
      <c r="BB128">
        <v>0</v>
      </c>
    </row>
    <row r="129" spans="1:54" ht="15" x14ac:dyDescent="0.2">
      <c r="A129" s="1">
        <v>8411</v>
      </c>
      <c r="B129" t="s">
        <v>203</v>
      </c>
      <c r="C129" t="s">
        <v>202</v>
      </c>
      <c r="D129" t="s">
        <v>56</v>
      </c>
      <c r="E129">
        <v>1</v>
      </c>
      <c r="F129">
        <v>0</v>
      </c>
      <c r="G129" t="s">
        <v>57</v>
      </c>
      <c r="L129" t="s">
        <v>95</v>
      </c>
      <c r="N129">
        <v>543.65226054838058</v>
      </c>
      <c r="O129">
        <v>555.35226054838063</v>
      </c>
      <c r="P129">
        <v>567.05226054838067</v>
      </c>
      <c r="Q129">
        <v>578.75226054838072</v>
      </c>
      <c r="R129">
        <v>590.45226054838076</v>
      </c>
      <c r="S129">
        <v>602.15226054838081</v>
      </c>
      <c r="T129">
        <v>613.85226054838085</v>
      </c>
      <c r="U129">
        <v>11.7</v>
      </c>
      <c r="V129">
        <v>11.7</v>
      </c>
      <c r="W129">
        <v>11.7</v>
      </c>
      <c r="X129">
        <v>11.7</v>
      </c>
      <c r="Y129">
        <v>11.7</v>
      </c>
      <c r="Z129">
        <v>11.7</v>
      </c>
      <c r="AA129">
        <v>70.2</v>
      </c>
      <c r="AB129">
        <v>4128.7577194198393</v>
      </c>
      <c r="AC129">
        <v>3887.4658238386651</v>
      </c>
      <c r="AD129">
        <v>3969.3658238386652</v>
      </c>
      <c r="AE129">
        <v>4051.2658238386648</v>
      </c>
      <c r="AF129">
        <v>4133.1658238386653</v>
      </c>
      <c r="AG129">
        <v>3913.9896935644751</v>
      </c>
      <c r="AH129">
        <v>3990.0396935644758</v>
      </c>
      <c r="AI129" t="s">
        <v>102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2</v>
      </c>
      <c r="AP129">
        <v>2</v>
      </c>
      <c r="AQ129">
        <v>5</v>
      </c>
      <c r="AR129">
        <v>10</v>
      </c>
      <c r="AS129">
        <v>15</v>
      </c>
      <c r="AT129">
        <v>20</v>
      </c>
      <c r="AU129">
        <v>30</v>
      </c>
      <c r="AV129">
        <v>35</v>
      </c>
      <c r="AW129">
        <v>2.1521109814200419E-2</v>
      </c>
      <c r="AX129">
        <v>2.1067709328214269E-2</v>
      </c>
      <c r="AY129">
        <v>2.063301888380667E-2</v>
      </c>
      <c r="AZ129">
        <v>2.0215903759777949E-2</v>
      </c>
      <c r="BA129">
        <v>1.9815319174379419E-2</v>
      </c>
      <c r="BB129">
        <v>1.9430301547560071E-2</v>
      </c>
    </row>
    <row r="130" spans="1:54" ht="15" x14ac:dyDescent="0.2">
      <c r="A130" s="1">
        <v>8412</v>
      </c>
      <c r="B130" t="s">
        <v>204</v>
      </c>
      <c r="C130" t="s">
        <v>202</v>
      </c>
      <c r="D130" t="s">
        <v>56</v>
      </c>
      <c r="E130">
        <v>1</v>
      </c>
      <c r="F130">
        <v>0</v>
      </c>
      <c r="G130" t="s">
        <v>57</v>
      </c>
      <c r="L130" t="s">
        <v>65</v>
      </c>
      <c r="N130">
        <v>1484.118095604153</v>
      </c>
      <c r="O130">
        <v>1499.118095604153</v>
      </c>
      <c r="P130">
        <v>1544.118095604153</v>
      </c>
      <c r="Q130">
        <v>1589.118095604153</v>
      </c>
      <c r="R130">
        <v>1634.118095604153</v>
      </c>
      <c r="S130">
        <v>1671.618095604153</v>
      </c>
      <c r="T130">
        <v>1709.118095604153</v>
      </c>
      <c r="U130">
        <v>15</v>
      </c>
      <c r="V130">
        <v>45</v>
      </c>
      <c r="W130">
        <v>45</v>
      </c>
      <c r="X130">
        <v>45</v>
      </c>
      <c r="Y130">
        <v>37.5</v>
      </c>
      <c r="Z130">
        <v>37.5</v>
      </c>
      <c r="AA130">
        <v>225</v>
      </c>
      <c r="AB130">
        <v>8994.7583829197374</v>
      </c>
      <c r="AC130">
        <v>9744.2676214269941</v>
      </c>
      <c r="AD130">
        <v>10036.76762142699</v>
      </c>
      <c r="AE130">
        <v>10329.26762142699</v>
      </c>
      <c r="AF130">
        <v>10621.76762142699</v>
      </c>
      <c r="AG130">
        <v>9193.8995258228424</v>
      </c>
      <c r="AH130">
        <v>9400.1495258228424</v>
      </c>
      <c r="AI130" t="s">
        <v>66</v>
      </c>
      <c r="AJ130">
        <v>2</v>
      </c>
      <c r="AK130">
        <v>2</v>
      </c>
      <c r="AL130">
        <v>2</v>
      </c>
      <c r="AM130">
        <v>2</v>
      </c>
      <c r="AN130">
        <v>2</v>
      </c>
      <c r="AO130">
        <v>3</v>
      </c>
      <c r="AP130">
        <v>3</v>
      </c>
      <c r="AQ130">
        <v>5</v>
      </c>
      <c r="AR130">
        <v>10</v>
      </c>
      <c r="AS130">
        <v>15</v>
      </c>
      <c r="AT130">
        <v>20</v>
      </c>
      <c r="AU130">
        <v>25</v>
      </c>
      <c r="AV130">
        <v>30</v>
      </c>
      <c r="AW130">
        <v>1.01070124031429E-2</v>
      </c>
      <c r="AX130">
        <v>3.001764846408898E-2</v>
      </c>
      <c r="AY130">
        <v>2.9142848677253062E-2</v>
      </c>
      <c r="AZ130">
        <v>2.8317593339651601E-2</v>
      </c>
      <c r="BA130">
        <v>2.2948157847879291E-2</v>
      </c>
      <c r="BB130">
        <v>2.243335370597721E-2</v>
      </c>
    </row>
    <row r="131" spans="1:54" ht="15" x14ac:dyDescent="0.2">
      <c r="A131" s="1">
        <v>8441</v>
      </c>
      <c r="B131" t="s">
        <v>205</v>
      </c>
      <c r="C131" t="s">
        <v>202</v>
      </c>
      <c r="D131" t="s">
        <v>56</v>
      </c>
      <c r="E131">
        <v>1</v>
      </c>
      <c r="F131">
        <v>0</v>
      </c>
      <c r="G131" t="s">
        <v>57</v>
      </c>
      <c r="L131" t="s">
        <v>95</v>
      </c>
      <c r="N131">
        <v>969</v>
      </c>
      <c r="O131">
        <v>994</v>
      </c>
      <c r="P131">
        <v>1019</v>
      </c>
      <c r="Q131">
        <v>1044</v>
      </c>
      <c r="R131">
        <v>1069</v>
      </c>
      <c r="S131">
        <v>1069</v>
      </c>
      <c r="T131">
        <v>1069</v>
      </c>
      <c r="U131">
        <v>25</v>
      </c>
      <c r="V131">
        <v>25</v>
      </c>
      <c r="W131">
        <v>25</v>
      </c>
      <c r="X131">
        <v>25</v>
      </c>
      <c r="Y131">
        <v>0</v>
      </c>
      <c r="Z131">
        <v>0</v>
      </c>
      <c r="AA131">
        <v>100</v>
      </c>
      <c r="AB131">
        <v>7051</v>
      </c>
      <c r="AC131">
        <v>6958</v>
      </c>
      <c r="AD131">
        <v>7133</v>
      </c>
      <c r="AE131">
        <v>7308</v>
      </c>
      <c r="AF131">
        <v>7483</v>
      </c>
      <c r="AG131">
        <v>6948.5</v>
      </c>
      <c r="AH131">
        <v>6948.5</v>
      </c>
      <c r="AI131" t="s">
        <v>102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2</v>
      </c>
      <c r="AP131">
        <v>2</v>
      </c>
      <c r="AQ131">
        <v>5</v>
      </c>
      <c r="AR131">
        <v>10</v>
      </c>
      <c r="AS131">
        <v>15</v>
      </c>
      <c r="AT131">
        <v>20</v>
      </c>
      <c r="AU131">
        <v>30</v>
      </c>
      <c r="AV131">
        <v>35</v>
      </c>
      <c r="AW131">
        <v>2.5799793601651189E-2</v>
      </c>
      <c r="AX131">
        <v>2.5150905432595579E-2</v>
      </c>
      <c r="AY131">
        <v>2.4533856722276742E-2</v>
      </c>
      <c r="AZ131">
        <v>2.3946360153256709E-2</v>
      </c>
      <c r="BA131">
        <v>0</v>
      </c>
      <c r="BB131">
        <v>0</v>
      </c>
    </row>
    <row r="132" spans="1:54" ht="15" x14ac:dyDescent="0.2">
      <c r="A132" s="1">
        <v>8442</v>
      </c>
      <c r="B132" t="s">
        <v>206</v>
      </c>
      <c r="C132" t="s">
        <v>202</v>
      </c>
      <c r="D132" t="s">
        <v>56</v>
      </c>
      <c r="E132">
        <v>1</v>
      </c>
      <c r="F132">
        <v>0</v>
      </c>
      <c r="G132" t="s">
        <v>57</v>
      </c>
      <c r="L132" t="s">
        <v>95</v>
      </c>
      <c r="N132">
        <v>1868.762017484695</v>
      </c>
      <c r="O132">
        <v>1868.762017484695</v>
      </c>
      <c r="P132">
        <v>1968.762017484695</v>
      </c>
      <c r="Q132">
        <v>2068.7620174846952</v>
      </c>
      <c r="R132">
        <v>2168.7620174846952</v>
      </c>
      <c r="S132">
        <v>2168.7620174846952</v>
      </c>
      <c r="T132">
        <v>2168.7620174846952</v>
      </c>
      <c r="U132">
        <v>0</v>
      </c>
      <c r="V132">
        <v>100</v>
      </c>
      <c r="W132">
        <v>100</v>
      </c>
      <c r="X132">
        <v>100</v>
      </c>
      <c r="Y132">
        <v>0</v>
      </c>
      <c r="Z132">
        <v>0</v>
      </c>
      <c r="AA132">
        <v>300</v>
      </c>
      <c r="AB132">
        <v>10651.94349966277</v>
      </c>
      <c r="AC132">
        <v>13081.334122392869</v>
      </c>
      <c r="AD132">
        <v>13781.334122392869</v>
      </c>
      <c r="AE132">
        <v>14481.334122392869</v>
      </c>
      <c r="AF132">
        <v>15181.334122392869</v>
      </c>
      <c r="AG132">
        <v>14096.953113650519</v>
      </c>
      <c r="AH132">
        <v>14096.953113650519</v>
      </c>
      <c r="AI132" t="s">
        <v>102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2</v>
      </c>
      <c r="AP132">
        <v>2</v>
      </c>
      <c r="AQ132">
        <v>5</v>
      </c>
      <c r="AR132">
        <v>10</v>
      </c>
      <c r="AS132">
        <v>15</v>
      </c>
      <c r="AT132">
        <v>20</v>
      </c>
      <c r="AU132">
        <v>30</v>
      </c>
      <c r="AV132">
        <v>35</v>
      </c>
      <c r="AW132">
        <v>0</v>
      </c>
      <c r="AX132">
        <v>5.3511361566839527E-2</v>
      </c>
      <c r="AY132">
        <v>5.0793340745043797E-2</v>
      </c>
      <c r="AZ132">
        <v>4.8338087781399343E-2</v>
      </c>
      <c r="BA132">
        <v>0</v>
      </c>
      <c r="BB132">
        <v>0</v>
      </c>
    </row>
    <row r="133" spans="1:54" ht="15" x14ac:dyDescent="0.2">
      <c r="A133" s="1">
        <v>8443</v>
      </c>
      <c r="B133" t="s">
        <v>207</v>
      </c>
      <c r="C133" t="s">
        <v>202</v>
      </c>
      <c r="D133" t="s">
        <v>56</v>
      </c>
      <c r="E133">
        <v>1</v>
      </c>
      <c r="F133">
        <v>0</v>
      </c>
      <c r="G133" t="s">
        <v>57</v>
      </c>
      <c r="L133" t="s">
        <v>95</v>
      </c>
      <c r="N133">
        <v>1024.711666725831</v>
      </c>
      <c r="O133">
        <v>1024.711666725831</v>
      </c>
      <c r="P133">
        <v>1124.711666725831</v>
      </c>
      <c r="Q133">
        <v>1224.711666725831</v>
      </c>
      <c r="R133">
        <v>1324.711666725831</v>
      </c>
      <c r="S133">
        <v>1324.711666725831</v>
      </c>
      <c r="T133">
        <v>1324.711666725831</v>
      </c>
      <c r="U133">
        <v>0</v>
      </c>
      <c r="V133">
        <v>100</v>
      </c>
      <c r="W133">
        <v>100</v>
      </c>
      <c r="X133">
        <v>100</v>
      </c>
      <c r="Y133">
        <v>0</v>
      </c>
      <c r="Z133">
        <v>0</v>
      </c>
      <c r="AA133">
        <v>300</v>
      </c>
      <c r="AB133">
        <v>7838.056500337234</v>
      </c>
      <c r="AC133">
        <v>7172.9816670808177</v>
      </c>
      <c r="AD133">
        <v>7872.9816670808177</v>
      </c>
      <c r="AE133">
        <v>8572.9816670808177</v>
      </c>
      <c r="AF133">
        <v>9272.9816670808177</v>
      </c>
      <c r="AG133">
        <v>8610.6258337179024</v>
      </c>
      <c r="AH133">
        <v>8610.6258337179024</v>
      </c>
      <c r="AI133" t="s">
        <v>102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2</v>
      </c>
      <c r="AP133">
        <v>2</v>
      </c>
      <c r="AQ133">
        <v>5</v>
      </c>
      <c r="AR133">
        <v>10</v>
      </c>
      <c r="AS133">
        <v>15</v>
      </c>
      <c r="AT133">
        <v>20</v>
      </c>
      <c r="AU133">
        <v>30</v>
      </c>
      <c r="AV133">
        <v>35</v>
      </c>
      <c r="AW133">
        <v>0</v>
      </c>
      <c r="AX133">
        <v>9.7588427308065107E-2</v>
      </c>
      <c r="AY133">
        <v>8.8911676617627569E-2</v>
      </c>
      <c r="AZ133">
        <v>8.1651871797173314E-2</v>
      </c>
      <c r="BA133">
        <v>0</v>
      </c>
      <c r="BB133">
        <v>0</v>
      </c>
    </row>
    <row r="134" spans="1:54" ht="15" x14ac:dyDescent="0.2">
      <c r="A134" s="1">
        <v>8444</v>
      </c>
      <c r="B134" t="s">
        <v>208</v>
      </c>
      <c r="C134" t="s">
        <v>202</v>
      </c>
      <c r="D134" t="s">
        <v>56</v>
      </c>
      <c r="E134">
        <v>0</v>
      </c>
      <c r="F134">
        <v>0</v>
      </c>
      <c r="G134" t="s">
        <v>57</v>
      </c>
      <c r="J134" t="s">
        <v>131</v>
      </c>
      <c r="K134" t="s">
        <v>132</v>
      </c>
      <c r="N134">
        <v>0</v>
      </c>
      <c r="O134">
        <v>0</v>
      </c>
      <c r="P134">
        <v>0</v>
      </c>
      <c r="Q134">
        <v>500</v>
      </c>
      <c r="R134">
        <v>1000</v>
      </c>
      <c r="S134">
        <v>1050</v>
      </c>
      <c r="T134">
        <v>1100</v>
      </c>
      <c r="U134">
        <v>0</v>
      </c>
      <c r="V134">
        <v>0</v>
      </c>
      <c r="W134">
        <v>500</v>
      </c>
      <c r="X134">
        <v>500</v>
      </c>
      <c r="Y134">
        <v>50</v>
      </c>
      <c r="Z134">
        <v>50</v>
      </c>
      <c r="AA134">
        <v>1100</v>
      </c>
      <c r="AB134">
        <v>0</v>
      </c>
      <c r="AC134">
        <v>0</v>
      </c>
      <c r="AD134">
        <v>0</v>
      </c>
      <c r="AE134">
        <v>3500</v>
      </c>
      <c r="AF134">
        <v>7000</v>
      </c>
      <c r="AG134">
        <v>7350</v>
      </c>
      <c r="AH134">
        <v>7700</v>
      </c>
      <c r="AI134" t="s">
        <v>66</v>
      </c>
      <c r="AJ134">
        <v>2</v>
      </c>
      <c r="AK134">
        <v>2</v>
      </c>
      <c r="AL134">
        <v>2</v>
      </c>
      <c r="AM134">
        <v>1</v>
      </c>
      <c r="AN134">
        <v>1</v>
      </c>
      <c r="AO134">
        <v>1</v>
      </c>
      <c r="AP134">
        <v>1</v>
      </c>
      <c r="AQ134">
        <v>5</v>
      </c>
      <c r="AR134">
        <v>10</v>
      </c>
      <c r="AS134">
        <v>0</v>
      </c>
      <c r="AT134">
        <v>0</v>
      </c>
      <c r="AU134">
        <v>5</v>
      </c>
      <c r="AV134">
        <v>10</v>
      </c>
      <c r="AZ134">
        <v>1</v>
      </c>
      <c r="BA134">
        <v>0.05</v>
      </c>
      <c r="BB134">
        <v>4.7619047619047623E-2</v>
      </c>
    </row>
    <row r="135" spans="1:54" ht="15" x14ac:dyDescent="0.2">
      <c r="A135" s="1">
        <v>8445</v>
      </c>
      <c r="B135" t="s">
        <v>209</v>
      </c>
      <c r="C135" t="s">
        <v>202</v>
      </c>
      <c r="D135" t="s">
        <v>56</v>
      </c>
      <c r="E135">
        <v>1</v>
      </c>
      <c r="F135">
        <v>0</v>
      </c>
      <c r="G135" t="s">
        <v>57</v>
      </c>
      <c r="J135" t="s">
        <v>79</v>
      </c>
      <c r="K135" t="s">
        <v>157</v>
      </c>
      <c r="N135">
        <v>0</v>
      </c>
      <c r="O135">
        <v>0</v>
      </c>
      <c r="P135">
        <v>0</v>
      </c>
      <c r="Q135">
        <v>500</v>
      </c>
      <c r="R135">
        <v>1000</v>
      </c>
      <c r="S135">
        <v>1050</v>
      </c>
      <c r="T135">
        <v>1100</v>
      </c>
      <c r="U135">
        <v>0</v>
      </c>
      <c r="V135">
        <v>0</v>
      </c>
      <c r="W135">
        <v>500</v>
      </c>
      <c r="X135">
        <v>500</v>
      </c>
      <c r="Y135">
        <v>50</v>
      </c>
      <c r="Z135">
        <v>50</v>
      </c>
      <c r="AA135">
        <v>1100</v>
      </c>
      <c r="AB135">
        <v>0</v>
      </c>
      <c r="AC135">
        <v>0</v>
      </c>
      <c r="AD135">
        <v>0</v>
      </c>
      <c r="AE135">
        <v>2750</v>
      </c>
      <c r="AF135">
        <v>5500</v>
      </c>
      <c r="AG135">
        <v>5775</v>
      </c>
      <c r="AH135">
        <v>6050</v>
      </c>
      <c r="AI135" t="s">
        <v>66</v>
      </c>
      <c r="AJ135">
        <v>2</v>
      </c>
      <c r="AK135">
        <v>2</v>
      </c>
      <c r="AL135">
        <v>2</v>
      </c>
      <c r="AM135">
        <v>3</v>
      </c>
      <c r="AN135">
        <v>3</v>
      </c>
      <c r="AO135">
        <v>3</v>
      </c>
      <c r="AP135">
        <v>3</v>
      </c>
      <c r="AQ135">
        <v>5</v>
      </c>
      <c r="AR135">
        <v>10</v>
      </c>
      <c r="AS135">
        <v>0</v>
      </c>
      <c r="AT135">
        <v>0</v>
      </c>
      <c r="AU135">
        <v>5</v>
      </c>
      <c r="AV135">
        <v>10</v>
      </c>
      <c r="AZ135">
        <v>1</v>
      </c>
      <c r="BA135">
        <v>0.05</v>
      </c>
      <c r="BB135">
        <v>4.7619047619047623E-2</v>
      </c>
    </row>
    <row r="136" spans="1:54" ht="15" x14ac:dyDescent="0.2">
      <c r="A136" s="1">
        <v>8446</v>
      </c>
      <c r="B136" t="s">
        <v>210</v>
      </c>
      <c r="C136" t="s">
        <v>202</v>
      </c>
      <c r="D136" t="s">
        <v>56</v>
      </c>
      <c r="E136">
        <v>1</v>
      </c>
      <c r="F136">
        <v>0</v>
      </c>
      <c r="G136" t="s">
        <v>57</v>
      </c>
      <c r="L136" t="s">
        <v>65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66</v>
      </c>
      <c r="AJ136">
        <v>2</v>
      </c>
      <c r="AK136">
        <v>2</v>
      </c>
      <c r="AL136">
        <v>2</v>
      </c>
      <c r="AM136">
        <v>2</v>
      </c>
      <c r="AN136">
        <v>2</v>
      </c>
      <c r="AO136">
        <v>3</v>
      </c>
      <c r="AP136">
        <v>3</v>
      </c>
      <c r="AQ136">
        <v>5</v>
      </c>
      <c r="AR136">
        <v>10</v>
      </c>
      <c r="AS136">
        <v>15</v>
      </c>
      <c r="AT136">
        <v>20</v>
      </c>
      <c r="AU136">
        <v>25</v>
      </c>
      <c r="AV136">
        <v>30</v>
      </c>
    </row>
    <row r="137" spans="1:54" ht="15" x14ac:dyDescent="0.2">
      <c r="A137" s="1">
        <v>8447</v>
      </c>
      <c r="B137" t="s">
        <v>211</v>
      </c>
      <c r="C137" t="s">
        <v>202</v>
      </c>
      <c r="D137" t="s">
        <v>56</v>
      </c>
      <c r="E137">
        <v>1</v>
      </c>
      <c r="F137">
        <v>0</v>
      </c>
      <c r="G137" t="s">
        <v>57</v>
      </c>
      <c r="I137" t="s">
        <v>79</v>
      </c>
      <c r="J137" t="s">
        <v>157</v>
      </c>
      <c r="N137">
        <v>0</v>
      </c>
      <c r="O137">
        <v>0</v>
      </c>
      <c r="P137">
        <v>500</v>
      </c>
      <c r="Q137">
        <v>1000</v>
      </c>
      <c r="R137">
        <v>1030</v>
      </c>
      <c r="S137">
        <v>1060</v>
      </c>
      <c r="T137">
        <v>1090</v>
      </c>
      <c r="U137">
        <v>0</v>
      </c>
      <c r="V137">
        <v>500</v>
      </c>
      <c r="W137">
        <v>500</v>
      </c>
      <c r="X137">
        <v>30</v>
      </c>
      <c r="Y137">
        <v>30</v>
      </c>
      <c r="Z137">
        <v>30</v>
      </c>
      <c r="AA137">
        <v>1090</v>
      </c>
      <c r="AB137">
        <v>0</v>
      </c>
      <c r="AC137">
        <v>0</v>
      </c>
      <c r="AD137">
        <v>2750</v>
      </c>
      <c r="AE137">
        <v>5500</v>
      </c>
      <c r="AF137">
        <v>5665</v>
      </c>
      <c r="AG137">
        <v>5830</v>
      </c>
      <c r="AH137">
        <v>5995</v>
      </c>
      <c r="AI137" t="s">
        <v>66</v>
      </c>
      <c r="AJ137">
        <v>2</v>
      </c>
      <c r="AK137">
        <v>2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5</v>
      </c>
      <c r="AR137">
        <v>0</v>
      </c>
      <c r="AS137">
        <v>0</v>
      </c>
      <c r="AT137">
        <v>5</v>
      </c>
      <c r="AU137">
        <v>10</v>
      </c>
      <c r="AV137">
        <v>15</v>
      </c>
      <c r="AY137">
        <v>1</v>
      </c>
      <c r="AZ137">
        <v>0.03</v>
      </c>
      <c r="BA137">
        <v>2.9126213592233011E-2</v>
      </c>
      <c r="BB137">
        <v>2.8301886792452831E-2</v>
      </c>
    </row>
    <row r="138" spans="1:54" ht="15" x14ac:dyDescent="0.2">
      <c r="A138" s="1">
        <v>8448</v>
      </c>
      <c r="B138" t="s">
        <v>212</v>
      </c>
      <c r="C138" t="s">
        <v>202</v>
      </c>
      <c r="D138" t="s">
        <v>56</v>
      </c>
      <c r="E138">
        <v>1</v>
      </c>
      <c r="F138">
        <v>0</v>
      </c>
      <c r="G138" t="s">
        <v>57</v>
      </c>
      <c r="I138" t="s">
        <v>79</v>
      </c>
      <c r="J138" t="s">
        <v>157</v>
      </c>
      <c r="N138">
        <v>0</v>
      </c>
      <c r="O138">
        <v>0</v>
      </c>
      <c r="P138">
        <v>600</v>
      </c>
      <c r="Q138">
        <v>1200</v>
      </c>
      <c r="R138">
        <v>1236</v>
      </c>
      <c r="S138">
        <v>1272</v>
      </c>
      <c r="T138">
        <v>1308</v>
      </c>
      <c r="U138">
        <v>0</v>
      </c>
      <c r="V138">
        <v>600</v>
      </c>
      <c r="W138">
        <v>600</v>
      </c>
      <c r="X138">
        <v>36</v>
      </c>
      <c r="Y138">
        <v>36</v>
      </c>
      <c r="Z138">
        <v>36</v>
      </c>
      <c r="AA138">
        <v>1308</v>
      </c>
      <c r="AB138">
        <v>0</v>
      </c>
      <c r="AC138">
        <v>0</v>
      </c>
      <c r="AD138">
        <v>3300</v>
      </c>
      <c r="AE138">
        <v>6600</v>
      </c>
      <c r="AF138">
        <v>6798</v>
      </c>
      <c r="AG138">
        <v>6996</v>
      </c>
      <c r="AH138">
        <v>7194</v>
      </c>
      <c r="AI138" t="s">
        <v>66</v>
      </c>
      <c r="AJ138">
        <v>2</v>
      </c>
      <c r="AK138">
        <v>2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5</v>
      </c>
      <c r="AR138">
        <v>0</v>
      </c>
      <c r="AS138">
        <v>0</v>
      </c>
      <c r="AT138">
        <v>5</v>
      </c>
      <c r="AU138">
        <v>10</v>
      </c>
      <c r="AV138">
        <v>15</v>
      </c>
      <c r="AY138">
        <v>1</v>
      </c>
      <c r="AZ138">
        <v>0.03</v>
      </c>
      <c r="BA138">
        <v>2.9126213592233011E-2</v>
      </c>
      <c r="BB138">
        <v>2.8301886792452831E-2</v>
      </c>
    </row>
    <row r="139" spans="1:54" ht="15" x14ac:dyDescent="0.2">
      <c r="A139" s="1">
        <v>8449</v>
      </c>
      <c r="B139" t="s">
        <v>213</v>
      </c>
      <c r="C139" t="s">
        <v>202</v>
      </c>
      <c r="D139" t="s">
        <v>56</v>
      </c>
      <c r="E139">
        <v>1</v>
      </c>
      <c r="F139">
        <v>0</v>
      </c>
      <c r="G139" t="s">
        <v>57</v>
      </c>
      <c r="L139" t="s">
        <v>95</v>
      </c>
      <c r="N139">
        <v>553.21126392254246</v>
      </c>
      <c r="O139">
        <v>578.71126392254246</v>
      </c>
      <c r="P139">
        <v>604.21126392254246</v>
      </c>
      <c r="Q139">
        <v>629.71126392254246</v>
      </c>
      <c r="R139">
        <v>655.21126392254246</v>
      </c>
      <c r="S139">
        <v>680.71126392254246</v>
      </c>
      <c r="T139">
        <v>706.21126392254246</v>
      </c>
      <c r="U139">
        <v>25.5</v>
      </c>
      <c r="V139">
        <v>25.5</v>
      </c>
      <c r="W139">
        <v>25.5</v>
      </c>
      <c r="X139">
        <v>25.5</v>
      </c>
      <c r="Y139">
        <v>25.5</v>
      </c>
      <c r="Z139">
        <v>25.5</v>
      </c>
      <c r="AA139">
        <v>153</v>
      </c>
      <c r="AB139">
        <v>2499.071753110964</v>
      </c>
      <c r="AC139">
        <v>4050.9788474577972</v>
      </c>
      <c r="AD139">
        <v>4229.4788474577972</v>
      </c>
      <c r="AE139">
        <v>4407.9788474577972</v>
      </c>
      <c r="AF139">
        <v>4586.4788474577972</v>
      </c>
      <c r="AG139">
        <v>4424.6232154965264</v>
      </c>
      <c r="AH139">
        <v>4590.3732154965264</v>
      </c>
      <c r="AI139" t="s">
        <v>102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2</v>
      </c>
      <c r="AP139">
        <v>2</v>
      </c>
      <c r="AQ139">
        <v>5</v>
      </c>
      <c r="AR139">
        <v>10</v>
      </c>
      <c r="AS139">
        <v>15</v>
      </c>
      <c r="AT139">
        <v>20</v>
      </c>
      <c r="AU139">
        <v>30</v>
      </c>
      <c r="AV139">
        <v>35</v>
      </c>
      <c r="AW139">
        <v>4.6094506137117207E-2</v>
      </c>
      <c r="AX139">
        <v>4.406342435286182E-2</v>
      </c>
      <c r="AY139">
        <v>4.2203781231177108E-2</v>
      </c>
      <c r="AZ139">
        <v>4.0494749674886907E-2</v>
      </c>
      <c r="BA139">
        <v>3.891874484473843E-2</v>
      </c>
      <c r="BB139">
        <v>3.7460816871250753E-2</v>
      </c>
    </row>
    <row r="140" spans="1:54" ht="15" x14ac:dyDescent="0.2">
      <c r="A140" s="1">
        <v>8451</v>
      </c>
      <c r="B140" t="s">
        <v>214</v>
      </c>
      <c r="C140" t="s">
        <v>202</v>
      </c>
      <c r="D140" t="s">
        <v>56</v>
      </c>
      <c r="E140">
        <v>1</v>
      </c>
      <c r="F140">
        <v>0</v>
      </c>
      <c r="G140" t="s">
        <v>57</v>
      </c>
      <c r="L140" t="s">
        <v>65</v>
      </c>
      <c r="N140">
        <v>1035.1566600251749</v>
      </c>
      <c r="O140">
        <v>1040.1566600251749</v>
      </c>
      <c r="P140">
        <v>1045.1566600251749</v>
      </c>
      <c r="Q140">
        <v>1050.1566600251749</v>
      </c>
      <c r="R140">
        <v>1055.1566600251749</v>
      </c>
      <c r="S140">
        <v>1086.6566600251749</v>
      </c>
      <c r="T140">
        <v>1118.1566600251749</v>
      </c>
      <c r="U140">
        <v>5</v>
      </c>
      <c r="V140">
        <v>5</v>
      </c>
      <c r="W140">
        <v>5</v>
      </c>
      <c r="X140">
        <v>5</v>
      </c>
      <c r="Y140">
        <v>31.5</v>
      </c>
      <c r="Z140">
        <v>31.5</v>
      </c>
      <c r="AA140">
        <v>83</v>
      </c>
      <c r="AB140">
        <v>4498.3821741696993</v>
      </c>
      <c r="AC140">
        <v>6761.0182901636372</v>
      </c>
      <c r="AD140">
        <v>6793.5182901636372</v>
      </c>
      <c r="AE140">
        <v>6826.0182901636372</v>
      </c>
      <c r="AF140">
        <v>6858.5182901636372</v>
      </c>
      <c r="AG140">
        <v>5976.6116301384618</v>
      </c>
      <c r="AH140">
        <v>6149.8616301384618</v>
      </c>
      <c r="AI140" t="s">
        <v>66</v>
      </c>
      <c r="AJ140">
        <v>2</v>
      </c>
      <c r="AK140">
        <v>2</v>
      </c>
      <c r="AL140">
        <v>2</v>
      </c>
      <c r="AM140">
        <v>2</v>
      </c>
      <c r="AN140">
        <v>2</v>
      </c>
      <c r="AO140">
        <v>3</v>
      </c>
      <c r="AP140">
        <v>3</v>
      </c>
      <c r="AQ140">
        <v>5</v>
      </c>
      <c r="AR140">
        <v>10</v>
      </c>
      <c r="AS140">
        <v>15</v>
      </c>
      <c r="AT140">
        <v>20</v>
      </c>
      <c r="AU140">
        <v>25</v>
      </c>
      <c r="AV140">
        <v>30</v>
      </c>
      <c r="AW140">
        <v>4.8301867660093117E-3</v>
      </c>
      <c r="AX140">
        <v>4.8069682117682011E-3</v>
      </c>
      <c r="AY140">
        <v>4.7839718113450707E-3</v>
      </c>
      <c r="AZ140">
        <v>4.7611943915873822E-3</v>
      </c>
      <c r="BA140">
        <v>2.9853386888775781E-2</v>
      </c>
      <c r="BB140">
        <v>2.8987996999227179E-2</v>
      </c>
    </row>
    <row r="141" spans="1:54" ht="15" x14ac:dyDescent="0.2">
      <c r="A141" s="1">
        <v>8452</v>
      </c>
      <c r="B141" t="s">
        <v>215</v>
      </c>
      <c r="C141" t="s">
        <v>202</v>
      </c>
      <c r="D141" t="s">
        <v>56</v>
      </c>
      <c r="E141">
        <v>1</v>
      </c>
      <c r="F141">
        <v>0</v>
      </c>
      <c r="G141" t="s">
        <v>57</v>
      </c>
      <c r="L141" t="s">
        <v>60</v>
      </c>
      <c r="N141">
        <v>1393.7818822042541</v>
      </c>
      <c r="O141">
        <v>1663.7818822042541</v>
      </c>
      <c r="P141">
        <v>1668.7818822042541</v>
      </c>
      <c r="Q141">
        <v>1673.7818822042541</v>
      </c>
      <c r="R141">
        <v>1678.7818822042541</v>
      </c>
      <c r="S141">
        <v>1700.2818822042541</v>
      </c>
      <c r="T141">
        <v>1721.7818822042541</v>
      </c>
      <c r="U141">
        <v>270</v>
      </c>
      <c r="V141">
        <v>5</v>
      </c>
      <c r="W141">
        <v>5</v>
      </c>
      <c r="X141">
        <v>5</v>
      </c>
      <c r="Y141">
        <v>21.5</v>
      </c>
      <c r="Z141">
        <v>21.5</v>
      </c>
      <c r="AA141">
        <v>328</v>
      </c>
      <c r="AB141">
        <v>6302.2510784250189</v>
      </c>
      <c r="AC141">
        <v>7487.0184699191432</v>
      </c>
      <c r="AD141">
        <v>7509.5184699191432</v>
      </c>
      <c r="AE141">
        <v>7532.0184699191432</v>
      </c>
      <c r="AF141">
        <v>7554.5184699191432</v>
      </c>
      <c r="AG141">
        <v>9351.5503521233968</v>
      </c>
      <c r="AH141">
        <v>9469.8003521233968</v>
      </c>
      <c r="AI141" t="s">
        <v>61</v>
      </c>
      <c r="AJ141">
        <v>4</v>
      </c>
      <c r="AK141">
        <v>4</v>
      </c>
      <c r="AL141">
        <v>4</v>
      </c>
      <c r="AM141">
        <v>4</v>
      </c>
      <c r="AN141">
        <v>4</v>
      </c>
      <c r="AO141">
        <v>3</v>
      </c>
      <c r="AP141">
        <v>3</v>
      </c>
      <c r="AQ141">
        <v>5</v>
      </c>
      <c r="AR141">
        <v>10</v>
      </c>
      <c r="AS141">
        <v>15</v>
      </c>
      <c r="AT141">
        <v>20</v>
      </c>
      <c r="AU141">
        <v>25</v>
      </c>
      <c r="AV141">
        <v>30</v>
      </c>
      <c r="AW141">
        <v>0.19371754178135631</v>
      </c>
      <c r="AX141">
        <v>3.0052016153558369E-3</v>
      </c>
      <c r="AY141">
        <v>2.9961974379753092E-3</v>
      </c>
      <c r="AZ141">
        <v>2.9872470559995242E-3</v>
      </c>
      <c r="BA141">
        <v>1.2806904951684571E-2</v>
      </c>
      <c r="BB141">
        <v>1.264496212364934E-2</v>
      </c>
    </row>
    <row r="142" spans="1:54" ht="15" x14ac:dyDescent="0.2">
      <c r="A142" s="1">
        <v>8453</v>
      </c>
      <c r="B142" t="s">
        <v>216</v>
      </c>
      <c r="C142" t="s">
        <v>202</v>
      </c>
      <c r="D142" t="s">
        <v>56</v>
      </c>
      <c r="E142">
        <v>1</v>
      </c>
      <c r="F142">
        <v>0</v>
      </c>
      <c r="G142" t="s">
        <v>57</v>
      </c>
      <c r="L142" t="s">
        <v>65</v>
      </c>
      <c r="N142">
        <v>985.98736519793215</v>
      </c>
      <c r="O142">
        <v>1005.987365197932</v>
      </c>
      <c r="P142">
        <v>1025.9873651979319</v>
      </c>
      <c r="Q142">
        <v>1045.9873651979319</v>
      </c>
      <c r="R142">
        <v>1065.9873651979319</v>
      </c>
      <c r="S142">
        <v>1079.2473651979319</v>
      </c>
      <c r="T142">
        <v>1092.5073651979319</v>
      </c>
      <c r="U142">
        <v>20</v>
      </c>
      <c r="V142">
        <v>20</v>
      </c>
      <c r="W142">
        <v>20</v>
      </c>
      <c r="X142">
        <v>20</v>
      </c>
      <c r="Y142">
        <v>13.26</v>
      </c>
      <c r="Z142">
        <v>13.26</v>
      </c>
      <c r="AA142">
        <v>106.52</v>
      </c>
      <c r="AB142">
        <v>5900.9975531946884</v>
      </c>
      <c r="AC142">
        <v>6538.9178737865586</v>
      </c>
      <c r="AD142">
        <v>6668.9178737865586</v>
      </c>
      <c r="AE142">
        <v>6798.9178737865586</v>
      </c>
      <c r="AF142">
        <v>6928.9178737865586</v>
      </c>
      <c r="AG142">
        <v>5935.8605085886275</v>
      </c>
      <c r="AH142">
        <v>6008.7905085886268</v>
      </c>
      <c r="AI142" t="s">
        <v>66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3</v>
      </c>
      <c r="AP142">
        <v>3</v>
      </c>
      <c r="AQ142">
        <v>5</v>
      </c>
      <c r="AR142">
        <v>10</v>
      </c>
      <c r="AS142">
        <v>15</v>
      </c>
      <c r="AT142">
        <v>20</v>
      </c>
      <c r="AU142">
        <v>25</v>
      </c>
      <c r="AV142">
        <v>30</v>
      </c>
      <c r="AW142">
        <v>2.0284235585498699E-2</v>
      </c>
      <c r="AX142">
        <v>1.988096539966475E-2</v>
      </c>
      <c r="AY142">
        <v>1.9493417441979539E-2</v>
      </c>
      <c r="AZ142">
        <v>1.912068985289837E-2</v>
      </c>
      <c r="BA142">
        <v>1.2439171825960511E-2</v>
      </c>
      <c r="BB142">
        <v>1.2286339932428871E-2</v>
      </c>
    </row>
    <row r="143" spans="1:54" ht="15" x14ac:dyDescent="0.2">
      <c r="A143" s="1">
        <v>8454</v>
      </c>
      <c r="B143" t="s">
        <v>217</v>
      </c>
      <c r="C143" t="s">
        <v>202</v>
      </c>
      <c r="D143" t="s">
        <v>56</v>
      </c>
      <c r="E143">
        <v>1</v>
      </c>
      <c r="F143">
        <v>0</v>
      </c>
      <c r="G143" t="s">
        <v>57</v>
      </c>
      <c r="L143" t="s">
        <v>65</v>
      </c>
      <c r="N143">
        <v>465.19932867533669</v>
      </c>
      <c r="O143">
        <v>485.19932867533669</v>
      </c>
      <c r="P143">
        <v>505.19932867533669</v>
      </c>
      <c r="Q143">
        <v>525.19932867533669</v>
      </c>
      <c r="R143">
        <v>545.19932867533669</v>
      </c>
      <c r="S143">
        <v>563.89932867533673</v>
      </c>
      <c r="T143">
        <v>582.59932867533678</v>
      </c>
      <c r="U143">
        <v>20</v>
      </c>
      <c r="V143">
        <v>20</v>
      </c>
      <c r="W143">
        <v>20</v>
      </c>
      <c r="X143">
        <v>20</v>
      </c>
      <c r="Y143">
        <v>18.7</v>
      </c>
      <c r="Z143">
        <v>18.7</v>
      </c>
      <c r="AA143">
        <v>117.4</v>
      </c>
      <c r="AB143">
        <v>2292.983222526892</v>
      </c>
      <c r="AC143">
        <v>3153.7956363896878</v>
      </c>
      <c r="AD143">
        <v>3283.7956363896878</v>
      </c>
      <c r="AE143">
        <v>3413.7956363896878</v>
      </c>
      <c r="AF143">
        <v>3543.7956363896878</v>
      </c>
      <c r="AG143">
        <v>3101.4463077143519</v>
      </c>
      <c r="AH143">
        <v>3204.2963077143522</v>
      </c>
      <c r="AI143" t="s">
        <v>66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3</v>
      </c>
      <c r="AP143">
        <v>3</v>
      </c>
      <c r="AQ143">
        <v>5</v>
      </c>
      <c r="AR143">
        <v>10</v>
      </c>
      <c r="AS143">
        <v>15</v>
      </c>
      <c r="AT143">
        <v>20</v>
      </c>
      <c r="AU143">
        <v>25</v>
      </c>
      <c r="AV143">
        <v>30</v>
      </c>
      <c r="AW143">
        <v>4.2992323434666933E-2</v>
      </c>
      <c r="AX143">
        <v>4.122017244871886E-2</v>
      </c>
      <c r="AY143">
        <v>3.9588334474713598E-2</v>
      </c>
      <c r="AZ143">
        <v>3.8080779825907643E-2</v>
      </c>
      <c r="BA143">
        <v>3.429938192593731E-2</v>
      </c>
      <c r="BB143">
        <v>3.3161947619140479E-2</v>
      </c>
    </row>
    <row r="144" spans="1:54" ht="15" x14ac:dyDescent="0.2">
      <c r="A144" s="1">
        <v>8455</v>
      </c>
      <c r="B144" t="s">
        <v>218</v>
      </c>
      <c r="C144" t="s">
        <v>202</v>
      </c>
      <c r="D144" t="s">
        <v>56</v>
      </c>
      <c r="E144">
        <v>1</v>
      </c>
      <c r="F144">
        <v>0</v>
      </c>
      <c r="G144" t="s">
        <v>57</v>
      </c>
      <c r="L144" t="s">
        <v>65</v>
      </c>
      <c r="N144">
        <v>1056.788736077458</v>
      </c>
      <c r="O144">
        <v>1066.788736077458</v>
      </c>
      <c r="P144">
        <v>1076.788736077458</v>
      </c>
      <c r="Q144">
        <v>1086.788736077458</v>
      </c>
      <c r="R144">
        <v>1096.788736077458</v>
      </c>
      <c r="S144">
        <v>1113.8687360774579</v>
      </c>
      <c r="T144">
        <v>1130.9487360774581</v>
      </c>
      <c r="U144">
        <v>10</v>
      </c>
      <c r="V144">
        <v>10</v>
      </c>
      <c r="W144">
        <v>10</v>
      </c>
      <c r="X144">
        <v>10</v>
      </c>
      <c r="Y144">
        <v>17.079999999999998</v>
      </c>
      <c r="Z144">
        <v>17.079999999999998</v>
      </c>
      <c r="AA144">
        <v>74.16</v>
      </c>
      <c r="AB144">
        <v>4773.928246889036</v>
      </c>
      <c r="AC144">
        <v>6934.1267845034772</v>
      </c>
      <c r="AD144">
        <v>6999.1267845034772</v>
      </c>
      <c r="AE144">
        <v>7064.1267845034772</v>
      </c>
      <c r="AF144">
        <v>7129.1267845034772</v>
      </c>
      <c r="AG144">
        <v>6126.2780484260184</v>
      </c>
      <c r="AH144">
        <v>6220.218048426018</v>
      </c>
      <c r="AI144" t="s">
        <v>66</v>
      </c>
      <c r="AJ144">
        <v>2</v>
      </c>
      <c r="AK144">
        <v>2</v>
      </c>
      <c r="AL144">
        <v>2</v>
      </c>
      <c r="AM144">
        <v>2</v>
      </c>
      <c r="AN144">
        <v>2</v>
      </c>
      <c r="AO144">
        <v>3</v>
      </c>
      <c r="AP144">
        <v>3</v>
      </c>
      <c r="AQ144">
        <v>5</v>
      </c>
      <c r="AR144">
        <v>10</v>
      </c>
      <c r="AS144">
        <v>15</v>
      </c>
      <c r="AT144">
        <v>20</v>
      </c>
      <c r="AU144">
        <v>25</v>
      </c>
      <c r="AV144">
        <v>30</v>
      </c>
      <c r="AW144">
        <v>9.4626292451957441E-3</v>
      </c>
      <c r="AX144">
        <v>9.3739272470851377E-3</v>
      </c>
      <c r="AY144">
        <v>9.2868727773176268E-3</v>
      </c>
      <c r="AZ144">
        <v>9.201420357090706E-3</v>
      </c>
      <c r="BA144">
        <v>1.5572734691901289E-2</v>
      </c>
      <c r="BB144">
        <v>1.5333943261706069E-2</v>
      </c>
    </row>
    <row r="145" spans="1:54" ht="15" x14ac:dyDescent="0.2">
      <c r="A145" s="1">
        <v>8456</v>
      </c>
      <c r="B145" t="s">
        <v>219</v>
      </c>
      <c r="C145" t="s">
        <v>202</v>
      </c>
      <c r="D145" t="s">
        <v>56</v>
      </c>
      <c r="E145">
        <v>1</v>
      </c>
      <c r="F145">
        <v>0</v>
      </c>
      <c r="G145" t="s">
        <v>57</v>
      </c>
      <c r="H145" t="s">
        <v>79</v>
      </c>
      <c r="I145" t="s">
        <v>157</v>
      </c>
      <c r="N145">
        <v>0</v>
      </c>
      <c r="O145">
        <v>450</v>
      </c>
      <c r="P145">
        <v>900</v>
      </c>
      <c r="Q145">
        <v>900</v>
      </c>
      <c r="R145">
        <v>900</v>
      </c>
      <c r="S145">
        <v>900</v>
      </c>
      <c r="T145">
        <v>900</v>
      </c>
      <c r="U145">
        <v>450</v>
      </c>
      <c r="V145">
        <v>450</v>
      </c>
      <c r="W145">
        <v>0</v>
      </c>
      <c r="X145">
        <v>0</v>
      </c>
      <c r="Y145">
        <v>0</v>
      </c>
      <c r="Z145">
        <v>0</v>
      </c>
      <c r="AA145">
        <v>900</v>
      </c>
      <c r="AB145">
        <v>0</v>
      </c>
      <c r="AC145">
        <v>2475</v>
      </c>
      <c r="AD145">
        <v>4950</v>
      </c>
      <c r="AE145">
        <v>4950</v>
      </c>
      <c r="AF145">
        <v>4950</v>
      </c>
      <c r="AG145">
        <v>4950</v>
      </c>
      <c r="AH145">
        <v>4950</v>
      </c>
      <c r="AI145" t="s">
        <v>66</v>
      </c>
      <c r="AJ145">
        <v>2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0</v>
      </c>
      <c r="AR145">
        <v>0</v>
      </c>
      <c r="AS145">
        <v>5</v>
      </c>
      <c r="AT145">
        <v>10</v>
      </c>
      <c r="AU145">
        <v>15</v>
      </c>
      <c r="AV145">
        <v>20</v>
      </c>
      <c r="AX145">
        <v>1</v>
      </c>
      <c r="AY145">
        <v>0</v>
      </c>
      <c r="AZ145">
        <v>0</v>
      </c>
      <c r="BA145">
        <v>0</v>
      </c>
      <c r="BB145">
        <v>0</v>
      </c>
    </row>
    <row r="146" spans="1:54" ht="15" x14ac:dyDescent="0.2">
      <c r="A146" s="1">
        <v>8457</v>
      </c>
      <c r="B146" t="s">
        <v>220</v>
      </c>
      <c r="C146" t="s">
        <v>202</v>
      </c>
      <c r="D146" t="s">
        <v>56</v>
      </c>
      <c r="E146">
        <v>1</v>
      </c>
      <c r="F146">
        <v>0</v>
      </c>
      <c r="G146" t="s">
        <v>57</v>
      </c>
      <c r="L146" t="s">
        <v>95</v>
      </c>
      <c r="N146">
        <v>869.38889212864115</v>
      </c>
      <c r="O146">
        <v>969.38889212864115</v>
      </c>
      <c r="P146">
        <v>969.38889212864115</v>
      </c>
      <c r="Q146">
        <v>969.38889212864115</v>
      </c>
      <c r="R146">
        <v>969.38889212864115</v>
      </c>
      <c r="S146">
        <v>969.38889212864115</v>
      </c>
      <c r="T146">
        <v>969.38889212864115</v>
      </c>
      <c r="U146">
        <v>100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100</v>
      </c>
      <c r="AB146">
        <v>3116.314110064654</v>
      </c>
      <c r="AC146">
        <v>6785.7222449004876</v>
      </c>
      <c r="AD146">
        <v>6785.7222449004876</v>
      </c>
      <c r="AE146">
        <v>6785.7222449004876</v>
      </c>
      <c r="AF146">
        <v>6785.7222449004876</v>
      </c>
      <c r="AG146">
        <v>6301.0277988361677</v>
      </c>
      <c r="AH146">
        <v>6301.0277988361677</v>
      </c>
      <c r="AI146" t="s">
        <v>102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2</v>
      </c>
      <c r="AP146">
        <v>2</v>
      </c>
      <c r="AQ146">
        <v>5</v>
      </c>
      <c r="AR146">
        <v>10</v>
      </c>
      <c r="AS146">
        <v>15</v>
      </c>
      <c r="AT146">
        <v>20</v>
      </c>
      <c r="AU146">
        <v>30</v>
      </c>
      <c r="AV146">
        <v>35</v>
      </c>
      <c r="AW146">
        <v>0.1150233237454376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 ht="15" x14ac:dyDescent="0.2">
      <c r="A147" s="1">
        <v>8458</v>
      </c>
      <c r="B147" t="s">
        <v>221</v>
      </c>
      <c r="C147" t="s">
        <v>202</v>
      </c>
      <c r="D147" t="s">
        <v>56</v>
      </c>
      <c r="E147">
        <v>1</v>
      </c>
      <c r="F147">
        <v>0</v>
      </c>
      <c r="G147" t="s">
        <v>57</v>
      </c>
      <c r="L147" t="s">
        <v>95</v>
      </c>
      <c r="N147">
        <v>1075.6804935493369</v>
      </c>
      <c r="O147">
        <v>1075.6804935493369</v>
      </c>
      <c r="P147">
        <v>1075.6804935493369</v>
      </c>
      <c r="Q147">
        <v>1075.6804935493369</v>
      </c>
      <c r="R147">
        <v>1075.6804935493369</v>
      </c>
      <c r="S147">
        <v>1075.6804935493369</v>
      </c>
      <c r="T147">
        <v>1075.6804935493369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3855.7638938330269</v>
      </c>
      <c r="AC147">
        <v>7529.7634548453589</v>
      </c>
      <c r="AD147">
        <v>7529.7634548453589</v>
      </c>
      <c r="AE147">
        <v>7529.7634548453589</v>
      </c>
      <c r="AF147">
        <v>7529.7634548453589</v>
      </c>
      <c r="AG147">
        <v>6991.9232080706897</v>
      </c>
      <c r="AH147">
        <v>6991.9232080706897</v>
      </c>
      <c r="AI147" t="s">
        <v>102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2</v>
      </c>
      <c r="AP147">
        <v>2</v>
      </c>
      <c r="AQ147">
        <v>5</v>
      </c>
      <c r="AR147">
        <v>10</v>
      </c>
      <c r="AS147">
        <v>15</v>
      </c>
      <c r="AT147">
        <v>20</v>
      </c>
      <c r="AU147">
        <v>30</v>
      </c>
      <c r="AV147">
        <v>35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1:54" ht="15" x14ac:dyDescent="0.2">
      <c r="A148" s="1">
        <v>8459</v>
      </c>
      <c r="B148" t="s">
        <v>222</v>
      </c>
      <c r="C148" t="s">
        <v>202</v>
      </c>
      <c r="D148" t="s">
        <v>56</v>
      </c>
      <c r="E148">
        <v>1</v>
      </c>
      <c r="F148">
        <v>0</v>
      </c>
      <c r="G148" t="s">
        <v>57</v>
      </c>
      <c r="L148" t="s">
        <v>60</v>
      </c>
      <c r="N148">
        <v>870.6269998999353</v>
      </c>
      <c r="O148">
        <v>870.6269998999353</v>
      </c>
      <c r="P148">
        <v>870.6269998999353</v>
      </c>
      <c r="Q148">
        <v>870.6269998999353</v>
      </c>
      <c r="R148">
        <v>870.6269998999353</v>
      </c>
      <c r="S148">
        <v>870.6269998999353</v>
      </c>
      <c r="T148">
        <v>870.6269998999353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3120.75209259744</v>
      </c>
      <c r="AC148">
        <v>3917.8214995497092</v>
      </c>
      <c r="AD148">
        <v>3917.8214995497092</v>
      </c>
      <c r="AE148">
        <v>3917.8214995497092</v>
      </c>
      <c r="AF148">
        <v>3917.8214995497092</v>
      </c>
      <c r="AG148">
        <v>4788.4484994496443</v>
      </c>
      <c r="AH148">
        <v>4788.4484994496443</v>
      </c>
      <c r="AI148" t="s">
        <v>61</v>
      </c>
      <c r="AJ148">
        <v>4</v>
      </c>
      <c r="AK148">
        <v>4</v>
      </c>
      <c r="AL148">
        <v>4</v>
      </c>
      <c r="AM148">
        <v>4</v>
      </c>
      <c r="AN148">
        <v>4</v>
      </c>
      <c r="AO148">
        <v>3</v>
      </c>
      <c r="AP148">
        <v>3</v>
      </c>
      <c r="AQ148">
        <v>5</v>
      </c>
      <c r="AR148">
        <v>10</v>
      </c>
      <c r="AS148">
        <v>15</v>
      </c>
      <c r="AT148">
        <v>20</v>
      </c>
      <c r="AU148">
        <v>25</v>
      </c>
      <c r="AV148">
        <v>30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4" ht="15" x14ac:dyDescent="0.2">
      <c r="A149" s="1">
        <v>8460</v>
      </c>
      <c r="B149" t="s">
        <v>223</v>
      </c>
      <c r="C149" t="s">
        <v>202</v>
      </c>
      <c r="D149" t="s">
        <v>56</v>
      </c>
      <c r="E149">
        <v>1</v>
      </c>
      <c r="F149">
        <v>0</v>
      </c>
      <c r="G149" t="s">
        <v>57</v>
      </c>
      <c r="L149" t="s">
        <v>65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66</v>
      </c>
      <c r="AJ149">
        <v>2</v>
      </c>
      <c r="AK149">
        <v>2</v>
      </c>
      <c r="AL149">
        <v>2</v>
      </c>
      <c r="AM149">
        <v>2</v>
      </c>
      <c r="AN149">
        <v>2</v>
      </c>
      <c r="AO149">
        <v>3</v>
      </c>
      <c r="AP149">
        <v>3</v>
      </c>
      <c r="AQ149">
        <v>5</v>
      </c>
      <c r="AR149">
        <v>10</v>
      </c>
      <c r="AS149">
        <v>15</v>
      </c>
      <c r="AT149">
        <v>20</v>
      </c>
      <c r="AU149">
        <v>25</v>
      </c>
      <c r="AV149">
        <v>30</v>
      </c>
    </row>
    <row r="150" spans="1:54" ht="15" x14ac:dyDescent="0.2">
      <c r="A150" s="1">
        <v>8461</v>
      </c>
      <c r="B150" t="s">
        <v>224</v>
      </c>
      <c r="C150" t="s">
        <v>202</v>
      </c>
      <c r="D150" t="s">
        <v>56</v>
      </c>
      <c r="E150">
        <v>1</v>
      </c>
      <c r="F150">
        <v>0</v>
      </c>
      <c r="G150" t="s">
        <v>57</v>
      </c>
      <c r="H150" t="s">
        <v>79</v>
      </c>
      <c r="I150" t="s">
        <v>157</v>
      </c>
      <c r="N150">
        <v>0</v>
      </c>
      <c r="O150">
        <v>500</v>
      </c>
      <c r="P150">
        <v>1225</v>
      </c>
      <c r="Q150">
        <v>1249.5</v>
      </c>
      <c r="R150">
        <v>1274</v>
      </c>
      <c r="S150">
        <v>1298.5</v>
      </c>
      <c r="T150">
        <v>1323</v>
      </c>
      <c r="U150">
        <v>500</v>
      </c>
      <c r="V150">
        <v>725</v>
      </c>
      <c r="W150">
        <v>24.5</v>
      </c>
      <c r="X150">
        <v>24.5</v>
      </c>
      <c r="Y150">
        <v>24.5</v>
      </c>
      <c r="Z150">
        <v>24.5</v>
      </c>
      <c r="AA150">
        <v>1323</v>
      </c>
      <c r="AB150">
        <v>0</v>
      </c>
      <c r="AC150">
        <v>2750</v>
      </c>
      <c r="AD150">
        <v>6737.5</v>
      </c>
      <c r="AE150">
        <v>6872.25</v>
      </c>
      <c r="AF150">
        <v>7007</v>
      </c>
      <c r="AG150">
        <v>7141.75</v>
      </c>
      <c r="AH150">
        <v>7276.5</v>
      </c>
      <c r="AI150" t="s">
        <v>58</v>
      </c>
      <c r="AJ150">
        <v>3</v>
      </c>
      <c r="AK150">
        <v>3</v>
      </c>
      <c r="AL150">
        <v>3</v>
      </c>
      <c r="AM150">
        <v>3</v>
      </c>
      <c r="AN150">
        <v>3</v>
      </c>
      <c r="AO150">
        <v>3</v>
      </c>
      <c r="AP150">
        <v>3</v>
      </c>
      <c r="AQ150">
        <v>0</v>
      </c>
      <c r="AR150">
        <v>0</v>
      </c>
      <c r="AS150">
        <v>5</v>
      </c>
      <c r="AT150">
        <v>10</v>
      </c>
      <c r="AU150">
        <v>15</v>
      </c>
      <c r="AV150">
        <v>20</v>
      </c>
      <c r="AX150">
        <v>1.45</v>
      </c>
      <c r="AY150">
        <v>0.02</v>
      </c>
      <c r="AZ150">
        <v>1.9607843137254902E-2</v>
      </c>
      <c r="BA150">
        <v>1.9230769230769228E-2</v>
      </c>
      <c r="BB150">
        <v>1.886792452830189E-2</v>
      </c>
    </row>
    <row r="151" spans="1:54" ht="15" x14ac:dyDescent="0.2">
      <c r="A151" s="1">
        <v>8462</v>
      </c>
      <c r="B151" t="s">
        <v>225</v>
      </c>
      <c r="C151" t="s">
        <v>202</v>
      </c>
      <c r="D151" t="s">
        <v>56</v>
      </c>
      <c r="E151">
        <v>1</v>
      </c>
      <c r="F151">
        <v>0</v>
      </c>
      <c r="G151" t="s">
        <v>57</v>
      </c>
      <c r="H151" t="s">
        <v>79</v>
      </c>
      <c r="I151" t="s">
        <v>157</v>
      </c>
      <c r="N151">
        <v>0</v>
      </c>
      <c r="O151">
        <v>1100</v>
      </c>
      <c r="P151">
        <v>1770</v>
      </c>
      <c r="Q151">
        <v>1805.4</v>
      </c>
      <c r="R151">
        <v>1840.8</v>
      </c>
      <c r="S151">
        <v>1876.2</v>
      </c>
      <c r="T151">
        <v>1911.6</v>
      </c>
      <c r="U151">
        <v>1100</v>
      </c>
      <c r="V151">
        <v>670</v>
      </c>
      <c r="W151">
        <v>35.4</v>
      </c>
      <c r="X151">
        <v>35.4</v>
      </c>
      <c r="Y151">
        <v>35.4</v>
      </c>
      <c r="Z151">
        <v>35.4</v>
      </c>
      <c r="AA151">
        <v>1911.6</v>
      </c>
      <c r="AB151">
        <v>0</v>
      </c>
      <c r="AC151">
        <v>6050</v>
      </c>
      <c r="AD151">
        <v>9735</v>
      </c>
      <c r="AE151">
        <v>9929.7000000000007</v>
      </c>
      <c r="AF151">
        <v>10124.4</v>
      </c>
      <c r="AG151">
        <v>10319.1</v>
      </c>
      <c r="AH151">
        <v>10513.8</v>
      </c>
      <c r="AI151" t="s">
        <v>66</v>
      </c>
      <c r="AJ151">
        <v>2</v>
      </c>
      <c r="AK151">
        <v>3</v>
      </c>
      <c r="AL151">
        <v>3</v>
      </c>
      <c r="AM151">
        <v>3</v>
      </c>
      <c r="AN151">
        <v>3</v>
      </c>
      <c r="AO151">
        <v>3</v>
      </c>
      <c r="AP151">
        <v>3</v>
      </c>
      <c r="AQ151">
        <v>0</v>
      </c>
      <c r="AR151">
        <v>0</v>
      </c>
      <c r="AS151">
        <v>5</v>
      </c>
      <c r="AT151">
        <v>10</v>
      </c>
      <c r="AU151">
        <v>15</v>
      </c>
      <c r="AV151">
        <v>20</v>
      </c>
      <c r="AX151">
        <v>0.60909090909090913</v>
      </c>
      <c r="AY151">
        <v>0.02</v>
      </c>
      <c r="AZ151">
        <v>1.9607843137254902E-2</v>
      </c>
      <c r="BA151">
        <v>1.9230769230769228E-2</v>
      </c>
      <c r="BB151">
        <v>1.8867924528301879E-2</v>
      </c>
    </row>
    <row r="152" spans="1:54" ht="15" x14ac:dyDescent="0.2">
      <c r="A152" s="1">
        <v>8463</v>
      </c>
      <c r="B152" t="s">
        <v>226</v>
      </c>
      <c r="C152" t="s">
        <v>202</v>
      </c>
      <c r="D152" t="s">
        <v>56</v>
      </c>
      <c r="E152">
        <v>1</v>
      </c>
      <c r="F152">
        <v>0</v>
      </c>
      <c r="G152" t="s">
        <v>57</v>
      </c>
      <c r="H152" t="s">
        <v>79</v>
      </c>
      <c r="I152" t="s">
        <v>157</v>
      </c>
      <c r="N152">
        <v>0</v>
      </c>
      <c r="O152">
        <v>1000</v>
      </c>
      <c r="P152">
        <v>2200</v>
      </c>
      <c r="Q152">
        <v>2244</v>
      </c>
      <c r="R152">
        <v>2288</v>
      </c>
      <c r="S152">
        <v>2332</v>
      </c>
      <c r="T152">
        <v>2376</v>
      </c>
      <c r="U152">
        <v>1000</v>
      </c>
      <c r="V152">
        <v>1200</v>
      </c>
      <c r="W152">
        <v>44</v>
      </c>
      <c r="X152">
        <v>44</v>
      </c>
      <c r="Y152">
        <v>44</v>
      </c>
      <c r="Z152">
        <v>44</v>
      </c>
      <c r="AA152">
        <v>2376</v>
      </c>
      <c r="AB152">
        <v>0</v>
      </c>
      <c r="AC152">
        <v>5500</v>
      </c>
      <c r="AD152">
        <v>12100</v>
      </c>
      <c r="AE152">
        <v>12342</v>
      </c>
      <c r="AF152">
        <v>12584</v>
      </c>
      <c r="AG152">
        <v>12826</v>
      </c>
      <c r="AH152">
        <v>13068</v>
      </c>
      <c r="AI152" t="s">
        <v>66</v>
      </c>
      <c r="AJ152">
        <v>2</v>
      </c>
      <c r="AK152">
        <v>3</v>
      </c>
      <c r="AL152">
        <v>3</v>
      </c>
      <c r="AM152">
        <v>3</v>
      </c>
      <c r="AN152">
        <v>3</v>
      </c>
      <c r="AO152">
        <v>3</v>
      </c>
      <c r="AP152">
        <v>3</v>
      </c>
      <c r="AQ152">
        <v>0</v>
      </c>
      <c r="AR152">
        <v>0</v>
      </c>
      <c r="AS152">
        <v>5</v>
      </c>
      <c r="AT152">
        <v>10</v>
      </c>
      <c r="AU152">
        <v>15</v>
      </c>
      <c r="AV152">
        <v>20</v>
      </c>
      <c r="AX152">
        <v>1.2</v>
      </c>
      <c r="AY152">
        <v>0.02</v>
      </c>
      <c r="AZ152">
        <v>1.9607843137254902E-2</v>
      </c>
      <c r="BA152">
        <v>1.9230769230769228E-2</v>
      </c>
      <c r="BB152">
        <v>1.886792452830189E-2</v>
      </c>
    </row>
    <row r="153" spans="1:54" ht="15" x14ac:dyDescent="0.2">
      <c r="A153" s="1">
        <v>8464</v>
      </c>
      <c r="B153" t="s">
        <v>227</v>
      </c>
      <c r="C153" t="s">
        <v>202</v>
      </c>
      <c r="D153" t="s">
        <v>56</v>
      </c>
      <c r="E153">
        <v>1</v>
      </c>
      <c r="F153">
        <v>0</v>
      </c>
      <c r="G153" t="s">
        <v>57</v>
      </c>
      <c r="I153" t="s">
        <v>79</v>
      </c>
      <c r="J153" t="s">
        <v>157</v>
      </c>
      <c r="N153">
        <v>0</v>
      </c>
      <c r="O153">
        <v>0</v>
      </c>
      <c r="P153">
        <v>830</v>
      </c>
      <c r="Q153">
        <v>1830</v>
      </c>
      <c r="R153">
        <v>1866.6</v>
      </c>
      <c r="S153">
        <v>1903.2</v>
      </c>
      <c r="T153">
        <v>1939.8</v>
      </c>
      <c r="U153">
        <v>0</v>
      </c>
      <c r="V153">
        <v>830</v>
      </c>
      <c r="W153">
        <v>1000</v>
      </c>
      <c r="X153">
        <v>36.6</v>
      </c>
      <c r="Y153">
        <v>36.6</v>
      </c>
      <c r="Z153">
        <v>36.6</v>
      </c>
      <c r="AA153">
        <v>1939.8</v>
      </c>
      <c r="AB153">
        <v>0</v>
      </c>
      <c r="AC153">
        <v>0</v>
      </c>
      <c r="AD153">
        <v>4565</v>
      </c>
      <c r="AE153">
        <v>10065</v>
      </c>
      <c r="AF153">
        <v>10266.299999999999</v>
      </c>
      <c r="AG153">
        <v>10467.6</v>
      </c>
      <c r="AH153">
        <v>10668.9</v>
      </c>
      <c r="AI153" t="s">
        <v>66</v>
      </c>
      <c r="AJ153">
        <v>2</v>
      </c>
      <c r="AK153">
        <v>2</v>
      </c>
      <c r="AL153">
        <v>3</v>
      </c>
      <c r="AM153">
        <v>3</v>
      </c>
      <c r="AN153">
        <v>3</v>
      </c>
      <c r="AO153">
        <v>3</v>
      </c>
      <c r="AP153">
        <v>3</v>
      </c>
      <c r="AQ153">
        <v>5</v>
      </c>
      <c r="AR153">
        <v>0</v>
      </c>
      <c r="AS153">
        <v>0</v>
      </c>
      <c r="AT153">
        <v>5</v>
      </c>
      <c r="AU153">
        <v>10</v>
      </c>
      <c r="AV153">
        <v>15</v>
      </c>
      <c r="AY153">
        <v>1.2048192771084341</v>
      </c>
      <c r="AZ153">
        <v>0.02</v>
      </c>
      <c r="BA153">
        <v>1.9607843137254909E-2</v>
      </c>
      <c r="BB153">
        <v>1.9230769230769228E-2</v>
      </c>
    </row>
    <row r="154" spans="1:54" ht="15" x14ac:dyDescent="0.2">
      <c r="A154" s="1">
        <v>8465</v>
      </c>
      <c r="B154" t="s">
        <v>228</v>
      </c>
      <c r="C154" t="s">
        <v>202</v>
      </c>
      <c r="D154" t="s">
        <v>56</v>
      </c>
      <c r="E154">
        <v>1</v>
      </c>
      <c r="F154">
        <v>0</v>
      </c>
      <c r="G154" t="s">
        <v>57</v>
      </c>
      <c r="I154" t="s">
        <v>79</v>
      </c>
      <c r="J154" t="s">
        <v>157</v>
      </c>
      <c r="N154">
        <v>0</v>
      </c>
      <c r="O154">
        <v>0</v>
      </c>
      <c r="P154">
        <v>528.36</v>
      </c>
      <c r="Q154">
        <v>1056.72</v>
      </c>
      <c r="R154">
        <v>1077.8543999999999</v>
      </c>
      <c r="S154">
        <v>1098.9888000000001</v>
      </c>
      <c r="T154">
        <v>1120.1232</v>
      </c>
      <c r="U154">
        <v>0</v>
      </c>
      <c r="V154">
        <v>528.36</v>
      </c>
      <c r="W154">
        <v>528.36</v>
      </c>
      <c r="X154">
        <v>21.134399999999999</v>
      </c>
      <c r="Y154">
        <v>21.134399999999999</v>
      </c>
      <c r="Z154">
        <v>21.134399999999999</v>
      </c>
      <c r="AA154">
        <v>1120.1232</v>
      </c>
      <c r="AB154">
        <v>0</v>
      </c>
      <c r="AC154">
        <v>0</v>
      </c>
      <c r="AD154">
        <v>2905.98</v>
      </c>
      <c r="AE154">
        <v>5811.96</v>
      </c>
      <c r="AF154">
        <v>5928.1992</v>
      </c>
      <c r="AG154">
        <v>6044.4383999999991</v>
      </c>
      <c r="AH154">
        <v>6160.6775999999991</v>
      </c>
      <c r="AI154" t="s">
        <v>66</v>
      </c>
      <c r="AJ154">
        <v>2</v>
      </c>
      <c r="AK154">
        <v>2</v>
      </c>
      <c r="AL154">
        <v>3</v>
      </c>
      <c r="AM154">
        <v>3</v>
      </c>
      <c r="AN154">
        <v>3</v>
      </c>
      <c r="AO154">
        <v>3</v>
      </c>
      <c r="AP154">
        <v>3</v>
      </c>
      <c r="AQ154">
        <v>5</v>
      </c>
      <c r="AR154">
        <v>0</v>
      </c>
      <c r="AS154">
        <v>0</v>
      </c>
      <c r="AT154">
        <v>5</v>
      </c>
      <c r="AU154">
        <v>10</v>
      </c>
      <c r="AV154">
        <v>15</v>
      </c>
      <c r="AY154">
        <v>1</v>
      </c>
      <c r="AZ154">
        <v>0.02</v>
      </c>
      <c r="BA154">
        <v>1.9607843137254902E-2</v>
      </c>
      <c r="BB154">
        <v>1.9230769230769228E-2</v>
      </c>
    </row>
    <row r="155" spans="1:54" ht="15" x14ac:dyDescent="0.2">
      <c r="A155" s="1">
        <v>8466</v>
      </c>
      <c r="B155" t="s">
        <v>229</v>
      </c>
      <c r="C155" t="s">
        <v>202</v>
      </c>
      <c r="D155" t="s">
        <v>56</v>
      </c>
      <c r="E155">
        <v>1</v>
      </c>
      <c r="F155">
        <v>0</v>
      </c>
      <c r="G155" t="s">
        <v>57</v>
      </c>
      <c r="L155" t="s">
        <v>65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66</v>
      </c>
      <c r="AJ155">
        <v>2</v>
      </c>
      <c r="AK155">
        <v>2</v>
      </c>
      <c r="AL155">
        <v>2</v>
      </c>
      <c r="AM155">
        <v>2</v>
      </c>
      <c r="AN155">
        <v>2</v>
      </c>
      <c r="AO155">
        <v>3</v>
      </c>
      <c r="AP155">
        <v>3</v>
      </c>
      <c r="AQ155">
        <v>5</v>
      </c>
      <c r="AR155">
        <v>10</v>
      </c>
      <c r="AS155">
        <v>15</v>
      </c>
      <c r="AT155">
        <v>20</v>
      </c>
      <c r="AU155">
        <v>25</v>
      </c>
      <c r="AV155">
        <v>30</v>
      </c>
    </row>
    <row r="156" spans="1:54" ht="15" x14ac:dyDescent="0.2">
      <c r="A156" s="1">
        <v>8472</v>
      </c>
      <c r="B156" t="s">
        <v>230</v>
      </c>
      <c r="C156" t="s">
        <v>202</v>
      </c>
      <c r="D156" t="s">
        <v>56</v>
      </c>
      <c r="E156">
        <v>1</v>
      </c>
      <c r="F156">
        <v>0</v>
      </c>
      <c r="G156" t="s">
        <v>57</v>
      </c>
      <c r="H156" t="s">
        <v>76</v>
      </c>
      <c r="N156">
        <v>1740.290514255574</v>
      </c>
      <c r="O156">
        <v>2520.490514255574</v>
      </c>
      <c r="P156">
        <v>2520.490514255574</v>
      </c>
      <c r="Q156">
        <v>2520.490514255574</v>
      </c>
      <c r="R156">
        <v>2520.490514255574</v>
      </c>
      <c r="S156">
        <v>2520.490514255574</v>
      </c>
      <c r="T156">
        <v>2520.490514255574</v>
      </c>
      <c r="U156">
        <v>780.2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780.2</v>
      </c>
      <c r="AB156">
        <v>6238.0505827579027</v>
      </c>
      <c r="AC156">
        <v>13862.69782840566</v>
      </c>
      <c r="AD156">
        <v>13862.69782840566</v>
      </c>
      <c r="AE156">
        <v>13862.69782840566</v>
      </c>
      <c r="AF156">
        <v>13862.69782840566</v>
      </c>
      <c r="AG156">
        <v>13862.69782840566</v>
      </c>
      <c r="AH156">
        <v>13862.69782840566</v>
      </c>
      <c r="AI156" t="s">
        <v>102</v>
      </c>
      <c r="AJ156">
        <v>1</v>
      </c>
      <c r="AK156">
        <v>3</v>
      </c>
      <c r="AL156">
        <v>3</v>
      </c>
      <c r="AM156">
        <v>3</v>
      </c>
      <c r="AN156">
        <v>3</v>
      </c>
      <c r="AO156">
        <v>3</v>
      </c>
      <c r="AP156">
        <v>3</v>
      </c>
      <c r="AQ156">
        <v>5</v>
      </c>
      <c r="AR156">
        <v>10</v>
      </c>
      <c r="AS156">
        <v>15</v>
      </c>
      <c r="AT156">
        <v>20</v>
      </c>
      <c r="AU156">
        <v>25</v>
      </c>
      <c r="AV156">
        <v>30</v>
      </c>
      <c r="AW156">
        <v>0.4483159527728266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 ht="15" x14ac:dyDescent="0.2">
      <c r="A157" s="1">
        <v>8475</v>
      </c>
      <c r="B157" t="s">
        <v>231</v>
      </c>
      <c r="C157" t="s">
        <v>202</v>
      </c>
      <c r="D157" t="s">
        <v>56</v>
      </c>
      <c r="E157">
        <v>1</v>
      </c>
      <c r="F157">
        <v>0</v>
      </c>
      <c r="G157" t="s">
        <v>57</v>
      </c>
      <c r="I157" t="s">
        <v>79</v>
      </c>
      <c r="J157" t="s">
        <v>157</v>
      </c>
      <c r="N157">
        <v>0</v>
      </c>
      <c r="O157">
        <v>0</v>
      </c>
      <c r="P157">
        <v>1100</v>
      </c>
      <c r="Q157">
        <v>2260</v>
      </c>
      <c r="R157">
        <v>2305.1999999999998</v>
      </c>
      <c r="S157">
        <v>2350.4</v>
      </c>
      <c r="T157">
        <v>2395.599999999999</v>
      </c>
      <c r="U157">
        <v>0</v>
      </c>
      <c r="V157">
        <v>1100</v>
      </c>
      <c r="W157">
        <v>1160</v>
      </c>
      <c r="X157">
        <v>45.2</v>
      </c>
      <c r="Y157">
        <v>45.2</v>
      </c>
      <c r="Z157">
        <v>45.2</v>
      </c>
      <c r="AA157">
        <v>2395.599999999999</v>
      </c>
      <c r="AB157">
        <v>0</v>
      </c>
      <c r="AC157">
        <v>0</v>
      </c>
      <c r="AD157">
        <v>6050</v>
      </c>
      <c r="AE157">
        <v>12430</v>
      </c>
      <c r="AF157">
        <v>12678.6</v>
      </c>
      <c r="AG157">
        <v>12927.2</v>
      </c>
      <c r="AH157">
        <v>13175.8</v>
      </c>
      <c r="AI157" t="s">
        <v>66</v>
      </c>
      <c r="AJ157">
        <v>2</v>
      </c>
      <c r="AK157">
        <v>2</v>
      </c>
      <c r="AL157">
        <v>3</v>
      </c>
      <c r="AM157">
        <v>3</v>
      </c>
      <c r="AN157">
        <v>3</v>
      </c>
      <c r="AO157">
        <v>3</v>
      </c>
      <c r="AP157">
        <v>3</v>
      </c>
      <c r="AQ157">
        <v>5</v>
      </c>
      <c r="AR157">
        <v>0</v>
      </c>
      <c r="AS157">
        <v>0</v>
      </c>
      <c r="AT157">
        <v>5</v>
      </c>
      <c r="AU157">
        <v>10</v>
      </c>
      <c r="AV157">
        <v>15</v>
      </c>
      <c r="AY157">
        <v>1.054545454545454</v>
      </c>
      <c r="AZ157">
        <v>0.02</v>
      </c>
      <c r="BA157">
        <v>1.9607843137254909E-2</v>
      </c>
      <c r="BB157">
        <v>1.9230769230769239E-2</v>
      </c>
    </row>
    <row r="158" spans="1:54" ht="15" x14ac:dyDescent="0.2">
      <c r="A158" s="1">
        <v>8476</v>
      </c>
      <c r="B158" t="s">
        <v>232</v>
      </c>
      <c r="C158" t="s">
        <v>202</v>
      </c>
      <c r="D158" t="s">
        <v>56</v>
      </c>
      <c r="E158">
        <v>1</v>
      </c>
      <c r="F158">
        <v>0</v>
      </c>
      <c r="G158" t="s">
        <v>57</v>
      </c>
      <c r="I158" t="s">
        <v>79</v>
      </c>
      <c r="J158" t="s">
        <v>157</v>
      </c>
      <c r="N158">
        <v>0</v>
      </c>
      <c r="O158">
        <v>0</v>
      </c>
      <c r="P158">
        <v>687.24</v>
      </c>
      <c r="Q158">
        <v>1357.24</v>
      </c>
      <c r="R158">
        <v>1384.3848</v>
      </c>
      <c r="S158">
        <v>1411.5296000000001</v>
      </c>
      <c r="T158">
        <v>1438.6744000000001</v>
      </c>
      <c r="U158">
        <v>0</v>
      </c>
      <c r="V158">
        <v>687.24</v>
      </c>
      <c r="W158">
        <v>670</v>
      </c>
      <c r="X158">
        <v>27.1448</v>
      </c>
      <c r="Y158">
        <v>27.1448</v>
      </c>
      <c r="Z158">
        <v>27.1448</v>
      </c>
      <c r="AA158">
        <v>1438.6744000000001</v>
      </c>
      <c r="AB158">
        <v>0</v>
      </c>
      <c r="AC158">
        <v>0</v>
      </c>
      <c r="AD158">
        <v>3779.82</v>
      </c>
      <c r="AE158">
        <v>7464.82</v>
      </c>
      <c r="AF158">
        <v>7614.1163999999999</v>
      </c>
      <c r="AG158">
        <v>7763.4128000000001</v>
      </c>
      <c r="AH158">
        <v>7912.7092000000002</v>
      </c>
      <c r="AI158" t="s">
        <v>66</v>
      </c>
      <c r="AJ158">
        <v>2</v>
      </c>
      <c r="AK158">
        <v>2</v>
      </c>
      <c r="AL158">
        <v>3</v>
      </c>
      <c r="AM158">
        <v>3</v>
      </c>
      <c r="AN158">
        <v>3</v>
      </c>
      <c r="AO158">
        <v>3</v>
      </c>
      <c r="AP158">
        <v>3</v>
      </c>
      <c r="AQ158">
        <v>5</v>
      </c>
      <c r="AR158">
        <v>0</v>
      </c>
      <c r="AS158">
        <v>0</v>
      </c>
      <c r="AT158">
        <v>5</v>
      </c>
      <c r="AU158">
        <v>10</v>
      </c>
      <c r="AV158">
        <v>15</v>
      </c>
      <c r="AY158">
        <v>0.97491414935102727</v>
      </c>
      <c r="AZ158">
        <v>0.02</v>
      </c>
      <c r="BA158">
        <v>1.9607843137254902E-2</v>
      </c>
      <c r="BB158">
        <v>1.9230769230769228E-2</v>
      </c>
    </row>
    <row r="159" spans="1:54" ht="15" x14ac:dyDescent="0.2">
      <c r="A159" s="1">
        <v>8477</v>
      </c>
      <c r="B159" t="s">
        <v>233</v>
      </c>
      <c r="C159" t="s">
        <v>234</v>
      </c>
      <c r="D159" t="s">
        <v>56</v>
      </c>
      <c r="E159">
        <v>1</v>
      </c>
      <c r="F159">
        <v>0</v>
      </c>
      <c r="G159" t="s">
        <v>57</v>
      </c>
      <c r="J159" t="s">
        <v>79</v>
      </c>
      <c r="K159" t="s">
        <v>157</v>
      </c>
      <c r="N159">
        <v>0</v>
      </c>
      <c r="O159">
        <v>0</v>
      </c>
      <c r="P159">
        <v>0</v>
      </c>
      <c r="Q159">
        <v>650</v>
      </c>
      <c r="R159">
        <v>1350</v>
      </c>
      <c r="S159">
        <v>1417.5</v>
      </c>
      <c r="T159">
        <v>1485</v>
      </c>
      <c r="U159">
        <v>0</v>
      </c>
      <c r="V159">
        <v>0</v>
      </c>
      <c r="W159">
        <v>650</v>
      </c>
      <c r="X159">
        <v>700</v>
      </c>
      <c r="Y159">
        <v>67.5</v>
      </c>
      <c r="Z159">
        <v>67.5</v>
      </c>
      <c r="AA159">
        <v>1485</v>
      </c>
      <c r="AB159">
        <v>0</v>
      </c>
      <c r="AC159">
        <v>0</v>
      </c>
      <c r="AD159">
        <v>0</v>
      </c>
      <c r="AE159">
        <v>3575</v>
      </c>
      <c r="AF159">
        <v>7425</v>
      </c>
      <c r="AG159">
        <v>7796.25</v>
      </c>
      <c r="AH159">
        <v>8167.5</v>
      </c>
      <c r="AI159" t="s">
        <v>66</v>
      </c>
      <c r="AJ159">
        <v>2</v>
      </c>
      <c r="AK159">
        <v>2</v>
      </c>
      <c r="AL159">
        <v>2</v>
      </c>
      <c r="AM159">
        <v>3</v>
      </c>
      <c r="AN159">
        <v>3</v>
      </c>
      <c r="AO159">
        <v>3</v>
      </c>
      <c r="AP159">
        <v>3</v>
      </c>
      <c r="AQ159">
        <v>5</v>
      </c>
      <c r="AR159">
        <v>10</v>
      </c>
      <c r="AS159">
        <v>0</v>
      </c>
      <c r="AT159">
        <v>0</v>
      </c>
      <c r="AU159">
        <v>5</v>
      </c>
      <c r="AV159">
        <v>10</v>
      </c>
      <c r="AZ159">
        <v>1.0769230769230771</v>
      </c>
      <c r="BA159">
        <v>0.05</v>
      </c>
      <c r="BB159">
        <v>4.7619047619047623E-2</v>
      </c>
    </row>
    <row r="160" spans="1:54" ht="15" x14ac:dyDescent="0.2">
      <c r="A160" s="1">
        <v>8481</v>
      </c>
      <c r="B160" t="s">
        <v>235</v>
      </c>
      <c r="C160" t="s">
        <v>234</v>
      </c>
      <c r="D160" t="s">
        <v>56</v>
      </c>
      <c r="E160">
        <v>0</v>
      </c>
      <c r="F160">
        <v>0</v>
      </c>
      <c r="G160" t="s">
        <v>57</v>
      </c>
      <c r="J160" t="s">
        <v>131</v>
      </c>
      <c r="K160" t="s">
        <v>132</v>
      </c>
      <c r="N160">
        <v>0</v>
      </c>
      <c r="O160">
        <v>0</v>
      </c>
      <c r="P160">
        <v>0</v>
      </c>
      <c r="Q160">
        <v>1000</v>
      </c>
      <c r="R160">
        <v>2000</v>
      </c>
      <c r="S160">
        <v>2100</v>
      </c>
      <c r="T160">
        <v>2200</v>
      </c>
      <c r="U160">
        <v>0</v>
      </c>
      <c r="V160">
        <v>0</v>
      </c>
      <c r="W160">
        <v>1000</v>
      </c>
      <c r="X160">
        <v>1000</v>
      </c>
      <c r="Y160">
        <v>100</v>
      </c>
      <c r="Z160">
        <v>100</v>
      </c>
      <c r="AA160">
        <v>2200</v>
      </c>
      <c r="AB160">
        <v>0</v>
      </c>
      <c r="AC160">
        <v>0</v>
      </c>
      <c r="AD160">
        <v>0</v>
      </c>
      <c r="AE160">
        <v>7000</v>
      </c>
      <c r="AF160">
        <v>14000</v>
      </c>
      <c r="AG160">
        <v>14700</v>
      </c>
      <c r="AH160">
        <v>15400</v>
      </c>
      <c r="AI160" t="s">
        <v>66</v>
      </c>
      <c r="AJ160">
        <v>2</v>
      </c>
      <c r="AK160">
        <v>2</v>
      </c>
      <c r="AL160">
        <v>2</v>
      </c>
      <c r="AM160">
        <v>1</v>
      </c>
      <c r="AN160">
        <v>1</v>
      </c>
      <c r="AO160">
        <v>1</v>
      </c>
      <c r="AP160">
        <v>1</v>
      </c>
      <c r="AQ160">
        <v>5</v>
      </c>
      <c r="AR160">
        <v>10</v>
      </c>
      <c r="AS160">
        <v>0</v>
      </c>
      <c r="AT160">
        <v>0</v>
      </c>
      <c r="AU160">
        <v>5</v>
      </c>
      <c r="AV160">
        <v>10</v>
      </c>
      <c r="AZ160">
        <v>1</v>
      </c>
      <c r="BA160">
        <v>0.05</v>
      </c>
      <c r="BB160">
        <v>4.7619047619047623E-2</v>
      </c>
    </row>
    <row r="161" spans="1:54" ht="15" x14ac:dyDescent="0.2">
      <c r="A161" s="1">
        <v>8482</v>
      </c>
      <c r="B161" t="s">
        <v>236</v>
      </c>
      <c r="C161" t="s">
        <v>202</v>
      </c>
      <c r="D161" t="s">
        <v>56</v>
      </c>
      <c r="E161">
        <v>0</v>
      </c>
      <c r="F161">
        <v>0</v>
      </c>
      <c r="G161" t="s">
        <v>57</v>
      </c>
      <c r="J161" t="s">
        <v>131</v>
      </c>
      <c r="K161" t="s">
        <v>132</v>
      </c>
      <c r="N161">
        <v>0</v>
      </c>
      <c r="O161">
        <v>0</v>
      </c>
      <c r="P161">
        <v>0</v>
      </c>
      <c r="Q161">
        <v>900</v>
      </c>
      <c r="R161">
        <v>1900</v>
      </c>
      <c r="S161">
        <v>1995</v>
      </c>
      <c r="T161">
        <v>2090</v>
      </c>
      <c r="U161">
        <v>0</v>
      </c>
      <c r="V161">
        <v>0</v>
      </c>
      <c r="W161">
        <v>900</v>
      </c>
      <c r="X161">
        <v>1000</v>
      </c>
      <c r="Y161">
        <v>95</v>
      </c>
      <c r="Z161">
        <v>95</v>
      </c>
      <c r="AA161">
        <v>2090</v>
      </c>
      <c r="AB161">
        <v>0</v>
      </c>
      <c r="AC161">
        <v>0</v>
      </c>
      <c r="AD161">
        <v>0</v>
      </c>
      <c r="AE161">
        <v>6300</v>
      </c>
      <c r="AF161">
        <v>13300</v>
      </c>
      <c r="AG161">
        <v>13965</v>
      </c>
      <c r="AH161">
        <v>14630</v>
      </c>
      <c r="AI161" t="s">
        <v>66</v>
      </c>
      <c r="AJ161">
        <v>2</v>
      </c>
      <c r="AK161">
        <v>2</v>
      </c>
      <c r="AL161">
        <v>2</v>
      </c>
      <c r="AM161">
        <v>1</v>
      </c>
      <c r="AN161">
        <v>1</v>
      </c>
      <c r="AO161">
        <v>1</v>
      </c>
      <c r="AP161">
        <v>1</v>
      </c>
      <c r="AQ161">
        <v>5</v>
      </c>
      <c r="AR161">
        <v>10</v>
      </c>
      <c r="AS161">
        <v>0</v>
      </c>
      <c r="AT161">
        <v>0</v>
      </c>
      <c r="AU161">
        <v>5</v>
      </c>
      <c r="AV161">
        <v>10</v>
      </c>
      <c r="AZ161">
        <v>1.1111111111111109</v>
      </c>
      <c r="BA161">
        <v>0.05</v>
      </c>
      <c r="BB161">
        <v>4.7619047619047623E-2</v>
      </c>
    </row>
    <row r="162" spans="1:54" ht="15" x14ac:dyDescent="0.2">
      <c r="A162" s="1">
        <v>8483</v>
      </c>
      <c r="B162" t="s">
        <v>237</v>
      </c>
      <c r="C162" t="s">
        <v>234</v>
      </c>
      <c r="D162" t="s">
        <v>56</v>
      </c>
      <c r="E162">
        <v>0</v>
      </c>
      <c r="F162">
        <v>0</v>
      </c>
      <c r="G162" t="s">
        <v>57</v>
      </c>
      <c r="J162" t="s">
        <v>131</v>
      </c>
      <c r="K162" t="s">
        <v>132</v>
      </c>
      <c r="N162">
        <v>0</v>
      </c>
      <c r="O162">
        <v>0</v>
      </c>
      <c r="P162">
        <v>0</v>
      </c>
      <c r="Q162">
        <v>700</v>
      </c>
      <c r="R162">
        <v>1500</v>
      </c>
      <c r="S162">
        <v>1575</v>
      </c>
      <c r="T162">
        <v>1650</v>
      </c>
      <c r="U162">
        <v>0</v>
      </c>
      <c r="V162">
        <v>0</v>
      </c>
      <c r="W162">
        <v>700</v>
      </c>
      <c r="X162">
        <v>800</v>
      </c>
      <c r="Y162">
        <v>75</v>
      </c>
      <c r="Z162">
        <v>75</v>
      </c>
      <c r="AA162">
        <v>1650</v>
      </c>
      <c r="AB162">
        <v>0</v>
      </c>
      <c r="AC162">
        <v>0</v>
      </c>
      <c r="AD162">
        <v>0</v>
      </c>
      <c r="AE162">
        <v>4900</v>
      </c>
      <c r="AF162">
        <v>10500</v>
      </c>
      <c r="AG162">
        <v>11025</v>
      </c>
      <c r="AH162">
        <v>11550</v>
      </c>
      <c r="AI162" t="s">
        <v>66</v>
      </c>
      <c r="AJ162">
        <v>2</v>
      </c>
      <c r="AK162">
        <v>2</v>
      </c>
      <c r="AL162">
        <v>2</v>
      </c>
      <c r="AM162">
        <v>1</v>
      </c>
      <c r="AN162">
        <v>1</v>
      </c>
      <c r="AO162">
        <v>1</v>
      </c>
      <c r="AP162">
        <v>1</v>
      </c>
      <c r="AQ162">
        <v>5</v>
      </c>
      <c r="AR162">
        <v>10</v>
      </c>
      <c r="AS162">
        <v>0</v>
      </c>
      <c r="AT162">
        <v>0</v>
      </c>
      <c r="AU162">
        <v>5</v>
      </c>
      <c r="AV162">
        <v>10</v>
      </c>
      <c r="AZ162">
        <v>1.142857142857143</v>
      </c>
      <c r="BA162">
        <v>0.05</v>
      </c>
      <c r="BB162">
        <v>4.7619047619047623E-2</v>
      </c>
    </row>
    <row r="163" spans="1:54" ht="15" x14ac:dyDescent="0.2">
      <c r="A163" s="1">
        <v>8484</v>
      </c>
      <c r="B163" t="s">
        <v>238</v>
      </c>
      <c r="C163" t="s">
        <v>202</v>
      </c>
      <c r="D163" t="s">
        <v>56</v>
      </c>
      <c r="E163">
        <v>1</v>
      </c>
      <c r="F163">
        <v>0</v>
      </c>
      <c r="G163" t="s">
        <v>57</v>
      </c>
      <c r="L163" t="s">
        <v>79</v>
      </c>
      <c r="M163" t="s">
        <v>157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306</v>
      </c>
      <c r="T163">
        <v>1020</v>
      </c>
      <c r="U163">
        <v>0</v>
      </c>
      <c r="V163">
        <v>0</v>
      </c>
      <c r="W163">
        <v>0</v>
      </c>
      <c r="X163">
        <v>0</v>
      </c>
      <c r="Y163">
        <v>306</v>
      </c>
      <c r="Z163">
        <v>714</v>
      </c>
      <c r="AA163">
        <v>1020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1683</v>
      </c>
      <c r="AH163">
        <v>5610</v>
      </c>
      <c r="AI163" t="s">
        <v>66</v>
      </c>
      <c r="AJ163">
        <v>2</v>
      </c>
      <c r="AK163">
        <v>2</v>
      </c>
      <c r="AL163">
        <v>2</v>
      </c>
      <c r="AM163">
        <v>2</v>
      </c>
      <c r="AN163">
        <v>2</v>
      </c>
      <c r="AO163">
        <v>3</v>
      </c>
      <c r="AP163">
        <v>3</v>
      </c>
      <c r="AQ163">
        <v>5</v>
      </c>
      <c r="AR163">
        <v>10</v>
      </c>
      <c r="AS163">
        <v>15</v>
      </c>
      <c r="AT163">
        <v>20</v>
      </c>
      <c r="AU163">
        <v>0</v>
      </c>
      <c r="AV163">
        <v>0</v>
      </c>
      <c r="BB163">
        <v>2.333333333333333</v>
      </c>
    </row>
    <row r="164" spans="1:54" ht="15" x14ac:dyDescent="0.2">
      <c r="A164" s="1">
        <v>8485</v>
      </c>
      <c r="B164" t="s">
        <v>239</v>
      </c>
      <c r="C164" t="s">
        <v>202</v>
      </c>
      <c r="D164" t="s">
        <v>56</v>
      </c>
      <c r="E164">
        <v>1</v>
      </c>
      <c r="F164">
        <v>0</v>
      </c>
      <c r="G164" t="s">
        <v>57</v>
      </c>
      <c r="L164" t="s">
        <v>79</v>
      </c>
      <c r="M164" t="s">
        <v>76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816</v>
      </c>
      <c r="T164">
        <v>1020</v>
      </c>
      <c r="U164">
        <v>0</v>
      </c>
      <c r="V164">
        <v>0</v>
      </c>
      <c r="W164">
        <v>0</v>
      </c>
      <c r="X164">
        <v>0</v>
      </c>
      <c r="Y164">
        <v>816</v>
      </c>
      <c r="Z164">
        <v>204</v>
      </c>
      <c r="AA164">
        <v>1020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4488</v>
      </c>
      <c r="AH164">
        <v>5610</v>
      </c>
      <c r="AI164" t="s">
        <v>66</v>
      </c>
      <c r="AJ164">
        <v>2</v>
      </c>
      <c r="AK164">
        <v>2</v>
      </c>
      <c r="AL164">
        <v>2</v>
      </c>
      <c r="AM164">
        <v>2</v>
      </c>
      <c r="AN164">
        <v>2</v>
      </c>
      <c r="AO164">
        <v>3</v>
      </c>
      <c r="AP164">
        <v>3</v>
      </c>
      <c r="AQ164">
        <v>5</v>
      </c>
      <c r="AR164">
        <v>10</v>
      </c>
      <c r="AS164">
        <v>15</v>
      </c>
      <c r="AT164">
        <v>20</v>
      </c>
      <c r="AU164">
        <v>0</v>
      </c>
      <c r="AV164">
        <v>5</v>
      </c>
      <c r="BB164">
        <v>0.25</v>
      </c>
    </row>
    <row r="165" spans="1:54" ht="15" x14ac:dyDescent="0.2">
      <c r="A165" s="1">
        <v>8661</v>
      </c>
      <c r="B165" t="s">
        <v>240</v>
      </c>
      <c r="C165" t="s">
        <v>241</v>
      </c>
      <c r="D165" t="s">
        <v>180</v>
      </c>
      <c r="E165">
        <v>1</v>
      </c>
      <c r="F165">
        <v>0</v>
      </c>
      <c r="G165" t="s">
        <v>57</v>
      </c>
      <c r="L165" t="s">
        <v>65</v>
      </c>
      <c r="N165">
        <v>2258.7577136390969</v>
      </c>
      <c r="O165">
        <v>2308.7577136390969</v>
      </c>
      <c r="P165">
        <v>2358.7577136390969</v>
      </c>
      <c r="Q165">
        <v>2608.7577136390969</v>
      </c>
      <c r="R165">
        <v>3068.7577136390969</v>
      </c>
      <c r="S165">
        <v>3126.2577136390969</v>
      </c>
      <c r="T165">
        <v>3528.7577136390969</v>
      </c>
      <c r="U165">
        <v>50</v>
      </c>
      <c r="V165">
        <v>50</v>
      </c>
      <c r="W165">
        <v>250</v>
      </c>
      <c r="X165">
        <v>459.99999999999989</v>
      </c>
      <c r="Y165">
        <v>57.499999999999993</v>
      </c>
      <c r="Z165">
        <v>402.49999999999989</v>
      </c>
      <c r="AA165">
        <v>1270</v>
      </c>
      <c r="AB165">
        <v>15165.839839319169</v>
      </c>
      <c r="AC165">
        <v>15006.925138654129</v>
      </c>
      <c r="AD165">
        <v>15331.925138654129</v>
      </c>
      <c r="AE165">
        <v>16956.925138654129</v>
      </c>
      <c r="AF165">
        <v>19946.925138654129</v>
      </c>
      <c r="AG165">
        <v>17194.417425015032</v>
      </c>
      <c r="AH165">
        <v>19408.167425015032</v>
      </c>
      <c r="AI165" t="s">
        <v>66</v>
      </c>
      <c r="AJ165">
        <v>2</v>
      </c>
      <c r="AK165">
        <v>2</v>
      </c>
      <c r="AL165">
        <v>2</v>
      </c>
      <c r="AM165">
        <v>2</v>
      </c>
      <c r="AN165">
        <v>2</v>
      </c>
      <c r="AO165">
        <v>3</v>
      </c>
      <c r="AP165">
        <v>3</v>
      </c>
      <c r="AQ165">
        <v>5</v>
      </c>
      <c r="AR165">
        <v>10</v>
      </c>
      <c r="AS165">
        <v>15</v>
      </c>
      <c r="AT165">
        <v>20</v>
      </c>
      <c r="AU165">
        <v>25</v>
      </c>
      <c r="AV165">
        <v>30</v>
      </c>
      <c r="AW165">
        <v>2.2136061649323479E-2</v>
      </c>
      <c r="AX165">
        <v>2.1656668304613599E-2</v>
      </c>
      <c r="AY165">
        <v>0.1059879946780542</v>
      </c>
      <c r="AZ165">
        <v>0.17632913842287071</v>
      </c>
      <c r="BA165">
        <v>1.8737223777700401E-2</v>
      </c>
      <c r="BB165">
        <v>0.12874818292938259</v>
      </c>
    </row>
    <row r="166" spans="1:54" ht="15" x14ac:dyDescent="0.2">
      <c r="A166" s="1">
        <v>8662</v>
      </c>
      <c r="B166" t="s">
        <v>242</v>
      </c>
      <c r="C166" t="s">
        <v>241</v>
      </c>
      <c r="D166" t="s">
        <v>180</v>
      </c>
      <c r="E166">
        <v>1</v>
      </c>
      <c r="F166">
        <v>0</v>
      </c>
      <c r="G166" t="s">
        <v>57</v>
      </c>
      <c r="L166" t="s">
        <v>95</v>
      </c>
      <c r="N166">
        <v>2420.2383312379538</v>
      </c>
      <c r="O166">
        <v>2477.7383312379538</v>
      </c>
      <c r="P166">
        <v>2535.2383312379538</v>
      </c>
      <c r="Q166">
        <v>2592.7383312379538</v>
      </c>
      <c r="R166">
        <v>2650.2383312379538</v>
      </c>
      <c r="S166">
        <v>2707.7383312379538</v>
      </c>
      <c r="T166">
        <v>2765.2383312379538</v>
      </c>
      <c r="U166">
        <v>57.499999999999993</v>
      </c>
      <c r="V166">
        <v>57.499999999999993</v>
      </c>
      <c r="W166">
        <v>57.499999999999993</v>
      </c>
      <c r="X166">
        <v>57.499999999999993</v>
      </c>
      <c r="Y166">
        <v>57.499999999999993</v>
      </c>
      <c r="Z166">
        <v>57.499999999999993</v>
      </c>
      <c r="AA166">
        <v>344.99999999999989</v>
      </c>
      <c r="AB166">
        <v>17716.108206048972</v>
      </c>
      <c r="AC166">
        <v>17344.168318665681</v>
      </c>
      <c r="AD166">
        <v>17746.668318665681</v>
      </c>
      <c r="AE166">
        <v>18149.168318665681</v>
      </c>
      <c r="AF166">
        <v>18551.668318665681</v>
      </c>
      <c r="AG166">
        <v>17600.299153046701</v>
      </c>
      <c r="AH166">
        <v>17974.049153046701</v>
      </c>
      <c r="AI166" t="s">
        <v>102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2</v>
      </c>
      <c r="AP166">
        <v>2</v>
      </c>
      <c r="AQ166">
        <v>5</v>
      </c>
      <c r="AR166">
        <v>10</v>
      </c>
      <c r="AS166">
        <v>15</v>
      </c>
      <c r="AT166">
        <v>20</v>
      </c>
      <c r="AU166">
        <v>30</v>
      </c>
      <c r="AV166">
        <v>35</v>
      </c>
      <c r="AW166">
        <v>2.3757990796959529E-2</v>
      </c>
      <c r="AX166">
        <v>2.3206647479708329E-2</v>
      </c>
      <c r="AY166">
        <v>2.2680313440954801E-2</v>
      </c>
      <c r="AZ166">
        <v>2.2177324764024869E-2</v>
      </c>
      <c r="BA166">
        <v>2.1696161934666891E-2</v>
      </c>
      <c r="BB166">
        <v>2.123543450881072E-2</v>
      </c>
    </row>
    <row r="167" spans="1:54" ht="15" x14ac:dyDescent="0.2">
      <c r="A167" s="1">
        <v>8663</v>
      </c>
      <c r="B167" t="s">
        <v>243</v>
      </c>
      <c r="C167" t="s">
        <v>241</v>
      </c>
      <c r="D167" t="s">
        <v>180</v>
      </c>
      <c r="E167">
        <v>1</v>
      </c>
      <c r="F167">
        <v>0</v>
      </c>
      <c r="G167" t="s">
        <v>57</v>
      </c>
      <c r="H167" t="s">
        <v>181</v>
      </c>
      <c r="M167" t="s">
        <v>95</v>
      </c>
      <c r="N167">
        <v>1696.1199749248381</v>
      </c>
      <c r="O167">
        <v>2196.1199749248381</v>
      </c>
      <c r="P167">
        <v>2216.1199749248381</v>
      </c>
      <c r="Q167">
        <v>2236.1199749248381</v>
      </c>
      <c r="R167">
        <v>2259.1199749248381</v>
      </c>
      <c r="S167">
        <v>2282.1199749248381</v>
      </c>
      <c r="T167">
        <v>2305.1199749248381</v>
      </c>
      <c r="U167">
        <v>500</v>
      </c>
      <c r="V167">
        <v>20</v>
      </c>
      <c r="W167">
        <v>20</v>
      </c>
      <c r="X167">
        <v>23</v>
      </c>
      <c r="Y167">
        <v>23</v>
      </c>
      <c r="Z167">
        <v>23</v>
      </c>
      <c r="AA167">
        <v>609</v>
      </c>
      <c r="AB167">
        <v>9667.8838570715761</v>
      </c>
      <c r="AC167">
        <v>15372.839824473869</v>
      </c>
      <c r="AD167">
        <v>15512.839824473869</v>
      </c>
      <c r="AE167">
        <v>15652.839824473869</v>
      </c>
      <c r="AF167">
        <v>15813.839824473869</v>
      </c>
      <c r="AG167">
        <v>15974.839824473869</v>
      </c>
      <c r="AH167">
        <v>14983.279837011451</v>
      </c>
      <c r="AI167" t="s">
        <v>102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2</v>
      </c>
      <c r="AQ167">
        <v>0</v>
      </c>
      <c r="AR167">
        <v>5</v>
      </c>
      <c r="AS167">
        <v>10</v>
      </c>
      <c r="AT167">
        <v>15</v>
      </c>
      <c r="AU167">
        <v>20</v>
      </c>
      <c r="AV167">
        <v>30</v>
      </c>
      <c r="AW167">
        <v>0.29479046729707731</v>
      </c>
      <c r="AX167">
        <v>9.1069705791845448E-3</v>
      </c>
      <c r="AY167">
        <v>9.0247821536279058E-3</v>
      </c>
      <c r="AZ167">
        <v>1.028567351390575E-2</v>
      </c>
      <c r="BA167">
        <v>1.0180955529272071E-2</v>
      </c>
      <c r="BB167">
        <v>1.007834831328599E-2</v>
      </c>
    </row>
    <row r="168" spans="1:54" ht="15" x14ac:dyDescent="0.2">
      <c r="A168" s="1">
        <v>8664</v>
      </c>
      <c r="B168" t="s">
        <v>244</v>
      </c>
      <c r="C168" t="s">
        <v>241</v>
      </c>
      <c r="D168" t="s">
        <v>180</v>
      </c>
      <c r="E168">
        <v>1</v>
      </c>
      <c r="F168">
        <v>0</v>
      </c>
      <c r="G168" t="s">
        <v>57</v>
      </c>
      <c r="H168" t="s">
        <v>181</v>
      </c>
      <c r="M168" t="s">
        <v>95</v>
      </c>
      <c r="N168">
        <v>1930.897568934811</v>
      </c>
      <c r="O168">
        <v>2830.8975689348108</v>
      </c>
      <c r="P168">
        <v>3180.8975689348108</v>
      </c>
      <c r="Q168">
        <v>3212.8975689348108</v>
      </c>
      <c r="R168">
        <v>3249.697568934811</v>
      </c>
      <c r="S168">
        <v>3286.4975689348112</v>
      </c>
      <c r="T168">
        <v>3323.2975689348109</v>
      </c>
      <c r="U168">
        <v>900</v>
      </c>
      <c r="V168">
        <v>350</v>
      </c>
      <c r="W168">
        <v>32</v>
      </c>
      <c r="X168">
        <v>36.799999999999997</v>
      </c>
      <c r="Y168">
        <v>36.799999999999997</v>
      </c>
      <c r="Z168">
        <v>36.799999999999997</v>
      </c>
      <c r="AA168">
        <v>1392.4</v>
      </c>
      <c r="AB168">
        <v>11006.11614292842</v>
      </c>
      <c r="AC168">
        <v>19816.282982543671</v>
      </c>
      <c r="AD168">
        <v>22266.282982543671</v>
      </c>
      <c r="AE168">
        <v>22490.282982543671</v>
      </c>
      <c r="AF168">
        <v>22747.882982543681</v>
      </c>
      <c r="AG168">
        <v>23005.482982543679</v>
      </c>
      <c r="AH168">
        <v>21601.434198076269</v>
      </c>
      <c r="AI168" t="s">
        <v>102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2</v>
      </c>
      <c r="AQ168">
        <v>0</v>
      </c>
      <c r="AR168">
        <v>5</v>
      </c>
      <c r="AS168">
        <v>10</v>
      </c>
      <c r="AT168">
        <v>15</v>
      </c>
      <c r="AU168">
        <v>20</v>
      </c>
      <c r="AV168">
        <v>30</v>
      </c>
      <c r="AW168">
        <v>0.46610447621853363</v>
      </c>
      <c r="AX168">
        <v>0.1236356990944379</v>
      </c>
      <c r="AY168">
        <v>1.00600535875526E-2</v>
      </c>
      <c r="AZ168">
        <v>1.1453835427501819E-2</v>
      </c>
      <c r="BA168">
        <v>1.132413069812596E-2</v>
      </c>
      <c r="BB168">
        <v>1.119733066223666E-2</v>
      </c>
    </row>
    <row r="169" spans="1:54" ht="15" x14ac:dyDescent="0.2">
      <c r="A169" s="1">
        <v>8665</v>
      </c>
      <c r="B169" t="s">
        <v>245</v>
      </c>
      <c r="C169" t="s">
        <v>241</v>
      </c>
      <c r="D169" t="s">
        <v>180</v>
      </c>
      <c r="E169">
        <v>1</v>
      </c>
      <c r="F169">
        <v>0</v>
      </c>
      <c r="G169" t="s">
        <v>57</v>
      </c>
      <c r="I169" t="s">
        <v>181</v>
      </c>
      <c r="J169" t="s">
        <v>181</v>
      </c>
      <c r="N169">
        <v>345.66677742120947</v>
      </c>
      <c r="O169">
        <v>345.66677742120947</v>
      </c>
      <c r="P169">
        <v>945.66677742120942</v>
      </c>
      <c r="Q169">
        <v>1195.666777421209</v>
      </c>
      <c r="R169">
        <v>1218.666777421209</v>
      </c>
      <c r="S169">
        <v>1241.666777421209</v>
      </c>
      <c r="T169">
        <v>1264.666777421209</v>
      </c>
      <c r="U169">
        <v>0</v>
      </c>
      <c r="V169">
        <v>600</v>
      </c>
      <c r="W169">
        <v>250</v>
      </c>
      <c r="X169">
        <v>23</v>
      </c>
      <c r="Y169">
        <v>23</v>
      </c>
      <c r="Z169">
        <v>23</v>
      </c>
      <c r="AA169">
        <v>919</v>
      </c>
      <c r="AB169">
        <v>2191.1523388169771</v>
      </c>
      <c r="AC169">
        <v>2419.6674419484661</v>
      </c>
      <c r="AD169">
        <v>6619.6674419484661</v>
      </c>
      <c r="AE169">
        <v>8369.6674419484661</v>
      </c>
      <c r="AF169">
        <v>8530.6674419484661</v>
      </c>
      <c r="AG169">
        <v>8691.6674419484661</v>
      </c>
      <c r="AH169">
        <v>8852.6674419484661</v>
      </c>
      <c r="AI169" t="s">
        <v>102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5</v>
      </c>
      <c r="AR169">
        <v>0</v>
      </c>
      <c r="AS169">
        <v>0</v>
      </c>
      <c r="AT169">
        <v>5</v>
      </c>
      <c r="AU169">
        <v>10</v>
      </c>
      <c r="AV169">
        <v>15</v>
      </c>
      <c r="AW169">
        <v>0</v>
      </c>
      <c r="AX169">
        <v>1.7357757215668861</v>
      </c>
      <c r="AY169">
        <v>0.26436373357826809</v>
      </c>
      <c r="AZ169">
        <v>1.9236128689304181E-2</v>
      </c>
      <c r="BA169">
        <v>1.887308362394988E-2</v>
      </c>
      <c r="BB169">
        <v>1.852348828062244E-2</v>
      </c>
    </row>
    <row r="170" spans="1:54" ht="15" x14ac:dyDescent="0.2">
      <c r="A170" s="1">
        <v>8666</v>
      </c>
      <c r="B170" t="s">
        <v>246</v>
      </c>
      <c r="C170" t="s">
        <v>241</v>
      </c>
      <c r="D170" t="s">
        <v>180</v>
      </c>
      <c r="E170">
        <v>1</v>
      </c>
      <c r="F170">
        <v>0</v>
      </c>
      <c r="G170" t="s">
        <v>57</v>
      </c>
      <c r="L170" t="s">
        <v>95</v>
      </c>
      <c r="N170">
        <v>2807.1523701888018</v>
      </c>
      <c r="O170">
        <v>2841.6523701888018</v>
      </c>
      <c r="P170">
        <v>2876.1523701888018</v>
      </c>
      <c r="Q170">
        <v>2910.6523701888018</v>
      </c>
      <c r="R170">
        <v>2945.1523701888018</v>
      </c>
      <c r="S170">
        <v>2979.6523701888018</v>
      </c>
      <c r="T170">
        <v>3014.1523701888018</v>
      </c>
      <c r="U170">
        <v>34.5</v>
      </c>
      <c r="V170">
        <v>34.5</v>
      </c>
      <c r="W170">
        <v>34.5</v>
      </c>
      <c r="X170">
        <v>34.5</v>
      </c>
      <c r="Y170">
        <v>34.5</v>
      </c>
      <c r="Z170">
        <v>34.5</v>
      </c>
      <c r="AA170">
        <v>207</v>
      </c>
      <c r="AB170">
        <v>20576.93254005611</v>
      </c>
      <c r="AC170">
        <v>19891.566591321611</v>
      </c>
      <c r="AD170">
        <v>20133.066591321611</v>
      </c>
      <c r="AE170">
        <v>20374.566591321611</v>
      </c>
      <c r="AF170">
        <v>20616.066591321611</v>
      </c>
      <c r="AG170">
        <v>19367.740406227211</v>
      </c>
      <c r="AH170">
        <v>19591.990406227211</v>
      </c>
      <c r="AI170" t="s">
        <v>102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2</v>
      </c>
      <c r="AP170">
        <v>2</v>
      </c>
      <c r="AQ170">
        <v>5</v>
      </c>
      <c r="AR170">
        <v>10</v>
      </c>
      <c r="AS170">
        <v>15</v>
      </c>
      <c r="AT170">
        <v>20</v>
      </c>
      <c r="AU170">
        <v>30</v>
      </c>
      <c r="AV170">
        <v>35</v>
      </c>
      <c r="AW170">
        <v>1.229003468653168E-2</v>
      </c>
      <c r="AX170">
        <v>1.214082354405222E-2</v>
      </c>
      <c r="AY170">
        <v>1.1995192034188119E-2</v>
      </c>
      <c r="AZ170">
        <v>1.185301286864502E-2</v>
      </c>
      <c r="BA170">
        <v>1.171416472343275E-2</v>
      </c>
      <c r="BB170">
        <v>1.157853189357588E-2</v>
      </c>
    </row>
    <row r="171" spans="1:54" ht="15" x14ac:dyDescent="0.2">
      <c r="A171" s="1">
        <v>8671</v>
      </c>
      <c r="B171" t="s">
        <v>247</v>
      </c>
      <c r="C171" t="s">
        <v>200</v>
      </c>
      <c r="D171" t="s">
        <v>180</v>
      </c>
      <c r="E171">
        <v>0</v>
      </c>
      <c r="F171">
        <v>1</v>
      </c>
      <c r="G171" t="s">
        <v>57</v>
      </c>
      <c r="L171" t="s">
        <v>95</v>
      </c>
      <c r="N171">
        <v>158.1848075129374</v>
      </c>
      <c r="O171">
        <v>167.38480751293741</v>
      </c>
      <c r="P171">
        <v>176.5848075129374</v>
      </c>
      <c r="Q171">
        <v>185.78480751293739</v>
      </c>
      <c r="R171">
        <v>194.98480751293741</v>
      </c>
      <c r="S171">
        <v>204.18480751293731</v>
      </c>
      <c r="T171">
        <v>213.3848075129373</v>
      </c>
      <c r="U171">
        <v>9.1999999999999993</v>
      </c>
      <c r="V171">
        <v>9.1999999999999993</v>
      </c>
      <c r="W171">
        <v>9.1999999999999993</v>
      </c>
      <c r="X171">
        <v>9.1999999999999993</v>
      </c>
      <c r="Y171">
        <v>9.1999999999999993</v>
      </c>
      <c r="Z171">
        <v>9.1999999999999993</v>
      </c>
      <c r="AA171">
        <v>55.2</v>
      </c>
      <c r="AB171">
        <v>949.96707575877394</v>
      </c>
      <c r="AC171">
        <v>1088.0012488340931</v>
      </c>
      <c r="AD171">
        <v>1147.801248834093</v>
      </c>
      <c r="AE171">
        <v>1207.601248834093</v>
      </c>
      <c r="AF171">
        <v>1267.4012488340929</v>
      </c>
      <c r="AG171">
        <v>918.83163380821804</v>
      </c>
      <c r="AH171">
        <v>960.23163380821802</v>
      </c>
      <c r="AI171" t="s">
        <v>66</v>
      </c>
      <c r="AJ171">
        <v>2</v>
      </c>
      <c r="AK171">
        <v>2</v>
      </c>
      <c r="AL171">
        <v>2</v>
      </c>
      <c r="AM171">
        <v>2</v>
      </c>
      <c r="AN171">
        <v>2</v>
      </c>
      <c r="AO171">
        <v>4</v>
      </c>
      <c r="AP171">
        <v>4</v>
      </c>
      <c r="AQ171">
        <v>5</v>
      </c>
      <c r="AR171">
        <v>10</v>
      </c>
      <c r="AS171">
        <v>15</v>
      </c>
      <c r="AT171">
        <v>20</v>
      </c>
      <c r="AU171">
        <v>25</v>
      </c>
      <c r="AV171">
        <v>30</v>
      </c>
      <c r="AW171">
        <v>5.815982043185508E-2</v>
      </c>
      <c r="AX171">
        <v>5.4963172205989598E-2</v>
      </c>
      <c r="AY171">
        <v>5.2099612246234529E-2</v>
      </c>
      <c r="AZ171">
        <v>4.9519657302222332E-2</v>
      </c>
      <c r="BA171">
        <v>4.7183163228702182E-2</v>
      </c>
      <c r="BB171">
        <v>4.5057221014923349E-2</v>
      </c>
    </row>
    <row r="172" spans="1:54" ht="15" x14ac:dyDescent="0.2">
      <c r="A172" s="1">
        <v>8672</v>
      </c>
      <c r="B172" t="s">
        <v>248</v>
      </c>
      <c r="C172" t="s">
        <v>200</v>
      </c>
      <c r="D172" t="s">
        <v>180</v>
      </c>
      <c r="E172">
        <v>1</v>
      </c>
      <c r="F172">
        <v>0</v>
      </c>
      <c r="G172" t="s">
        <v>57</v>
      </c>
      <c r="L172" t="s">
        <v>65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66</v>
      </c>
      <c r="AJ172">
        <v>2</v>
      </c>
      <c r="AK172">
        <v>2</v>
      </c>
      <c r="AL172">
        <v>2</v>
      </c>
      <c r="AM172">
        <v>2</v>
      </c>
      <c r="AN172">
        <v>2</v>
      </c>
      <c r="AO172">
        <v>3</v>
      </c>
      <c r="AP172">
        <v>3</v>
      </c>
      <c r="AQ172">
        <v>5</v>
      </c>
      <c r="AR172">
        <v>10</v>
      </c>
      <c r="AS172">
        <v>15</v>
      </c>
      <c r="AT172">
        <v>20</v>
      </c>
      <c r="AU172">
        <v>25</v>
      </c>
      <c r="AV172">
        <v>30</v>
      </c>
    </row>
    <row r="173" spans="1:54" ht="15" x14ac:dyDescent="0.2">
      <c r="A173" s="1">
        <v>8674</v>
      </c>
      <c r="B173" t="s">
        <v>249</v>
      </c>
      <c r="C173" t="s">
        <v>200</v>
      </c>
      <c r="D173" t="s">
        <v>180</v>
      </c>
      <c r="E173">
        <v>0</v>
      </c>
      <c r="F173">
        <v>1</v>
      </c>
      <c r="G173" t="s">
        <v>57</v>
      </c>
      <c r="N173">
        <v>631</v>
      </c>
      <c r="O173">
        <v>631</v>
      </c>
      <c r="P173">
        <v>631</v>
      </c>
      <c r="Q173">
        <v>727</v>
      </c>
      <c r="R173">
        <v>823</v>
      </c>
      <c r="S173">
        <v>983</v>
      </c>
      <c r="T173">
        <v>1143</v>
      </c>
      <c r="U173">
        <v>0</v>
      </c>
      <c r="V173">
        <v>0</v>
      </c>
      <c r="W173">
        <v>96</v>
      </c>
      <c r="X173">
        <v>96</v>
      </c>
      <c r="Y173">
        <v>160</v>
      </c>
      <c r="Z173">
        <v>160</v>
      </c>
      <c r="AA173">
        <v>512</v>
      </c>
      <c r="AB173">
        <v>2714</v>
      </c>
      <c r="AC173">
        <v>2839.5</v>
      </c>
      <c r="AD173">
        <v>2839.5</v>
      </c>
      <c r="AE173">
        <v>3271.5</v>
      </c>
      <c r="AF173">
        <v>3703.5</v>
      </c>
      <c r="AG173">
        <v>4423.5</v>
      </c>
      <c r="AH173">
        <v>5143.5</v>
      </c>
      <c r="AI173" t="s">
        <v>61</v>
      </c>
      <c r="AJ173">
        <v>4</v>
      </c>
      <c r="AK173">
        <v>4</v>
      </c>
      <c r="AL173">
        <v>4</v>
      </c>
      <c r="AM173">
        <v>4</v>
      </c>
      <c r="AN173">
        <v>4</v>
      </c>
      <c r="AO173">
        <v>4</v>
      </c>
      <c r="AP173">
        <v>4</v>
      </c>
      <c r="AQ173">
        <v>5</v>
      </c>
      <c r="AR173">
        <v>10</v>
      </c>
      <c r="AS173">
        <v>15</v>
      </c>
      <c r="AT173">
        <v>20</v>
      </c>
      <c r="AU173">
        <v>30</v>
      </c>
      <c r="AV173">
        <v>35</v>
      </c>
      <c r="AW173">
        <v>0</v>
      </c>
      <c r="AX173">
        <v>0</v>
      </c>
      <c r="AY173">
        <v>0.15213946117274171</v>
      </c>
      <c r="AZ173">
        <v>0.13204951856946351</v>
      </c>
      <c r="BA173">
        <v>0.19441069258809229</v>
      </c>
      <c r="BB173">
        <v>0.1627670396744659</v>
      </c>
    </row>
    <row r="174" spans="1:54" ht="15" x14ac:dyDescent="0.2">
      <c r="A174" s="1">
        <v>8815</v>
      </c>
      <c r="B174" t="s">
        <v>250</v>
      </c>
      <c r="C174" t="s">
        <v>250</v>
      </c>
      <c r="D174" t="s">
        <v>180</v>
      </c>
      <c r="E174">
        <v>0</v>
      </c>
      <c r="F174">
        <v>0</v>
      </c>
      <c r="G174" t="s">
        <v>57</v>
      </c>
      <c r="H174" t="s">
        <v>132</v>
      </c>
      <c r="I174" t="s">
        <v>181</v>
      </c>
      <c r="N174">
        <v>1102</v>
      </c>
      <c r="O174">
        <v>1964.55</v>
      </c>
      <c r="P174">
        <v>2604.1</v>
      </c>
      <c r="Q174">
        <v>3009.1</v>
      </c>
      <c r="R174">
        <v>3354.1</v>
      </c>
      <c r="S174">
        <v>3462.1</v>
      </c>
      <c r="T174">
        <v>3755.1</v>
      </c>
      <c r="U174">
        <v>862.55000000000007</v>
      </c>
      <c r="V174">
        <v>639.55000000000007</v>
      </c>
      <c r="W174">
        <v>405</v>
      </c>
      <c r="X174">
        <v>345</v>
      </c>
      <c r="Y174">
        <v>108</v>
      </c>
      <c r="Z174">
        <v>293</v>
      </c>
      <c r="AA174">
        <v>2653.1</v>
      </c>
      <c r="AB174">
        <v>4738.5999999999995</v>
      </c>
      <c r="AC174">
        <v>13751.85</v>
      </c>
      <c r="AD174">
        <v>18228.7</v>
      </c>
      <c r="AE174">
        <v>21063.7</v>
      </c>
      <c r="AF174">
        <v>23478.7</v>
      </c>
      <c r="AG174">
        <v>24234.7</v>
      </c>
      <c r="AH174">
        <v>26285.7</v>
      </c>
      <c r="AI174" t="s">
        <v>61</v>
      </c>
      <c r="AJ174">
        <v>4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0</v>
      </c>
      <c r="AR174">
        <v>0</v>
      </c>
      <c r="AS174">
        <v>5</v>
      </c>
      <c r="AT174">
        <v>10</v>
      </c>
      <c r="AU174">
        <v>15</v>
      </c>
      <c r="AV174">
        <v>20</v>
      </c>
      <c r="AW174">
        <v>0.78271324863883851</v>
      </c>
      <c r="AX174">
        <v>0.32554529027003642</v>
      </c>
      <c r="AY174">
        <v>0.15552398141392421</v>
      </c>
      <c r="AZ174">
        <v>0.1146522215944967</v>
      </c>
      <c r="BA174">
        <v>3.2199397752004998E-2</v>
      </c>
      <c r="BB174">
        <v>8.4630715461713982E-2</v>
      </c>
    </row>
    <row r="175" spans="1:54" ht="15" x14ac:dyDescent="0.2">
      <c r="A175" s="1">
        <v>1</v>
      </c>
      <c r="B175" t="s">
        <v>251</v>
      </c>
      <c r="C175" t="s">
        <v>55</v>
      </c>
      <c r="D175" t="s">
        <v>56</v>
      </c>
      <c r="E175">
        <v>0</v>
      </c>
      <c r="F175">
        <v>0</v>
      </c>
      <c r="G175" t="s">
        <v>252</v>
      </c>
      <c r="N175">
        <v>663.77689063866205</v>
      </c>
      <c r="O175">
        <v>776.4768906386621</v>
      </c>
      <c r="P175">
        <v>938.07689063866212</v>
      </c>
      <c r="Q175">
        <v>975.57689063866212</v>
      </c>
      <c r="R175">
        <v>1039.4768906386621</v>
      </c>
      <c r="S175">
        <v>1133.4018906386621</v>
      </c>
      <c r="T175">
        <v>1227.326890638662</v>
      </c>
      <c r="U175">
        <v>112.7</v>
      </c>
      <c r="V175">
        <v>161.6</v>
      </c>
      <c r="W175">
        <v>37.5</v>
      </c>
      <c r="X175">
        <v>63.9</v>
      </c>
      <c r="Y175">
        <v>93.924999999999997</v>
      </c>
      <c r="Z175">
        <v>93.924999999999997</v>
      </c>
      <c r="AA175">
        <v>563.54999999999995</v>
      </c>
      <c r="AB175">
        <v>2124.0860500437188</v>
      </c>
      <c r="AC175">
        <v>2601.1975836395191</v>
      </c>
      <c r="AD175">
        <v>3283.2691172353179</v>
      </c>
      <c r="AE175">
        <v>3560.8556508311171</v>
      </c>
      <c r="AF175">
        <v>3950.0121844269161</v>
      </c>
      <c r="AG175">
        <v>4476.9374680227156</v>
      </c>
      <c r="AH175">
        <v>5032.040251618515</v>
      </c>
      <c r="AI175" t="s">
        <v>253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5</v>
      </c>
      <c r="AR175">
        <v>10</v>
      </c>
      <c r="AS175">
        <v>15</v>
      </c>
      <c r="AT175">
        <v>20</v>
      </c>
      <c r="AU175">
        <v>25</v>
      </c>
      <c r="AV175">
        <v>30</v>
      </c>
      <c r="AW175">
        <v>0.1697859651178337</v>
      </c>
      <c r="AX175">
        <v>0.2081195228709021</v>
      </c>
      <c r="AY175">
        <v>3.9975401136328199E-2</v>
      </c>
      <c r="AZ175">
        <v>6.5499706494859491E-2</v>
      </c>
      <c r="BA175">
        <v>9.0357949124094325E-2</v>
      </c>
      <c r="BB175">
        <v>8.2869987050289889E-2</v>
      </c>
    </row>
    <row r="176" spans="1:54" ht="15" x14ac:dyDescent="0.2">
      <c r="A176" s="1">
        <v>2</v>
      </c>
      <c r="B176" t="s">
        <v>254</v>
      </c>
      <c r="C176" t="s">
        <v>55</v>
      </c>
      <c r="D176" t="s">
        <v>56</v>
      </c>
      <c r="E176">
        <v>0</v>
      </c>
      <c r="F176">
        <v>0</v>
      </c>
      <c r="G176" t="s">
        <v>252</v>
      </c>
      <c r="N176">
        <v>351.24299199396239</v>
      </c>
      <c r="O176">
        <v>363.74299199396239</v>
      </c>
      <c r="P176">
        <v>376.24299199396239</v>
      </c>
      <c r="Q176">
        <v>388.74299199396239</v>
      </c>
      <c r="R176">
        <v>401.24299199396239</v>
      </c>
      <c r="S176">
        <v>413.74299199396239</v>
      </c>
      <c r="T176">
        <v>426.24299199396239</v>
      </c>
      <c r="U176">
        <v>12.5</v>
      </c>
      <c r="V176">
        <v>12.5</v>
      </c>
      <c r="W176">
        <v>12.5</v>
      </c>
      <c r="X176">
        <v>12.5</v>
      </c>
      <c r="Y176">
        <v>12.5</v>
      </c>
      <c r="Z176">
        <v>12.5</v>
      </c>
      <c r="AA176">
        <v>75</v>
      </c>
      <c r="AB176">
        <v>1123.9775743806799</v>
      </c>
      <c r="AC176">
        <v>1382.2233695770569</v>
      </c>
      <c r="AD176">
        <v>1429.7233695770569</v>
      </c>
      <c r="AE176">
        <v>1477.2233695770569</v>
      </c>
      <c r="AF176">
        <v>1524.7233695770569</v>
      </c>
      <c r="AG176">
        <v>1572.2233695770569</v>
      </c>
      <c r="AH176">
        <v>1619.7233695770569</v>
      </c>
      <c r="AI176" t="s">
        <v>255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5</v>
      </c>
      <c r="AR176">
        <v>10</v>
      </c>
      <c r="AS176">
        <v>15</v>
      </c>
      <c r="AT176">
        <v>20</v>
      </c>
      <c r="AU176">
        <v>25</v>
      </c>
      <c r="AV176">
        <v>30</v>
      </c>
      <c r="AW176">
        <v>3.5587898648280693E-2</v>
      </c>
      <c r="AX176">
        <v>3.436492324285792E-2</v>
      </c>
      <c r="AY176">
        <v>3.3223210175302317E-2</v>
      </c>
      <c r="AZ176">
        <v>3.2154920493574171E-2</v>
      </c>
      <c r="BA176">
        <v>3.1153192079148111E-2</v>
      </c>
      <c r="BB176">
        <v>3.0211992086581149E-2</v>
      </c>
    </row>
    <row r="177" spans="1:54" ht="15" x14ac:dyDescent="0.2">
      <c r="A177" s="1">
        <v>3</v>
      </c>
      <c r="B177" t="s">
        <v>256</v>
      </c>
      <c r="C177" t="s">
        <v>55</v>
      </c>
      <c r="D177" t="s">
        <v>56</v>
      </c>
      <c r="E177">
        <v>0</v>
      </c>
      <c r="F177">
        <v>0</v>
      </c>
      <c r="G177" t="s">
        <v>252</v>
      </c>
      <c r="N177">
        <v>169.0229397941724</v>
      </c>
      <c r="O177">
        <v>169.0229397941724</v>
      </c>
      <c r="P177">
        <v>179.82293979417241</v>
      </c>
      <c r="Q177">
        <v>179.82293979417241</v>
      </c>
      <c r="R177">
        <v>179.82293979417241</v>
      </c>
      <c r="S177">
        <v>182.5229397941724</v>
      </c>
      <c r="T177">
        <v>185.22293979417239</v>
      </c>
      <c r="U177">
        <v>0</v>
      </c>
      <c r="V177">
        <v>10.8</v>
      </c>
      <c r="W177">
        <v>0</v>
      </c>
      <c r="X177">
        <v>0</v>
      </c>
      <c r="Y177">
        <v>2.7</v>
      </c>
      <c r="Z177">
        <v>2.7</v>
      </c>
      <c r="AA177">
        <v>16.2</v>
      </c>
      <c r="AB177">
        <v>540.87340734135159</v>
      </c>
      <c r="AC177">
        <v>642.28717121785508</v>
      </c>
      <c r="AD177">
        <v>683.32717121785515</v>
      </c>
      <c r="AE177">
        <v>683.32717121785515</v>
      </c>
      <c r="AF177">
        <v>683.32717121785515</v>
      </c>
      <c r="AG177">
        <v>693.58717121785514</v>
      </c>
      <c r="AH177">
        <v>703.84717121785502</v>
      </c>
      <c r="AI177" t="s">
        <v>255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5</v>
      </c>
      <c r="AR177">
        <v>10</v>
      </c>
      <c r="AS177">
        <v>15</v>
      </c>
      <c r="AT177">
        <v>20</v>
      </c>
      <c r="AU177">
        <v>25</v>
      </c>
      <c r="AV177">
        <v>30</v>
      </c>
      <c r="AW177">
        <v>0</v>
      </c>
      <c r="AX177">
        <v>6.3896652212721505E-2</v>
      </c>
      <c r="AY177">
        <v>0</v>
      </c>
      <c r="AZ177">
        <v>0</v>
      </c>
      <c r="BA177">
        <v>1.501476954547876E-2</v>
      </c>
      <c r="BB177">
        <v>1.47926611473864E-2</v>
      </c>
    </row>
    <row r="178" spans="1:54" ht="15" x14ac:dyDescent="0.2">
      <c r="A178" s="1">
        <v>4</v>
      </c>
      <c r="B178" t="s">
        <v>257</v>
      </c>
      <c r="C178" t="s">
        <v>55</v>
      </c>
      <c r="D178" t="s">
        <v>56</v>
      </c>
      <c r="E178">
        <v>0</v>
      </c>
      <c r="F178">
        <v>0</v>
      </c>
      <c r="G178" t="s">
        <v>252</v>
      </c>
      <c r="N178">
        <v>257.58248940828298</v>
      </c>
      <c r="O178">
        <v>297.58248940828298</v>
      </c>
      <c r="P178">
        <v>297.58248940828298</v>
      </c>
      <c r="Q178">
        <v>381.58248940828298</v>
      </c>
      <c r="R178">
        <v>459.58248940828298</v>
      </c>
      <c r="S178">
        <v>486.38248940828299</v>
      </c>
      <c r="T178">
        <v>513.182489408283</v>
      </c>
      <c r="U178">
        <v>40</v>
      </c>
      <c r="V178">
        <v>0</v>
      </c>
      <c r="W178">
        <v>84</v>
      </c>
      <c r="X178">
        <v>78</v>
      </c>
      <c r="Y178">
        <v>26.8</v>
      </c>
      <c r="Z178">
        <v>26.8</v>
      </c>
      <c r="AA178">
        <v>255.6</v>
      </c>
      <c r="AB178">
        <v>927.29696186981903</v>
      </c>
      <c r="AC178">
        <v>684.43972563905083</v>
      </c>
      <c r="AD178">
        <v>684.43972563905083</v>
      </c>
      <c r="AE178">
        <v>877.63972563905077</v>
      </c>
      <c r="AF178">
        <v>1057.0397256390511</v>
      </c>
      <c r="AG178">
        <v>1118.679725639051</v>
      </c>
      <c r="AH178">
        <v>1180.3197256390511</v>
      </c>
      <c r="AI178" t="s">
        <v>258</v>
      </c>
      <c r="AJ178">
        <v>4</v>
      </c>
      <c r="AK178">
        <v>4</v>
      </c>
      <c r="AL178">
        <v>4</v>
      </c>
      <c r="AM178">
        <v>4</v>
      </c>
      <c r="AN178">
        <v>4</v>
      </c>
      <c r="AO178">
        <v>4</v>
      </c>
      <c r="AP178">
        <v>4</v>
      </c>
      <c r="AQ178">
        <v>5</v>
      </c>
      <c r="AR178">
        <v>10</v>
      </c>
      <c r="AS178">
        <v>15</v>
      </c>
      <c r="AT178">
        <v>20</v>
      </c>
      <c r="AU178">
        <v>25</v>
      </c>
      <c r="AV178">
        <v>30</v>
      </c>
      <c r="AW178">
        <v>0.15529005908704341</v>
      </c>
      <c r="AX178">
        <v>0</v>
      </c>
      <c r="AY178">
        <v>0.28227467337552942</v>
      </c>
      <c r="AZ178">
        <v>0.20441189563219739</v>
      </c>
      <c r="BA178">
        <v>5.8313797017169357E-2</v>
      </c>
      <c r="BB178">
        <v>5.5100667856287353E-2</v>
      </c>
    </row>
    <row r="179" spans="1:54" ht="15" x14ac:dyDescent="0.2">
      <c r="A179" s="1">
        <v>5</v>
      </c>
      <c r="B179" t="s">
        <v>259</v>
      </c>
      <c r="C179" t="s">
        <v>55</v>
      </c>
      <c r="D179" t="s">
        <v>56</v>
      </c>
      <c r="E179">
        <v>0</v>
      </c>
      <c r="F179">
        <v>0</v>
      </c>
      <c r="G179" t="s">
        <v>252</v>
      </c>
      <c r="J179" t="s">
        <v>132</v>
      </c>
      <c r="N179">
        <v>347.9078160052278</v>
      </c>
      <c r="O179">
        <v>347.9078160052278</v>
      </c>
      <c r="P179">
        <v>347.9078160052278</v>
      </c>
      <c r="Q179">
        <v>536.00781600522782</v>
      </c>
      <c r="R179">
        <v>608.80781600522778</v>
      </c>
      <c r="S179">
        <v>732.80781600522778</v>
      </c>
      <c r="T179">
        <v>732.80781600522778</v>
      </c>
      <c r="U179">
        <v>0</v>
      </c>
      <c r="V179">
        <v>0</v>
      </c>
      <c r="W179">
        <v>188.1</v>
      </c>
      <c r="X179">
        <v>72.800000000000011</v>
      </c>
      <c r="Y179">
        <v>124</v>
      </c>
      <c r="Z179">
        <v>0</v>
      </c>
      <c r="AA179">
        <v>384.9</v>
      </c>
      <c r="AB179">
        <v>1252.46813761882</v>
      </c>
      <c r="AC179">
        <v>800.18797681202386</v>
      </c>
      <c r="AD179">
        <v>800.18797681202386</v>
      </c>
      <c r="AE179">
        <v>2251.232827221957</v>
      </c>
      <c r="AF179">
        <v>2556.9928272219572</v>
      </c>
      <c r="AG179">
        <v>3077.7928272219569</v>
      </c>
      <c r="AH179">
        <v>3077.7928272219569</v>
      </c>
      <c r="AI179" t="s">
        <v>258</v>
      </c>
      <c r="AJ179">
        <v>4</v>
      </c>
      <c r="AK179">
        <v>4</v>
      </c>
      <c r="AL179">
        <v>4</v>
      </c>
      <c r="AM179">
        <v>1</v>
      </c>
      <c r="AN179">
        <v>1</v>
      </c>
      <c r="AO179">
        <v>1</v>
      </c>
      <c r="AP179">
        <v>1</v>
      </c>
      <c r="AQ179">
        <v>5</v>
      </c>
      <c r="AR179">
        <v>10</v>
      </c>
      <c r="AS179">
        <v>0</v>
      </c>
      <c r="AT179">
        <v>5</v>
      </c>
      <c r="AU179">
        <v>10</v>
      </c>
      <c r="AV179">
        <v>15</v>
      </c>
      <c r="AW179">
        <v>0</v>
      </c>
      <c r="AX179">
        <v>0</v>
      </c>
      <c r="AY179">
        <v>0.54066046046281846</v>
      </c>
      <c r="AZ179">
        <v>0.135818914997482</v>
      </c>
      <c r="BA179">
        <v>0.2036767543715885</v>
      </c>
      <c r="BB179">
        <v>0</v>
      </c>
    </row>
    <row r="180" spans="1:54" ht="15" x14ac:dyDescent="0.2">
      <c r="A180" s="1">
        <v>6</v>
      </c>
      <c r="B180" t="s">
        <v>260</v>
      </c>
      <c r="C180" t="s">
        <v>55</v>
      </c>
      <c r="D180" t="s">
        <v>56</v>
      </c>
      <c r="E180">
        <v>0</v>
      </c>
      <c r="F180">
        <v>0</v>
      </c>
      <c r="G180" t="s">
        <v>252</v>
      </c>
      <c r="N180">
        <v>217.5096945864891</v>
      </c>
      <c r="O180">
        <v>242.5096945864891</v>
      </c>
      <c r="P180">
        <v>242.5096945864891</v>
      </c>
      <c r="Q180">
        <v>242.5096945864891</v>
      </c>
      <c r="R180">
        <v>292.5096945864891</v>
      </c>
      <c r="S180">
        <v>292.5096945864891</v>
      </c>
      <c r="T180">
        <v>317.5096945864891</v>
      </c>
      <c r="U180">
        <v>25</v>
      </c>
      <c r="V180">
        <v>0</v>
      </c>
      <c r="W180">
        <v>0</v>
      </c>
      <c r="X180">
        <v>50</v>
      </c>
      <c r="Y180">
        <v>0</v>
      </c>
      <c r="Z180">
        <v>25</v>
      </c>
      <c r="AA180">
        <v>100</v>
      </c>
      <c r="AB180">
        <v>783.03490051136089</v>
      </c>
      <c r="AC180">
        <v>557.77229754892494</v>
      </c>
      <c r="AD180">
        <v>557.77229754892494</v>
      </c>
      <c r="AE180">
        <v>557.77229754892494</v>
      </c>
      <c r="AF180">
        <v>672.77229754892494</v>
      </c>
      <c r="AG180">
        <v>672.77229754892494</v>
      </c>
      <c r="AH180">
        <v>730.27229754892494</v>
      </c>
      <c r="AI180" t="s">
        <v>258</v>
      </c>
      <c r="AJ180">
        <v>4</v>
      </c>
      <c r="AK180">
        <v>4</v>
      </c>
      <c r="AL180">
        <v>4</v>
      </c>
      <c r="AM180">
        <v>4</v>
      </c>
      <c r="AN180">
        <v>4</v>
      </c>
      <c r="AO180">
        <v>4</v>
      </c>
      <c r="AP180">
        <v>4</v>
      </c>
      <c r="AQ180">
        <v>5</v>
      </c>
      <c r="AR180">
        <v>10</v>
      </c>
      <c r="AS180">
        <v>15</v>
      </c>
      <c r="AT180">
        <v>20</v>
      </c>
      <c r="AU180">
        <v>25</v>
      </c>
      <c r="AV180">
        <v>30</v>
      </c>
      <c r="AW180">
        <v>0.1149374056523222</v>
      </c>
      <c r="AX180">
        <v>0</v>
      </c>
      <c r="AY180">
        <v>0</v>
      </c>
      <c r="AZ180">
        <v>0.2061773245199808</v>
      </c>
      <c r="BA180">
        <v>0</v>
      </c>
      <c r="BB180">
        <v>8.5467252753251954E-2</v>
      </c>
    </row>
    <row r="181" spans="1:54" ht="15" x14ac:dyDescent="0.2">
      <c r="A181" s="1">
        <v>7</v>
      </c>
      <c r="B181" t="s">
        <v>261</v>
      </c>
      <c r="C181" t="s">
        <v>55</v>
      </c>
      <c r="D181" t="s">
        <v>56</v>
      </c>
      <c r="E181">
        <v>0</v>
      </c>
      <c r="F181">
        <v>0</v>
      </c>
      <c r="G181" t="s">
        <v>252</v>
      </c>
      <c r="H181" t="s">
        <v>132</v>
      </c>
      <c r="M181" t="s">
        <v>95</v>
      </c>
      <c r="N181">
        <v>224.98011736737541</v>
      </c>
      <c r="O181">
        <v>478.38011736737542</v>
      </c>
      <c r="P181">
        <v>614.48011736737544</v>
      </c>
      <c r="Q181">
        <v>664.88011736737542</v>
      </c>
      <c r="R181">
        <v>678.38011736737542</v>
      </c>
      <c r="S181">
        <v>723.1501173673754</v>
      </c>
      <c r="T181">
        <v>767.92011736737538</v>
      </c>
      <c r="U181">
        <v>253.4</v>
      </c>
      <c r="V181">
        <v>136.1</v>
      </c>
      <c r="W181">
        <v>50.4</v>
      </c>
      <c r="X181">
        <v>13.5</v>
      </c>
      <c r="Y181">
        <v>44.77</v>
      </c>
      <c r="Z181">
        <v>44.77</v>
      </c>
      <c r="AA181">
        <v>542.93999999999994</v>
      </c>
      <c r="AB181">
        <v>719.93637557560123</v>
      </c>
      <c r="AC181">
        <v>2009.1964929429771</v>
      </c>
      <c r="AD181">
        <v>2580.8164929429772</v>
      </c>
      <c r="AE181">
        <v>2792.4964929429771</v>
      </c>
      <c r="AF181">
        <v>2849.1964929429769</v>
      </c>
      <c r="AG181">
        <v>3037.230492942977</v>
      </c>
      <c r="AH181">
        <v>2918.096445996026</v>
      </c>
      <c r="AI181" t="s">
        <v>253</v>
      </c>
      <c r="AJ181">
        <v>3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2</v>
      </c>
      <c r="AQ181">
        <v>0</v>
      </c>
      <c r="AR181">
        <v>5</v>
      </c>
      <c r="AS181">
        <v>10</v>
      </c>
      <c r="AT181">
        <v>15</v>
      </c>
      <c r="AU181">
        <v>20</v>
      </c>
      <c r="AV181">
        <v>25</v>
      </c>
      <c r="AW181">
        <v>1.1263217521849589</v>
      </c>
      <c r="AX181">
        <v>0.28450179064503428</v>
      </c>
      <c r="AY181">
        <v>8.2020554572097989E-2</v>
      </c>
      <c r="AZ181">
        <v>2.0304412250217219E-2</v>
      </c>
      <c r="BA181">
        <v>6.5995448353853944E-2</v>
      </c>
      <c r="BB181">
        <v>6.1909690567409401E-2</v>
      </c>
    </row>
    <row r="182" spans="1:54" ht="15" x14ac:dyDescent="0.2">
      <c r="A182" s="1">
        <v>8</v>
      </c>
      <c r="B182" t="s">
        <v>262</v>
      </c>
      <c r="C182" t="s">
        <v>55</v>
      </c>
      <c r="D182" t="s">
        <v>56</v>
      </c>
      <c r="E182">
        <v>0</v>
      </c>
      <c r="F182">
        <v>0</v>
      </c>
      <c r="G182" t="s">
        <v>252</v>
      </c>
      <c r="N182">
        <v>170.52576535172761</v>
      </c>
      <c r="O182">
        <v>170.52576535172761</v>
      </c>
      <c r="P182">
        <v>228.85909868502759</v>
      </c>
      <c r="Q182">
        <v>287.19243201832762</v>
      </c>
      <c r="R182">
        <v>345.52576535162763</v>
      </c>
      <c r="S182">
        <v>345.52576535162763</v>
      </c>
      <c r="T182">
        <v>403.85909868492757</v>
      </c>
      <c r="U182">
        <v>0</v>
      </c>
      <c r="V182">
        <v>58.333333333299997</v>
      </c>
      <c r="W182">
        <v>58.333333333299997</v>
      </c>
      <c r="X182">
        <v>58.333333333299997</v>
      </c>
      <c r="Y182">
        <v>0</v>
      </c>
      <c r="Z182">
        <v>58.333333333299997</v>
      </c>
      <c r="AA182">
        <v>233.33333333319999</v>
      </c>
      <c r="AB182">
        <v>545.68244912552848</v>
      </c>
      <c r="AC182">
        <v>571.26131392828756</v>
      </c>
      <c r="AD182">
        <v>801.00684539759675</v>
      </c>
      <c r="AE182">
        <v>1048.2523768668959</v>
      </c>
      <c r="AF182">
        <v>1312.997908336185</v>
      </c>
      <c r="AG182">
        <v>1364.826773138929</v>
      </c>
      <c r="AH182">
        <v>1655.822304608203</v>
      </c>
      <c r="AI182" t="s">
        <v>253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5</v>
      </c>
      <c r="AR182">
        <v>10</v>
      </c>
      <c r="AS182">
        <v>15</v>
      </c>
      <c r="AT182">
        <v>20</v>
      </c>
      <c r="AU182">
        <v>25</v>
      </c>
      <c r="AV182">
        <v>30</v>
      </c>
      <c r="AW182">
        <v>0</v>
      </c>
      <c r="AX182">
        <v>0.34207929348964522</v>
      </c>
      <c r="AY182">
        <v>0.25488754289635013</v>
      </c>
      <c r="AZ182">
        <v>0.20311584439515229</v>
      </c>
      <c r="BA182">
        <v>0</v>
      </c>
      <c r="BB182">
        <v>0.16882484371009651</v>
      </c>
    </row>
    <row r="183" spans="1:54" ht="15" x14ac:dyDescent="0.2">
      <c r="A183" s="1">
        <v>9</v>
      </c>
      <c r="B183" t="s">
        <v>263</v>
      </c>
      <c r="C183" t="s">
        <v>55</v>
      </c>
      <c r="D183" t="s">
        <v>56</v>
      </c>
      <c r="E183">
        <v>0</v>
      </c>
      <c r="F183">
        <v>0</v>
      </c>
      <c r="G183" t="s">
        <v>252</v>
      </c>
      <c r="L183" t="s">
        <v>132</v>
      </c>
      <c r="N183">
        <v>253.8325751331798</v>
      </c>
      <c r="O183">
        <v>253.8325751331798</v>
      </c>
      <c r="P183">
        <v>256.70318233480862</v>
      </c>
      <c r="Q183">
        <v>275.04439673806598</v>
      </c>
      <c r="R183">
        <v>280.78561114132361</v>
      </c>
      <c r="S183">
        <v>680.32682554458108</v>
      </c>
      <c r="T183">
        <v>686.06803994783854</v>
      </c>
      <c r="U183">
        <v>0</v>
      </c>
      <c r="V183">
        <v>2.870607201628752</v>
      </c>
      <c r="W183">
        <v>18.341214403257499</v>
      </c>
      <c r="X183">
        <v>5.741214403257505</v>
      </c>
      <c r="Y183">
        <v>399.54121440325753</v>
      </c>
      <c r="Z183">
        <v>5.741214403257505</v>
      </c>
      <c r="AA183">
        <v>432.23546481465883</v>
      </c>
      <c r="AB183">
        <v>514.77683879379788</v>
      </c>
      <c r="AC183">
        <v>552.85172506377478</v>
      </c>
      <c r="AD183">
        <v>597.6094343923711</v>
      </c>
      <c r="AE183">
        <v>681.56475726169901</v>
      </c>
      <c r="AF183">
        <v>737.90942721062481</v>
      </c>
      <c r="AG183">
        <v>2857.3726672872408</v>
      </c>
      <c r="AH183">
        <v>2881.4857677809218</v>
      </c>
      <c r="AI183" t="s">
        <v>253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1</v>
      </c>
      <c r="AP183">
        <v>1</v>
      </c>
      <c r="AQ183">
        <v>5</v>
      </c>
      <c r="AR183">
        <v>10</v>
      </c>
      <c r="AS183">
        <v>15</v>
      </c>
      <c r="AT183">
        <v>20</v>
      </c>
      <c r="AU183">
        <v>0</v>
      </c>
      <c r="AV183">
        <v>5</v>
      </c>
      <c r="AW183">
        <v>0</v>
      </c>
      <c r="AX183">
        <v>1.1309057555448169E-2</v>
      </c>
      <c r="AY183">
        <v>7.144911191375776E-2</v>
      </c>
      <c r="AZ183">
        <v>2.0873773366577811E-2</v>
      </c>
      <c r="BA183">
        <v>1.4229404875101039</v>
      </c>
      <c r="BB183">
        <v>8.4389064015840277E-3</v>
      </c>
    </row>
    <row r="184" spans="1:54" ht="15" x14ac:dyDescent="0.2">
      <c r="A184" s="1">
        <v>10</v>
      </c>
      <c r="B184" t="s">
        <v>264</v>
      </c>
      <c r="C184" t="s">
        <v>55</v>
      </c>
      <c r="D184" t="s">
        <v>56</v>
      </c>
      <c r="E184">
        <v>0</v>
      </c>
      <c r="F184">
        <v>0</v>
      </c>
      <c r="G184" t="s">
        <v>252</v>
      </c>
      <c r="I184" t="s">
        <v>132</v>
      </c>
      <c r="N184">
        <v>195.96883901686101</v>
      </c>
      <c r="O184">
        <v>202.58883901686099</v>
      </c>
      <c r="P184">
        <v>310.58883901686102</v>
      </c>
      <c r="Q184">
        <v>319.36883901686099</v>
      </c>
      <c r="R184">
        <v>328.14883901686102</v>
      </c>
      <c r="S184">
        <v>336.92883901686088</v>
      </c>
      <c r="T184">
        <v>345.70883901686091</v>
      </c>
      <c r="U184">
        <v>6.62</v>
      </c>
      <c r="V184">
        <v>108</v>
      </c>
      <c r="W184">
        <v>8.7799999999999994</v>
      </c>
      <c r="X184">
        <v>8.7799999999999994</v>
      </c>
      <c r="Y184">
        <v>8.7799999999999994</v>
      </c>
      <c r="Z184">
        <v>8.7799999999999994</v>
      </c>
      <c r="AA184">
        <v>149.74</v>
      </c>
      <c r="AB184">
        <v>397.42818429928047</v>
      </c>
      <c r="AC184">
        <v>441.24198428974069</v>
      </c>
      <c r="AD184">
        <v>1304.4731238708159</v>
      </c>
      <c r="AE184">
        <v>1341.3491238708159</v>
      </c>
      <c r="AF184">
        <v>1378.2251238708161</v>
      </c>
      <c r="AG184">
        <v>1415.1011238708161</v>
      </c>
      <c r="AH184">
        <v>1451.9771238708161</v>
      </c>
      <c r="AI184" t="s">
        <v>253</v>
      </c>
      <c r="AJ184">
        <v>3</v>
      </c>
      <c r="AK184">
        <v>3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5</v>
      </c>
      <c r="AR184">
        <v>0</v>
      </c>
      <c r="AS184">
        <v>5</v>
      </c>
      <c r="AT184">
        <v>10</v>
      </c>
      <c r="AU184">
        <v>15</v>
      </c>
      <c r="AV184">
        <v>20</v>
      </c>
      <c r="AW184">
        <v>3.3780880844175541E-2</v>
      </c>
      <c r="AX184">
        <v>0.53309945663399261</v>
      </c>
      <c r="AY184">
        <v>2.8268884444760611E-2</v>
      </c>
      <c r="AZ184">
        <v>2.7491724073733011E-2</v>
      </c>
      <c r="BA184">
        <v>2.6756151343716519E-2</v>
      </c>
      <c r="BB184">
        <v>2.6058915068296131E-2</v>
      </c>
    </row>
    <row r="185" spans="1:54" ht="15" x14ac:dyDescent="0.2">
      <c r="A185" s="1">
        <v>11</v>
      </c>
      <c r="B185" t="s">
        <v>265</v>
      </c>
      <c r="C185" t="s">
        <v>55</v>
      </c>
      <c r="D185" t="s">
        <v>56</v>
      </c>
      <c r="E185">
        <v>0</v>
      </c>
      <c r="F185">
        <v>0</v>
      </c>
      <c r="G185" t="s">
        <v>252</v>
      </c>
      <c r="N185">
        <v>215.7365905229758</v>
      </c>
      <c r="O185">
        <v>215.7365905229758</v>
      </c>
      <c r="P185">
        <v>240.7365905229758</v>
      </c>
      <c r="Q185">
        <v>270.53659052297581</v>
      </c>
      <c r="R185">
        <v>345.53659052297581</v>
      </c>
      <c r="S185">
        <v>377.9865905229758</v>
      </c>
      <c r="T185">
        <v>410.43659052297579</v>
      </c>
      <c r="U185">
        <v>0</v>
      </c>
      <c r="V185">
        <v>25</v>
      </c>
      <c r="W185">
        <v>29.8</v>
      </c>
      <c r="X185">
        <v>75</v>
      </c>
      <c r="Y185">
        <v>32.450000000000003</v>
      </c>
      <c r="Z185">
        <v>32.450000000000003</v>
      </c>
      <c r="AA185">
        <v>194.7</v>
      </c>
      <c r="AB185">
        <v>437.51752517698321</v>
      </c>
      <c r="AC185">
        <v>469.87801375542949</v>
      </c>
      <c r="AD185">
        <v>560.43893336835868</v>
      </c>
      <c r="AE185">
        <v>670.39433573990846</v>
      </c>
      <c r="AF185">
        <v>908.07611742180302</v>
      </c>
      <c r="AG185">
        <v>1050.0532654830081</v>
      </c>
      <c r="AH185">
        <v>1201.7654135442131</v>
      </c>
      <c r="AI185" t="s">
        <v>253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5</v>
      </c>
      <c r="AR185">
        <v>10</v>
      </c>
      <c r="AS185">
        <v>15</v>
      </c>
      <c r="AT185">
        <v>20</v>
      </c>
      <c r="AU185">
        <v>25</v>
      </c>
      <c r="AV185">
        <v>30</v>
      </c>
      <c r="AW185">
        <v>0</v>
      </c>
      <c r="AX185">
        <v>0.1158820575563769</v>
      </c>
      <c r="AY185">
        <v>0.1237867493897065</v>
      </c>
      <c r="AZ185">
        <v>0.277226824863199</v>
      </c>
      <c r="BA185">
        <v>9.3911906553474839E-2</v>
      </c>
      <c r="BB185">
        <v>8.5849606344772011E-2</v>
      </c>
    </row>
    <row r="186" spans="1:54" ht="15" x14ac:dyDescent="0.2">
      <c r="A186" s="1">
        <v>14</v>
      </c>
      <c r="B186" t="s">
        <v>266</v>
      </c>
      <c r="C186" t="s">
        <v>55</v>
      </c>
      <c r="D186" t="s">
        <v>56</v>
      </c>
      <c r="E186">
        <v>0</v>
      </c>
      <c r="F186">
        <v>0</v>
      </c>
      <c r="G186" t="s">
        <v>252</v>
      </c>
      <c r="H186" t="s">
        <v>131</v>
      </c>
      <c r="M186" t="s">
        <v>95</v>
      </c>
      <c r="N186">
        <v>0</v>
      </c>
      <c r="O186">
        <v>45</v>
      </c>
      <c r="P186">
        <v>45</v>
      </c>
      <c r="Q186">
        <v>45</v>
      </c>
      <c r="R186">
        <v>45</v>
      </c>
      <c r="S186">
        <v>56.25</v>
      </c>
      <c r="T186">
        <v>67.5</v>
      </c>
      <c r="U186">
        <v>45</v>
      </c>
      <c r="V186">
        <v>0</v>
      </c>
      <c r="W186">
        <v>0</v>
      </c>
      <c r="X186">
        <v>0</v>
      </c>
      <c r="Y186">
        <v>11.25</v>
      </c>
      <c r="Z186">
        <v>11.25</v>
      </c>
      <c r="AA186">
        <v>67.5</v>
      </c>
      <c r="AB186">
        <v>0</v>
      </c>
      <c r="AC186">
        <v>189</v>
      </c>
      <c r="AD186">
        <v>189</v>
      </c>
      <c r="AE186">
        <v>189</v>
      </c>
      <c r="AF186">
        <v>189</v>
      </c>
      <c r="AG186">
        <v>236.25</v>
      </c>
      <c r="AH186">
        <v>256.5</v>
      </c>
      <c r="AI186" t="s">
        <v>258</v>
      </c>
      <c r="AJ186">
        <v>4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2</v>
      </c>
      <c r="AQ186">
        <v>0</v>
      </c>
      <c r="AR186">
        <v>5</v>
      </c>
      <c r="AS186">
        <v>10</v>
      </c>
      <c r="AT186">
        <v>15</v>
      </c>
      <c r="AU186">
        <v>20</v>
      </c>
      <c r="AV186">
        <v>25</v>
      </c>
      <c r="AX186">
        <v>0</v>
      </c>
      <c r="AY186">
        <v>0</v>
      </c>
      <c r="AZ186">
        <v>0</v>
      </c>
      <c r="BA186">
        <v>0.25</v>
      </c>
      <c r="BB186">
        <v>0.2</v>
      </c>
    </row>
    <row r="187" spans="1:54" ht="15" x14ac:dyDescent="0.2">
      <c r="A187" s="1">
        <v>15</v>
      </c>
      <c r="B187" t="s">
        <v>267</v>
      </c>
      <c r="C187" t="s">
        <v>55</v>
      </c>
      <c r="D187" t="s">
        <v>56</v>
      </c>
      <c r="E187">
        <v>0</v>
      </c>
      <c r="F187">
        <v>0</v>
      </c>
      <c r="G187" t="s">
        <v>252</v>
      </c>
      <c r="N187">
        <v>410.97706020582763</v>
      </c>
      <c r="O187">
        <v>414.72706020582763</v>
      </c>
      <c r="P187">
        <v>454.47706020582763</v>
      </c>
      <c r="Q187">
        <v>458.22706020582763</v>
      </c>
      <c r="R187">
        <v>461.97706020582763</v>
      </c>
      <c r="S187">
        <v>474.72706020582763</v>
      </c>
      <c r="T187">
        <v>487.47706020582763</v>
      </c>
      <c r="U187">
        <v>3.75</v>
      </c>
      <c r="V187">
        <v>39.75</v>
      </c>
      <c r="W187">
        <v>3.75</v>
      </c>
      <c r="X187">
        <v>3.75</v>
      </c>
      <c r="Y187">
        <v>12.75</v>
      </c>
      <c r="Z187">
        <v>12.75</v>
      </c>
      <c r="AA187">
        <v>76.5</v>
      </c>
      <c r="AB187">
        <v>1315.126592658648</v>
      </c>
      <c r="AC187">
        <v>1389.3356516895219</v>
      </c>
      <c r="AD187">
        <v>1590.6697107203961</v>
      </c>
      <c r="AE187">
        <v>1672.5287697512699</v>
      </c>
      <c r="AF187">
        <v>1755.512828782144</v>
      </c>
      <c r="AG187">
        <v>1875.171887813018</v>
      </c>
      <c r="AH187">
        <v>1998.6559468438929</v>
      </c>
      <c r="AI187" t="s">
        <v>253</v>
      </c>
      <c r="AJ187">
        <v>3</v>
      </c>
      <c r="AK187">
        <v>3</v>
      </c>
      <c r="AL187">
        <v>3</v>
      </c>
      <c r="AM187">
        <v>3</v>
      </c>
      <c r="AN187">
        <v>3</v>
      </c>
      <c r="AO187">
        <v>3</v>
      </c>
      <c r="AP187">
        <v>3</v>
      </c>
      <c r="AQ187">
        <v>5</v>
      </c>
      <c r="AR187">
        <v>10</v>
      </c>
      <c r="AS187">
        <v>15</v>
      </c>
      <c r="AT187">
        <v>20</v>
      </c>
      <c r="AU187">
        <v>25</v>
      </c>
      <c r="AV187">
        <v>30</v>
      </c>
      <c r="AW187">
        <v>9.1245968768230174E-3</v>
      </c>
      <c r="AX187">
        <v>9.5846169237840936E-2</v>
      </c>
      <c r="AY187">
        <v>8.2512415440763199E-3</v>
      </c>
      <c r="AZ187">
        <v>8.1837157288693636E-3</v>
      </c>
      <c r="BA187">
        <v>2.7598772965738629E-2</v>
      </c>
      <c r="BB187">
        <v>2.685753787549414E-2</v>
      </c>
    </row>
    <row r="188" spans="1:54" ht="15" x14ac:dyDescent="0.2">
      <c r="A188" s="1">
        <v>105</v>
      </c>
      <c r="B188" t="s">
        <v>268</v>
      </c>
      <c r="C188" t="s">
        <v>55</v>
      </c>
      <c r="D188" t="s">
        <v>56</v>
      </c>
      <c r="E188">
        <v>0</v>
      </c>
      <c r="F188">
        <v>0</v>
      </c>
      <c r="G188" t="s">
        <v>252</v>
      </c>
      <c r="N188">
        <v>295.95422711754418</v>
      </c>
      <c r="O188">
        <v>297.95422711754418</v>
      </c>
      <c r="P188">
        <v>299.95422711754418</v>
      </c>
      <c r="Q188">
        <v>301.95422711754418</v>
      </c>
      <c r="R188">
        <v>303.95422711754418</v>
      </c>
      <c r="S188">
        <v>305.95422711754418</v>
      </c>
      <c r="T188">
        <v>307.95422711754418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2</v>
      </c>
      <c r="AA188">
        <v>12</v>
      </c>
      <c r="AB188">
        <v>1361.389444740704</v>
      </c>
      <c r="AC188">
        <v>1415.282578808336</v>
      </c>
      <c r="AD188">
        <v>1469.775712875967</v>
      </c>
      <c r="AE188">
        <v>1524.868846943599</v>
      </c>
      <c r="AF188">
        <v>1580.561981011231</v>
      </c>
      <c r="AG188">
        <v>1636.855115078863</v>
      </c>
      <c r="AH188">
        <v>1693.7482491464939</v>
      </c>
      <c r="AI188" t="s">
        <v>253</v>
      </c>
      <c r="AJ188">
        <v>3</v>
      </c>
      <c r="AK188">
        <v>3</v>
      </c>
      <c r="AL188">
        <v>3</v>
      </c>
      <c r="AM188">
        <v>3</v>
      </c>
      <c r="AN188">
        <v>3</v>
      </c>
      <c r="AO188">
        <v>3</v>
      </c>
      <c r="AP188">
        <v>3</v>
      </c>
      <c r="AQ188">
        <v>5</v>
      </c>
      <c r="AR188">
        <v>10</v>
      </c>
      <c r="AS188">
        <v>15</v>
      </c>
      <c r="AT188">
        <v>20</v>
      </c>
      <c r="AU188">
        <v>25</v>
      </c>
      <c r="AV188">
        <v>30</v>
      </c>
      <c r="AW188">
        <v>6.7578017704935829E-3</v>
      </c>
      <c r="AX188">
        <v>6.7124404286803144E-3</v>
      </c>
      <c r="AY188">
        <v>6.6676839970528324E-3</v>
      </c>
      <c r="AZ188">
        <v>6.623520455706168E-3</v>
      </c>
      <c r="BA188">
        <v>6.5799381010962768E-3</v>
      </c>
      <c r="BB188">
        <v>6.5369255356998958E-3</v>
      </c>
    </row>
    <row r="189" spans="1:54" ht="15" x14ac:dyDescent="0.2">
      <c r="A189" s="1">
        <v>302</v>
      </c>
      <c r="B189" t="s">
        <v>269</v>
      </c>
      <c r="C189" t="s">
        <v>55</v>
      </c>
      <c r="D189" t="s">
        <v>56</v>
      </c>
      <c r="E189">
        <v>0</v>
      </c>
      <c r="F189">
        <v>0</v>
      </c>
      <c r="G189" t="s">
        <v>252</v>
      </c>
      <c r="L189" t="s">
        <v>95</v>
      </c>
      <c r="N189">
        <v>591</v>
      </c>
      <c r="O189">
        <v>596</v>
      </c>
      <c r="P189">
        <v>601</v>
      </c>
      <c r="Q189">
        <v>606</v>
      </c>
      <c r="R189">
        <v>611</v>
      </c>
      <c r="S189">
        <v>616</v>
      </c>
      <c r="T189">
        <v>621</v>
      </c>
      <c r="U189">
        <v>5</v>
      </c>
      <c r="V189">
        <v>5</v>
      </c>
      <c r="W189">
        <v>5</v>
      </c>
      <c r="X189">
        <v>5</v>
      </c>
      <c r="Y189">
        <v>5</v>
      </c>
      <c r="Z189">
        <v>5</v>
      </c>
      <c r="AA189">
        <v>30</v>
      </c>
      <c r="AB189">
        <v>2843</v>
      </c>
      <c r="AC189">
        <v>2503.1999999999998</v>
      </c>
      <c r="AD189">
        <v>2524.1999999999998</v>
      </c>
      <c r="AE189">
        <v>2545.1999999999998</v>
      </c>
      <c r="AF189">
        <v>2566.1999999999998</v>
      </c>
      <c r="AG189">
        <v>2340.8000000000002</v>
      </c>
      <c r="AH189">
        <v>2359.8000000000002</v>
      </c>
      <c r="AI189" t="s">
        <v>270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2</v>
      </c>
      <c r="AP189">
        <v>2</v>
      </c>
      <c r="AQ189">
        <v>5</v>
      </c>
      <c r="AR189">
        <v>10</v>
      </c>
      <c r="AS189">
        <v>15</v>
      </c>
      <c r="AT189">
        <v>20</v>
      </c>
      <c r="AU189">
        <v>25</v>
      </c>
      <c r="AV189">
        <v>30</v>
      </c>
      <c r="AW189">
        <v>8.4602368866328256E-3</v>
      </c>
      <c r="AX189">
        <v>8.389261744966443E-3</v>
      </c>
      <c r="AY189">
        <v>8.3194675540765387E-3</v>
      </c>
      <c r="AZ189">
        <v>8.2508250825082501E-3</v>
      </c>
      <c r="BA189">
        <v>8.1833060556464818E-3</v>
      </c>
      <c r="BB189">
        <v>8.1168831168831161E-3</v>
      </c>
    </row>
    <row r="190" spans="1:54" ht="15" x14ac:dyDescent="0.2">
      <c r="A190" s="1">
        <v>401</v>
      </c>
      <c r="B190" t="s">
        <v>271</v>
      </c>
      <c r="C190" t="s">
        <v>55</v>
      </c>
      <c r="D190" t="s">
        <v>56</v>
      </c>
      <c r="E190">
        <v>0</v>
      </c>
      <c r="F190">
        <v>0</v>
      </c>
      <c r="G190" t="s">
        <v>252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255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5</v>
      </c>
      <c r="AR190">
        <v>10</v>
      </c>
      <c r="AS190">
        <v>15</v>
      </c>
      <c r="AT190">
        <v>20</v>
      </c>
      <c r="AU190">
        <v>25</v>
      </c>
      <c r="AV190">
        <v>30</v>
      </c>
    </row>
    <row r="191" spans="1:54" ht="15" x14ac:dyDescent="0.2">
      <c r="A191" s="1">
        <v>402</v>
      </c>
      <c r="B191" t="s">
        <v>272</v>
      </c>
      <c r="C191" t="s">
        <v>55</v>
      </c>
      <c r="D191" t="s">
        <v>56</v>
      </c>
      <c r="E191">
        <v>0</v>
      </c>
      <c r="F191">
        <v>0</v>
      </c>
      <c r="G191" t="s">
        <v>252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258</v>
      </c>
      <c r="AJ191">
        <v>4</v>
      </c>
      <c r="AK191">
        <v>4</v>
      </c>
      <c r="AL191">
        <v>4</v>
      </c>
      <c r="AM191">
        <v>4</v>
      </c>
      <c r="AN191">
        <v>4</v>
      </c>
      <c r="AO191">
        <v>4</v>
      </c>
      <c r="AP191">
        <v>4</v>
      </c>
      <c r="AQ191">
        <v>5</v>
      </c>
      <c r="AR191">
        <v>10</v>
      </c>
      <c r="AS191">
        <v>15</v>
      </c>
      <c r="AT191">
        <v>20</v>
      </c>
      <c r="AU191">
        <v>25</v>
      </c>
      <c r="AV191">
        <v>30</v>
      </c>
    </row>
    <row r="192" spans="1:54" ht="15" x14ac:dyDescent="0.2">
      <c r="A192" s="1">
        <v>403</v>
      </c>
      <c r="B192" t="s">
        <v>273</v>
      </c>
      <c r="C192" t="s">
        <v>55</v>
      </c>
      <c r="D192" t="s">
        <v>56</v>
      </c>
      <c r="E192">
        <v>0</v>
      </c>
      <c r="F192">
        <v>0</v>
      </c>
      <c r="G192" t="s">
        <v>252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258</v>
      </c>
      <c r="AJ192">
        <v>4</v>
      </c>
      <c r="AK192">
        <v>4</v>
      </c>
      <c r="AL192">
        <v>4</v>
      </c>
      <c r="AM192">
        <v>4</v>
      </c>
      <c r="AN192">
        <v>4</v>
      </c>
      <c r="AO192">
        <v>4</v>
      </c>
      <c r="AP192">
        <v>4</v>
      </c>
      <c r="AQ192">
        <v>5</v>
      </c>
      <c r="AR192">
        <v>10</v>
      </c>
      <c r="AS192">
        <v>15</v>
      </c>
      <c r="AT192">
        <v>20</v>
      </c>
      <c r="AU192">
        <v>25</v>
      </c>
      <c r="AV192">
        <v>30</v>
      </c>
    </row>
    <row r="193" spans="1:54" ht="15" x14ac:dyDescent="0.2">
      <c r="A193" s="1">
        <v>404</v>
      </c>
      <c r="B193" t="s">
        <v>274</v>
      </c>
      <c r="C193" t="s">
        <v>55</v>
      </c>
      <c r="D193" t="s">
        <v>56</v>
      </c>
      <c r="E193">
        <v>0</v>
      </c>
      <c r="F193">
        <v>0</v>
      </c>
      <c r="G193" t="s">
        <v>252</v>
      </c>
      <c r="N193">
        <v>360.43634639255271</v>
      </c>
      <c r="O193">
        <v>360.43634639255271</v>
      </c>
      <c r="P193">
        <v>360.43634639255271</v>
      </c>
      <c r="Q193">
        <v>360.43634639255271</v>
      </c>
      <c r="R193">
        <v>360.43634639255271</v>
      </c>
      <c r="S193">
        <v>360.43634639255271</v>
      </c>
      <c r="T193">
        <v>360.43634639255271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829.00359670287105</v>
      </c>
      <c r="AC193">
        <v>829.00359670287116</v>
      </c>
      <c r="AD193">
        <v>829.00359670287116</v>
      </c>
      <c r="AE193">
        <v>829.00359670287116</v>
      </c>
      <c r="AF193">
        <v>829.00359670287116</v>
      </c>
      <c r="AG193">
        <v>829.00359670287116</v>
      </c>
      <c r="AH193">
        <v>829.00359670287116</v>
      </c>
      <c r="AI193" t="s">
        <v>258</v>
      </c>
      <c r="AJ193">
        <v>4</v>
      </c>
      <c r="AK193">
        <v>4</v>
      </c>
      <c r="AL193">
        <v>4</v>
      </c>
      <c r="AM193">
        <v>4</v>
      </c>
      <c r="AN193">
        <v>4</v>
      </c>
      <c r="AO193">
        <v>4</v>
      </c>
      <c r="AP193">
        <v>4</v>
      </c>
      <c r="AQ193">
        <v>5</v>
      </c>
      <c r="AR193">
        <v>10</v>
      </c>
      <c r="AS193">
        <v>15</v>
      </c>
      <c r="AT193">
        <v>20</v>
      </c>
      <c r="AU193">
        <v>25</v>
      </c>
      <c r="AV193">
        <v>30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1:54" ht="15" x14ac:dyDescent="0.2">
      <c r="A194" s="1">
        <v>405</v>
      </c>
      <c r="B194" t="s">
        <v>275</v>
      </c>
      <c r="C194" t="s">
        <v>55</v>
      </c>
      <c r="D194" t="s">
        <v>56</v>
      </c>
      <c r="E194">
        <v>0</v>
      </c>
      <c r="F194">
        <v>0</v>
      </c>
      <c r="G194" t="s">
        <v>252</v>
      </c>
      <c r="N194">
        <v>233.73104322008521</v>
      </c>
      <c r="O194">
        <v>233.73104322008521</v>
      </c>
      <c r="P194">
        <v>233.73104322008521</v>
      </c>
      <c r="Q194">
        <v>233.73104322008521</v>
      </c>
      <c r="R194">
        <v>233.73104322008521</v>
      </c>
      <c r="S194">
        <v>233.73104322008521</v>
      </c>
      <c r="T194">
        <v>233.73104322008521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537.58139940619606</v>
      </c>
      <c r="AC194">
        <v>537.58139940619594</v>
      </c>
      <c r="AD194">
        <v>537.58139940619594</v>
      </c>
      <c r="AE194">
        <v>537.58139940619594</v>
      </c>
      <c r="AF194">
        <v>537.58139940619594</v>
      </c>
      <c r="AG194">
        <v>537.58139940619594</v>
      </c>
      <c r="AH194">
        <v>537.58139940619594</v>
      </c>
      <c r="AI194" t="s">
        <v>258</v>
      </c>
      <c r="AJ194">
        <v>4</v>
      </c>
      <c r="AK194">
        <v>4</v>
      </c>
      <c r="AL194">
        <v>4</v>
      </c>
      <c r="AM194">
        <v>4</v>
      </c>
      <c r="AN194">
        <v>4</v>
      </c>
      <c r="AO194">
        <v>4</v>
      </c>
      <c r="AP194">
        <v>4</v>
      </c>
      <c r="AQ194">
        <v>5</v>
      </c>
      <c r="AR194">
        <v>10</v>
      </c>
      <c r="AS194">
        <v>15</v>
      </c>
      <c r="AT194">
        <v>20</v>
      </c>
      <c r="AU194">
        <v>25</v>
      </c>
      <c r="AV194">
        <v>30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1:54" ht="15" x14ac:dyDescent="0.2">
      <c r="A195" s="1">
        <v>406</v>
      </c>
      <c r="B195" t="s">
        <v>276</v>
      </c>
      <c r="C195" t="s">
        <v>55</v>
      </c>
      <c r="D195" t="s">
        <v>56</v>
      </c>
      <c r="E195">
        <v>0</v>
      </c>
      <c r="F195">
        <v>0</v>
      </c>
      <c r="G195" t="s">
        <v>252</v>
      </c>
      <c r="N195">
        <v>355.11992769109759</v>
      </c>
      <c r="O195">
        <v>358.46992769109761</v>
      </c>
      <c r="P195">
        <v>361.81992769109758</v>
      </c>
      <c r="Q195">
        <v>365.16992769109771</v>
      </c>
      <c r="R195">
        <v>368.51992769109768</v>
      </c>
      <c r="S195">
        <v>371.8699276910977</v>
      </c>
      <c r="T195">
        <v>375.21992769109772</v>
      </c>
      <c r="U195">
        <v>3.35</v>
      </c>
      <c r="V195">
        <v>3.35</v>
      </c>
      <c r="W195">
        <v>3.35</v>
      </c>
      <c r="X195">
        <v>3.35</v>
      </c>
      <c r="Y195">
        <v>3.35</v>
      </c>
      <c r="Z195">
        <v>3.35</v>
      </c>
      <c r="AA195">
        <v>20.100000000000001</v>
      </c>
      <c r="AB195">
        <v>816.77583368952457</v>
      </c>
      <c r="AC195">
        <v>824.48083368952439</v>
      </c>
      <c r="AD195">
        <v>832.18583368952454</v>
      </c>
      <c r="AE195">
        <v>839.89083368952458</v>
      </c>
      <c r="AF195">
        <v>847.59583368952462</v>
      </c>
      <c r="AG195">
        <v>855.30083368952467</v>
      </c>
      <c r="AH195">
        <v>863.00583368952471</v>
      </c>
      <c r="AI195" t="s">
        <v>258</v>
      </c>
      <c r="AJ195">
        <v>4</v>
      </c>
      <c r="AK195">
        <v>4</v>
      </c>
      <c r="AL195">
        <v>4</v>
      </c>
      <c r="AM195">
        <v>4</v>
      </c>
      <c r="AN195">
        <v>4</v>
      </c>
      <c r="AO195">
        <v>4</v>
      </c>
      <c r="AP195">
        <v>4</v>
      </c>
      <c r="AQ195">
        <v>5</v>
      </c>
      <c r="AR195">
        <v>10</v>
      </c>
      <c r="AS195">
        <v>15</v>
      </c>
      <c r="AT195">
        <v>20</v>
      </c>
      <c r="AU195">
        <v>25</v>
      </c>
      <c r="AV195">
        <v>30</v>
      </c>
      <c r="AW195">
        <v>9.4334328737361375E-3</v>
      </c>
      <c r="AX195">
        <v>9.3452748507450202E-3</v>
      </c>
      <c r="AY195">
        <v>9.2587492938201281E-3</v>
      </c>
      <c r="AZ195">
        <v>9.1738112751546513E-3</v>
      </c>
      <c r="BA195">
        <v>9.0904175005918578E-3</v>
      </c>
      <c r="BB195">
        <v>9.0085262360412068E-3</v>
      </c>
    </row>
    <row r="196" spans="1:54" ht="15" x14ac:dyDescent="0.2">
      <c r="A196" s="1">
        <v>407</v>
      </c>
      <c r="B196" t="s">
        <v>277</v>
      </c>
      <c r="C196" t="s">
        <v>55</v>
      </c>
      <c r="D196" t="s">
        <v>56</v>
      </c>
      <c r="E196">
        <v>0</v>
      </c>
      <c r="F196">
        <v>0</v>
      </c>
      <c r="G196" t="s">
        <v>252</v>
      </c>
      <c r="N196">
        <v>138.68008125510221</v>
      </c>
      <c r="O196">
        <v>143.98008125510219</v>
      </c>
      <c r="P196">
        <v>149.2800812551022</v>
      </c>
      <c r="Q196">
        <v>154.58008125510219</v>
      </c>
      <c r="R196">
        <v>159.88008125510231</v>
      </c>
      <c r="S196">
        <v>165.18008125510229</v>
      </c>
      <c r="T196">
        <v>170.48008125510231</v>
      </c>
      <c r="U196">
        <v>5.3</v>
      </c>
      <c r="V196">
        <v>5.3</v>
      </c>
      <c r="W196">
        <v>5.3</v>
      </c>
      <c r="X196">
        <v>5.3</v>
      </c>
      <c r="Y196">
        <v>5.3</v>
      </c>
      <c r="Z196">
        <v>5.3</v>
      </c>
      <c r="AA196">
        <v>31.8</v>
      </c>
      <c r="AB196">
        <v>318.96418688673492</v>
      </c>
      <c r="AC196">
        <v>331.15418688673509</v>
      </c>
      <c r="AD196">
        <v>343.34418688673509</v>
      </c>
      <c r="AE196">
        <v>355.53418688673509</v>
      </c>
      <c r="AF196">
        <v>367.72418688673508</v>
      </c>
      <c r="AG196">
        <v>379.91418688673519</v>
      </c>
      <c r="AH196">
        <v>392.10418688673519</v>
      </c>
      <c r="AI196" t="s">
        <v>258</v>
      </c>
      <c r="AJ196">
        <v>4</v>
      </c>
      <c r="AK196">
        <v>4</v>
      </c>
      <c r="AL196">
        <v>4</v>
      </c>
      <c r="AM196">
        <v>4</v>
      </c>
      <c r="AN196">
        <v>4</v>
      </c>
      <c r="AO196">
        <v>4</v>
      </c>
      <c r="AP196">
        <v>4</v>
      </c>
      <c r="AQ196">
        <v>5</v>
      </c>
      <c r="AR196">
        <v>10</v>
      </c>
      <c r="AS196">
        <v>15</v>
      </c>
      <c r="AT196">
        <v>20</v>
      </c>
      <c r="AU196">
        <v>25</v>
      </c>
      <c r="AV196">
        <v>30</v>
      </c>
      <c r="AW196">
        <v>3.8217456696255037E-2</v>
      </c>
      <c r="AX196">
        <v>3.6810647374267848E-2</v>
      </c>
      <c r="AY196">
        <v>3.5503732014607617E-2</v>
      </c>
      <c r="AZ196">
        <v>3.4286435593557832E-2</v>
      </c>
      <c r="BA196">
        <v>3.3149845549198843E-2</v>
      </c>
      <c r="BB196">
        <v>3.2086193200345621E-2</v>
      </c>
    </row>
    <row r="197" spans="1:54" ht="15" x14ac:dyDescent="0.2">
      <c r="A197" s="1">
        <v>408</v>
      </c>
      <c r="B197" t="s">
        <v>278</v>
      </c>
      <c r="C197" t="s">
        <v>55</v>
      </c>
      <c r="D197" t="s">
        <v>56</v>
      </c>
      <c r="E197">
        <v>0</v>
      </c>
      <c r="F197">
        <v>0</v>
      </c>
      <c r="G197" t="s">
        <v>252</v>
      </c>
      <c r="N197">
        <v>250.46894783371499</v>
      </c>
      <c r="O197">
        <v>250.46894783371499</v>
      </c>
      <c r="P197">
        <v>250.46894783371499</v>
      </c>
      <c r="Q197">
        <v>257.06894783371501</v>
      </c>
      <c r="R197">
        <v>257.06894783371501</v>
      </c>
      <c r="S197">
        <v>258.71894783371499</v>
      </c>
      <c r="T197">
        <v>260.36894783371503</v>
      </c>
      <c r="U197">
        <v>0</v>
      </c>
      <c r="V197">
        <v>0</v>
      </c>
      <c r="W197">
        <v>6.6</v>
      </c>
      <c r="X197">
        <v>0</v>
      </c>
      <c r="Y197">
        <v>1.65</v>
      </c>
      <c r="Z197">
        <v>1.65</v>
      </c>
      <c r="AA197">
        <v>9.9</v>
      </c>
      <c r="AB197">
        <v>576.07858001754448</v>
      </c>
      <c r="AC197">
        <v>576.07858001754448</v>
      </c>
      <c r="AD197">
        <v>576.07858001754448</v>
      </c>
      <c r="AE197">
        <v>591.25858001754443</v>
      </c>
      <c r="AF197">
        <v>591.25858001754443</v>
      </c>
      <c r="AG197">
        <v>595.05358001754439</v>
      </c>
      <c r="AH197">
        <v>598.84858001754435</v>
      </c>
      <c r="AI197" t="s">
        <v>258</v>
      </c>
      <c r="AJ197">
        <v>4</v>
      </c>
      <c r="AK197">
        <v>4</v>
      </c>
      <c r="AL197">
        <v>4</v>
      </c>
      <c r="AM197">
        <v>4</v>
      </c>
      <c r="AN197">
        <v>4</v>
      </c>
      <c r="AO197">
        <v>4</v>
      </c>
      <c r="AP197">
        <v>4</v>
      </c>
      <c r="AQ197">
        <v>5</v>
      </c>
      <c r="AR197">
        <v>10</v>
      </c>
      <c r="AS197">
        <v>15</v>
      </c>
      <c r="AT197">
        <v>20</v>
      </c>
      <c r="AU197">
        <v>25</v>
      </c>
      <c r="AV197">
        <v>30</v>
      </c>
      <c r="AW197">
        <v>0</v>
      </c>
      <c r="AX197">
        <v>0</v>
      </c>
      <c r="AY197">
        <v>2.635057182570074E-2</v>
      </c>
      <c r="AZ197">
        <v>0</v>
      </c>
      <c r="BA197">
        <v>6.4185115079216102E-3</v>
      </c>
      <c r="BB197">
        <v>6.3775769568315318E-3</v>
      </c>
    </row>
    <row r="198" spans="1:54" ht="15" x14ac:dyDescent="0.2">
      <c r="A198" s="1">
        <v>501</v>
      </c>
      <c r="B198" t="s">
        <v>279</v>
      </c>
      <c r="C198" t="s">
        <v>55</v>
      </c>
      <c r="D198" t="s">
        <v>56</v>
      </c>
      <c r="E198">
        <v>0</v>
      </c>
      <c r="F198">
        <v>0</v>
      </c>
      <c r="G198" t="s">
        <v>252</v>
      </c>
      <c r="N198">
        <v>729.51094252796349</v>
      </c>
      <c r="O198">
        <v>748.74094252796351</v>
      </c>
      <c r="P198">
        <v>767.97094252796353</v>
      </c>
      <c r="Q198">
        <v>787.20094252796355</v>
      </c>
      <c r="R198">
        <v>806.43094252796357</v>
      </c>
      <c r="S198">
        <v>825.66094252796358</v>
      </c>
      <c r="T198">
        <v>844.8909425279636</v>
      </c>
      <c r="U198">
        <v>19.23</v>
      </c>
      <c r="V198">
        <v>19.23</v>
      </c>
      <c r="W198">
        <v>19.23</v>
      </c>
      <c r="X198">
        <v>19.23</v>
      </c>
      <c r="Y198">
        <v>19.23</v>
      </c>
      <c r="Z198">
        <v>19.23</v>
      </c>
      <c r="AA198">
        <v>115.38</v>
      </c>
      <c r="AB198">
        <v>1677.875167814316</v>
      </c>
      <c r="AC198">
        <v>1722.104167814316</v>
      </c>
      <c r="AD198">
        <v>1766.3331678143161</v>
      </c>
      <c r="AE198">
        <v>1810.5621678143159</v>
      </c>
      <c r="AF198">
        <v>1854.7911678143159</v>
      </c>
      <c r="AG198">
        <v>1899.020167814316</v>
      </c>
      <c r="AH198">
        <v>1943.249167814316</v>
      </c>
      <c r="AI198" t="s">
        <v>258</v>
      </c>
      <c r="AJ198">
        <v>4</v>
      </c>
      <c r="AK198">
        <v>4</v>
      </c>
      <c r="AL198">
        <v>4</v>
      </c>
      <c r="AM198">
        <v>4</v>
      </c>
      <c r="AN198">
        <v>4</v>
      </c>
      <c r="AO198">
        <v>4</v>
      </c>
      <c r="AP198">
        <v>4</v>
      </c>
      <c r="AQ198">
        <v>5</v>
      </c>
      <c r="AR198">
        <v>10</v>
      </c>
      <c r="AS198">
        <v>15</v>
      </c>
      <c r="AT198">
        <v>20</v>
      </c>
      <c r="AU198">
        <v>25</v>
      </c>
      <c r="AV198">
        <v>30</v>
      </c>
      <c r="AW198">
        <v>2.6360125501836289E-2</v>
      </c>
      <c r="AX198">
        <v>2.568311535772843E-2</v>
      </c>
      <c r="AY198">
        <v>2.5040009895035568E-2</v>
      </c>
      <c r="AZ198">
        <v>2.442832441008783E-2</v>
      </c>
      <c r="BA198">
        <v>2.3845811198313721E-2</v>
      </c>
      <c r="BB198">
        <v>2.3290431955183249E-2</v>
      </c>
    </row>
    <row r="199" spans="1:54" ht="15" x14ac:dyDescent="0.2">
      <c r="A199" s="1">
        <v>502</v>
      </c>
      <c r="B199" t="s">
        <v>280</v>
      </c>
      <c r="C199" t="s">
        <v>55</v>
      </c>
      <c r="D199" t="s">
        <v>56</v>
      </c>
      <c r="E199">
        <v>0</v>
      </c>
      <c r="F199">
        <v>0</v>
      </c>
      <c r="G199" t="s">
        <v>252</v>
      </c>
      <c r="N199">
        <v>483.78549233473882</v>
      </c>
      <c r="O199">
        <v>510.6154923347388</v>
      </c>
      <c r="P199">
        <v>520.84549233473876</v>
      </c>
      <c r="Q199">
        <v>531.07549233473878</v>
      </c>
      <c r="R199">
        <v>541.3054923347388</v>
      </c>
      <c r="S199">
        <v>555.6854923347388</v>
      </c>
      <c r="T199">
        <v>570.06549233473879</v>
      </c>
      <c r="U199">
        <v>26.83</v>
      </c>
      <c r="V199">
        <v>10.23</v>
      </c>
      <c r="W199">
        <v>10.23</v>
      </c>
      <c r="X199">
        <v>10.23</v>
      </c>
      <c r="Y199">
        <v>14.38</v>
      </c>
      <c r="Z199">
        <v>14.38</v>
      </c>
      <c r="AA199">
        <v>86.28</v>
      </c>
      <c r="AB199">
        <v>1112.7066323698989</v>
      </c>
      <c r="AC199">
        <v>1174.415632369899</v>
      </c>
      <c r="AD199">
        <v>1197.944632369899</v>
      </c>
      <c r="AE199">
        <v>1221.473632369899</v>
      </c>
      <c r="AF199">
        <v>1245.0026323698989</v>
      </c>
      <c r="AG199">
        <v>1278.076632369899</v>
      </c>
      <c r="AH199">
        <v>1311.1506323698991</v>
      </c>
      <c r="AI199" t="s">
        <v>258</v>
      </c>
      <c r="AJ199">
        <v>4</v>
      </c>
      <c r="AK199">
        <v>4</v>
      </c>
      <c r="AL199">
        <v>4</v>
      </c>
      <c r="AM199">
        <v>4</v>
      </c>
      <c r="AN199">
        <v>4</v>
      </c>
      <c r="AO199">
        <v>4</v>
      </c>
      <c r="AP199">
        <v>4</v>
      </c>
      <c r="AQ199">
        <v>5</v>
      </c>
      <c r="AR199">
        <v>10</v>
      </c>
      <c r="AS199">
        <v>15</v>
      </c>
      <c r="AT199">
        <v>20</v>
      </c>
      <c r="AU199">
        <v>25</v>
      </c>
      <c r="AV199">
        <v>30</v>
      </c>
      <c r="AW199">
        <v>5.5458463358458672E-2</v>
      </c>
      <c r="AX199">
        <v>2.0034644764153821E-2</v>
      </c>
      <c r="AY199">
        <v>1.9641141471999819E-2</v>
      </c>
      <c r="AZ199">
        <v>1.9262798128805381E-2</v>
      </c>
      <c r="BA199">
        <v>2.656540567873553E-2</v>
      </c>
      <c r="BB199">
        <v>2.587794750512876E-2</v>
      </c>
    </row>
    <row r="200" spans="1:54" ht="15" x14ac:dyDescent="0.2">
      <c r="A200" s="1">
        <v>503</v>
      </c>
      <c r="B200" t="s">
        <v>281</v>
      </c>
      <c r="C200" t="s">
        <v>55</v>
      </c>
      <c r="D200" t="s">
        <v>56</v>
      </c>
      <c r="E200">
        <v>0</v>
      </c>
      <c r="F200">
        <v>0</v>
      </c>
      <c r="G200" t="s">
        <v>252</v>
      </c>
      <c r="N200">
        <v>759.13310121990992</v>
      </c>
      <c r="O200">
        <v>832.36310121990994</v>
      </c>
      <c r="P200">
        <v>859.39310121990991</v>
      </c>
      <c r="Q200">
        <v>869.62310121990993</v>
      </c>
      <c r="R200">
        <v>879.85310121990995</v>
      </c>
      <c r="S200">
        <v>910.0331012199099</v>
      </c>
      <c r="T200">
        <v>940.21310121990984</v>
      </c>
      <c r="U200">
        <v>73.23</v>
      </c>
      <c r="V200">
        <v>27.03</v>
      </c>
      <c r="W200">
        <v>10.23</v>
      </c>
      <c r="X200">
        <v>10.23</v>
      </c>
      <c r="Y200">
        <v>30.18</v>
      </c>
      <c r="Z200">
        <v>30.18</v>
      </c>
      <c r="AA200">
        <v>181.08</v>
      </c>
      <c r="AB200">
        <v>1746.006132805793</v>
      </c>
      <c r="AC200">
        <v>1914.435132805793</v>
      </c>
      <c r="AD200">
        <v>1976.6041328057929</v>
      </c>
      <c r="AE200">
        <v>2000.1331328057929</v>
      </c>
      <c r="AF200">
        <v>2023.6621328057929</v>
      </c>
      <c r="AG200">
        <v>2093.076132805792</v>
      </c>
      <c r="AH200">
        <v>2162.4901328057931</v>
      </c>
      <c r="AI200" t="s">
        <v>258</v>
      </c>
      <c r="AJ200">
        <v>4</v>
      </c>
      <c r="AK200">
        <v>4</v>
      </c>
      <c r="AL200">
        <v>4</v>
      </c>
      <c r="AM200">
        <v>4</v>
      </c>
      <c r="AN200">
        <v>4</v>
      </c>
      <c r="AO200">
        <v>4</v>
      </c>
      <c r="AP200">
        <v>4</v>
      </c>
      <c r="AQ200">
        <v>5</v>
      </c>
      <c r="AR200">
        <v>10</v>
      </c>
      <c r="AS200">
        <v>15</v>
      </c>
      <c r="AT200">
        <v>20</v>
      </c>
      <c r="AU200">
        <v>25</v>
      </c>
      <c r="AV200">
        <v>30</v>
      </c>
      <c r="AW200">
        <v>9.6465296905537429E-2</v>
      </c>
      <c r="AX200">
        <v>3.2473808558290101E-2</v>
      </c>
      <c r="AY200">
        <v>1.190374926849948E-2</v>
      </c>
      <c r="AZ200">
        <v>1.176371693167917E-2</v>
      </c>
      <c r="BA200">
        <v>3.43011804563235E-2</v>
      </c>
      <c r="BB200">
        <v>3.3163628838932743E-2</v>
      </c>
    </row>
    <row r="201" spans="1:54" ht="15" x14ac:dyDescent="0.2">
      <c r="A201" s="1">
        <v>504</v>
      </c>
      <c r="B201" t="s">
        <v>282</v>
      </c>
      <c r="C201" t="s">
        <v>55</v>
      </c>
      <c r="D201" t="s">
        <v>56</v>
      </c>
      <c r="E201">
        <v>0</v>
      </c>
      <c r="F201">
        <v>0</v>
      </c>
      <c r="G201" t="s">
        <v>252</v>
      </c>
      <c r="N201">
        <v>234.08140644535129</v>
      </c>
      <c r="O201">
        <v>234.08140644535129</v>
      </c>
      <c r="P201">
        <v>234.08140644535129</v>
      </c>
      <c r="Q201">
        <v>234.08140644535129</v>
      </c>
      <c r="R201">
        <v>234.08140644535129</v>
      </c>
      <c r="S201">
        <v>234.08140644535129</v>
      </c>
      <c r="T201">
        <v>234.08140644535129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538.38723482430805</v>
      </c>
      <c r="AC201">
        <v>538.38723482430794</v>
      </c>
      <c r="AD201">
        <v>538.38723482430794</v>
      </c>
      <c r="AE201">
        <v>538.38723482430794</v>
      </c>
      <c r="AF201">
        <v>538.38723482430794</v>
      </c>
      <c r="AG201">
        <v>538.38723482430794</v>
      </c>
      <c r="AH201">
        <v>538.38723482430794</v>
      </c>
      <c r="AI201" t="s">
        <v>258</v>
      </c>
      <c r="AJ201">
        <v>4</v>
      </c>
      <c r="AK201">
        <v>4</v>
      </c>
      <c r="AL201">
        <v>4</v>
      </c>
      <c r="AM201">
        <v>4</v>
      </c>
      <c r="AN201">
        <v>4</v>
      </c>
      <c r="AO201">
        <v>4</v>
      </c>
      <c r="AP201">
        <v>4</v>
      </c>
      <c r="AQ201">
        <v>5</v>
      </c>
      <c r="AR201">
        <v>10</v>
      </c>
      <c r="AS201">
        <v>15</v>
      </c>
      <c r="AT201">
        <v>20</v>
      </c>
      <c r="AU201">
        <v>25</v>
      </c>
      <c r="AV201">
        <v>30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1:54" ht="15" x14ac:dyDescent="0.2">
      <c r="A202" s="1">
        <v>505</v>
      </c>
      <c r="B202" t="s">
        <v>283</v>
      </c>
      <c r="C202" t="s">
        <v>55</v>
      </c>
      <c r="D202" t="s">
        <v>56</v>
      </c>
      <c r="E202">
        <v>0</v>
      </c>
      <c r="F202">
        <v>0</v>
      </c>
      <c r="G202" t="s">
        <v>252</v>
      </c>
      <c r="N202">
        <v>939.48905747203639</v>
      </c>
      <c r="O202">
        <v>980.98905747203639</v>
      </c>
      <c r="P202">
        <v>1014.4890574720361</v>
      </c>
      <c r="Q202">
        <v>1053.9890574720359</v>
      </c>
      <c r="R202">
        <v>1093.4890574720359</v>
      </c>
      <c r="S202">
        <v>1131.9890574720359</v>
      </c>
      <c r="T202">
        <v>1170.4890574720359</v>
      </c>
      <c r="U202">
        <v>41.5</v>
      </c>
      <c r="V202">
        <v>33.5</v>
      </c>
      <c r="W202">
        <v>39.5</v>
      </c>
      <c r="X202">
        <v>39.5</v>
      </c>
      <c r="Y202">
        <v>38.5</v>
      </c>
      <c r="Z202">
        <v>38.5</v>
      </c>
      <c r="AA202">
        <v>231</v>
      </c>
      <c r="AB202">
        <v>2160.824832185684</v>
      </c>
      <c r="AC202">
        <v>2256.274832185683</v>
      </c>
      <c r="AD202">
        <v>2333.324832185684</v>
      </c>
      <c r="AE202">
        <v>2424.174832185683</v>
      </c>
      <c r="AF202">
        <v>2515.024832185683</v>
      </c>
      <c r="AG202">
        <v>2603.574832185684</v>
      </c>
      <c r="AH202">
        <v>2692.1248321856829</v>
      </c>
      <c r="AI202" t="s">
        <v>258</v>
      </c>
      <c r="AJ202">
        <v>4</v>
      </c>
      <c r="AK202">
        <v>4</v>
      </c>
      <c r="AL202">
        <v>4</v>
      </c>
      <c r="AM202">
        <v>4</v>
      </c>
      <c r="AN202">
        <v>4</v>
      </c>
      <c r="AO202">
        <v>4</v>
      </c>
      <c r="AP202">
        <v>4</v>
      </c>
      <c r="AQ202">
        <v>5</v>
      </c>
      <c r="AR202">
        <v>10</v>
      </c>
      <c r="AS202">
        <v>15</v>
      </c>
      <c r="AT202">
        <v>20</v>
      </c>
      <c r="AU202">
        <v>25</v>
      </c>
      <c r="AV202">
        <v>30</v>
      </c>
      <c r="AW202">
        <v>4.41729466351291E-2</v>
      </c>
      <c r="AX202">
        <v>3.4149208642885329E-2</v>
      </c>
      <c r="AY202">
        <v>3.893585614262654E-2</v>
      </c>
      <c r="AZ202">
        <v>3.7476669914144702E-2</v>
      </c>
      <c r="BA202">
        <v>3.5208399880109958E-2</v>
      </c>
      <c r="BB202">
        <v>3.4010929474864712E-2</v>
      </c>
    </row>
    <row r="203" spans="1:54" ht="15" x14ac:dyDescent="0.2">
      <c r="A203" s="1">
        <v>506</v>
      </c>
      <c r="B203" t="s">
        <v>284</v>
      </c>
      <c r="C203" t="s">
        <v>55</v>
      </c>
      <c r="D203" t="s">
        <v>56</v>
      </c>
      <c r="E203">
        <v>0</v>
      </c>
      <c r="F203">
        <v>0</v>
      </c>
      <c r="G203" t="s">
        <v>252</v>
      </c>
      <c r="N203">
        <v>479.78666538525482</v>
      </c>
      <c r="O203">
        <v>499.4366653852548</v>
      </c>
      <c r="P203">
        <v>519.08666538525483</v>
      </c>
      <c r="Q203">
        <v>538.73666538525481</v>
      </c>
      <c r="R203">
        <v>558.38666538525479</v>
      </c>
      <c r="S203">
        <v>578.03666538525476</v>
      </c>
      <c r="T203">
        <v>597.68666538525474</v>
      </c>
      <c r="U203">
        <v>19.649999999999999</v>
      </c>
      <c r="V203">
        <v>19.649999999999999</v>
      </c>
      <c r="W203">
        <v>19.649999999999999</v>
      </c>
      <c r="X203">
        <v>19.649999999999999</v>
      </c>
      <c r="Y203">
        <v>19.649999999999999</v>
      </c>
      <c r="Z203">
        <v>19.649999999999999</v>
      </c>
      <c r="AA203">
        <v>117.9</v>
      </c>
      <c r="AB203">
        <v>1535.3173292328149</v>
      </c>
      <c r="AC203">
        <v>1148.704330386086</v>
      </c>
      <c r="AD203">
        <v>1193.8993303860859</v>
      </c>
      <c r="AE203">
        <v>1239.0943303860861</v>
      </c>
      <c r="AF203">
        <v>1284.289330386086</v>
      </c>
      <c r="AG203">
        <v>1329.484330386086</v>
      </c>
      <c r="AH203">
        <v>1374.6793303860859</v>
      </c>
      <c r="AI203" t="s">
        <v>258</v>
      </c>
      <c r="AJ203">
        <v>4</v>
      </c>
      <c r="AK203">
        <v>4</v>
      </c>
      <c r="AL203">
        <v>4</v>
      </c>
      <c r="AM203">
        <v>4</v>
      </c>
      <c r="AN203">
        <v>4</v>
      </c>
      <c r="AO203">
        <v>4</v>
      </c>
      <c r="AP203">
        <v>4</v>
      </c>
      <c r="AQ203">
        <v>5</v>
      </c>
      <c r="AR203">
        <v>10</v>
      </c>
      <c r="AS203">
        <v>15</v>
      </c>
      <c r="AT203">
        <v>20</v>
      </c>
      <c r="AU203">
        <v>25</v>
      </c>
      <c r="AV203">
        <v>30</v>
      </c>
      <c r="AW203">
        <v>4.0955702643844037E-2</v>
      </c>
      <c r="AX203">
        <v>3.9344328043761881E-2</v>
      </c>
      <c r="AY203">
        <v>3.785495045498076E-2</v>
      </c>
      <c r="AZ203">
        <v>3.6474220639777927E-2</v>
      </c>
      <c r="BA203">
        <v>3.5190668434824858E-2</v>
      </c>
      <c r="BB203">
        <v>3.3994383361310651E-2</v>
      </c>
    </row>
    <row r="204" spans="1:54" ht="15" x14ac:dyDescent="0.2">
      <c r="A204" s="1">
        <v>507</v>
      </c>
      <c r="B204" t="s">
        <v>285</v>
      </c>
      <c r="C204" t="s">
        <v>55</v>
      </c>
      <c r="D204" t="s">
        <v>56</v>
      </c>
      <c r="E204">
        <v>0</v>
      </c>
      <c r="F204">
        <v>0</v>
      </c>
      <c r="G204" t="s">
        <v>252</v>
      </c>
      <c r="N204">
        <v>569</v>
      </c>
      <c r="O204">
        <v>571</v>
      </c>
      <c r="P204">
        <v>573</v>
      </c>
      <c r="Q204">
        <v>575</v>
      </c>
      <c r="R204">
        <v>577</v>
      </c>
      <c r="S204">
        <v>579</v>
      </c>
      <c r="T204">
        <v>581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12</v>
      </c>
      <c r="AB204">
        <v>1308.7</v>
      </c>
      <c r="AC204">
        <v>1313.3</v>
      </c>
      <c r="AD204">
        <v>1317.9</v>
      </c>
      <c r="AE204">
        <v>1322.5</v>
      </c>
      <c r="AF204">
        <v>1327.1</v>
      </c>
      <c r="AG204">
        <v>1331.7</v>
      </c>
      <c r="AH204">
        <v>1336.3</v>
      </c>
      <c r="AI204" t="s">
        <v>258</v>
      </c>
      <c r="AJ204">
        <v>4</v>
      </c>
      <c r="AK204">
        <v>4</v>
      </c>
      <c r="AL204">
        <v>4</v>
      </c>
      <c r="AM204">
        <v>4</v>
      </c>
      <c r="AN204">
        <v>4</v>
      </c>
      <c r="AO204">
        <v>4</v>
      </c>
      <c r="AP204">
        <v>4</v>
      </c>
      <c r="AQ204">
        <v>5</v>
      </c>
      <c r="AR204">
        <v>10</v>
      </c>
      <c r="AS204">
        <v>15</v>
      </c>
      <c r="AT204">
        <v>20</v>
      </c>
      <c r="AU204">
        <v>25</v>
      </c>
      <c r="AV204">
        <v>30</v>
      </c>
      <c r="AW204">
        <v>3.5149384885764501E-3</v>
      </c>
      <c r="AX204">
        <v>3.5026269702276712E-3</v>
      </c>
      <c r="AY204">
        <v>3.490401396160559E-3</v>
      </c>
      <c r="AZ204">
        <v>3.478260869565218E-3</v>
      </c>
      <c r="BA204">
        <v>3.4662045060658581E-3</v>
      </c>
      <c r="BB204">
        <v>3.4542314335060452E-3</v>
      </c>
    </row>
    <row r="205" spans="1:54" ht="15" x14ac:dyDescent="0.2">
      <c r="A205" s="1">
        <v>508</v>
      </c>
      <c r="B205" t="s">
        <v>286</v>
      </c>
      <c r="C205" t="s">
        <v>55</v>
      </c>
      <c r="D205" t="s">
        <v>56</v>
      </c>
      <c r="E205">
        <v>0</v>
      </c>
      <c r="F205">
        <v>0</v>
      </c>
      <c r="G205" t="s">
        <v>252</v>
      </c>
      <c r="N205">
        <v>752</v>
      </c>
      <c r="O205">
        <v>780.2</v>
      </c>
      <c r="P205">
        <v>808.40000000000009</v>
      </c>
      <c r="Q205">
        <v>836.60000000000014</v>
      </c>
      <c r="R205">
        <v>864.80000000000018</v>
      </c>
      <c r="S205">
        <v>893.00000000000023</v>
      </c>
      <c r="T205">
        <v>921.20000000000027</v>
      </c>
      <c r="U205">
        <v>28.2</v>
      </c>
      <c r="V205">
        <v>28.2</v>
      </c>
      <c r="W205">
        <v>28.2</v>
      </c>
      <c r="X205">
        <v>28.2</v>
      </c>
      <c r="Y205">
        <v>28.2</v>
      </c>
      <c r="Z205">
        <v>28.2</v>
      </c>
      <c r="AA205">
        <v>169.2</v>
      </c>
      <c r="AB205">
        <v>3459.2</v>
      </c>
      <c r="AC205">
        <v>3705.95</v>
      </c>
      <c r="AD205">
        <v>3961.1600000000012</v>
      </c>
      <c r="AE205">
        <v>4224.8300000000008</v>
      </c>
      <c r="AF205">
        <v>4496.9600000000019</v>
      </c>
      <c r="AG205">
        <v>4777.5500000000029</v>
      </c>
      <c r="AH205">
        <v>5066.6000000000031</v>
      </c>
      <c r="AI205" t="s">
        <v>253</v>
      </c>
      <c r="AJ205">
        <v>3</v>
      </c>
      <c r="AK205">
        <v>3</v>
      </c>
      <c r="AL205">
        <v>3</v>
      </c>
      <c r="AM205">
        <v>3</v>
      </c>
      <c r="AN205">
        <v>3</v>
      </c>
      <c r="AO205">
        <v>3</v>
      </c>
      <c r="AP205">
        <v>3</v>
      </c>
      <c r="AQ205">
        <v>5</v>
      </c>
      <c r="AR205">
        <v>10</v>
      </c>
      <c r="AS205">
        <v>15</v>
      </c>
      <c r="AT205">
        <v>20</v>
      </c>
      <c r="AU205">
        <v>25</v>
      </c>
      <c r="AV205">
        <v>30</v>
      </c>
      <c r="AW205">
        <v>3.7499999999999999E-2</v>
      </c>
      <c r="AX205">
        <v>3.614457831325301E-2</v>
      </c>
      <c r="AY205">
        <v>3.4883720930232551E-2</v>
      </c>
      <c r="AZ205">
        <v>3.3707865168539318E-2</v>
      </c>
      <c r="BA205">
        <v>3.2608695652173912E-2</v>
      </c>
      <c r="BB205">
        <v>3.1578947368421047E-2</v>
      </c>
    </row>
    <row r="206" spans="1:54" ht="15" x14ac:dyDescent="0.2">
      <c r="A206" s="1">
        <v>509</v>
      </c>
      <c r="B206" t="s">
        <v>287</v>
      </c>
      <c r="C206" t="s">
        <v>55</v>
      </c>
      <c r="D206" t="s">
        <v>56</v>
      </c>
      <c r="E206">
        <v>0</v>
      </c>
      <c r="F206">
        <v>0</v>
      </c>
      <c r="G206" t="s">
        <v>252</v>
      </c>
      <c r="N206">
        <v>253.01712021588071</v>
      </c>
      <c r="O206">
        <v>258.01712021588071</v>
      </c>
      <c r="P206">
        <v>263.01712021588071</v>
      </c>
      <c r="Q206">
        <v>268.01712021588071</v>
      </c>
      <c r="R206">
        <v>273.01712021588071</v>
      </c>
      <c r="S206">
        <v>278.01712021588071</v>
      </c>
      <c r="T206">
        <v>283.01712021588071</v>
      </c>
      <c r="U206">
        <v>5</v>
      </c>
      <c r="V206">
        <v>5</v>
      </c>
      <c r="W206">
        <v>5</v>
      </c>
      <c r="X206">
        <v>5</v>
      </c>
      <c r="Y206">
        <v>5</v>
      </c>
      <c r="Z206">
        <v>5</v>
      </c>
      <c r="AA206">
        <v>30</v>
      </c>
      <c r="AB206">
        <v>581.93937649652571</v>
      </c>
      <c r="AC206">
        <v>593.4393764965256</v>
      </c>
      <c r="AD206">
        <v>604.9393764965256</v>
      </c>
      <c r="AE206">
        <v>616.4393764965256</v>
      </c>
      <c r="AF206">
        <v>627.9393764965256</v>
      </c>
      <c r="AG206">
        <v>639.4393764965256</v>
      </c>
      <c r="AH206">
        <v>650.9393764965256</v>
      </c>
      <c r="AI206" t="s">
        <v>258</v>
      </c>
      <c r="AJ206">
        <v>4</v>
      </c>
      <c r="AK206">
        <v>4</v>
      </c>
      <c r="AL206">
        <v>4</v>
      </c>
      <c r="AM206">
        <v>4</v>
      </c>
      <c r="AN206">
        <v>4</v>
      </c>
      <c r="AO206">
        <v>4</v>
      </c>
      <c r="AP206">
        <v>4</v>
      </c>
      <c r="AQ206">
        <v>5</v>
      </c>
      <c r="AR206">
        <v>10</v>
      </c>
      <c r="AS206">
        <v>15</v>
      </c>
      <c r="AT206">
        <v>20</v>
      </c>
      <c r="AU206">
        <v>25</v>
      </c>
      <c r="AV206">
        <v>30</v>
      </c>
      <c r="AW206">
        <v>1.976150861148792E-2</v>
      </c>
      <c r="AX206">
        <v>1.9378559049944219E-2</v>
      </c>
      <c r="AY206">
        <v>1.9010169360443419E-2</v>
      </c>
      <c r="AZ206">
        <v>1.8655524676828971E-2</v>
      </c>
      <c r="BA206">
        <v>1.8313869826355168E-2</v>
      </c>
      <c r="BB206">
        <v>1.798450396190527E-2</v>
      </c>
    </row>
    <row r="207" spans="1:54" ht="15" x14ac:dyDescent="0.2">
      <c r="A207" s="1">
        <v>510</v>
      </c>
      <c r="B207" t="s">
        <v>288</v>
      </c>
      <c r="C207" t="s">
        <v>55</v>
      </c>
      <c r="D207" t="s">
        <v>56</v>
      </c>
      <c r="E207">
        <v>0</v>
      </c>
      <c r="F207">
        <v>0</v>
      </c>
      <c r="G207" t="s">
        <v>252</v>
      </c>
      <c r="N207">
        <v>103.1350769238976</v>
      </c>
      <c r="O207">
        <v>105.5633663975776</v>
      </c>
      <c r="P207">
        <v>107.99165587125761</v>
      </c>
      <c r="Q207">
        <v>110.4199453449376</v>
      </c>
      <c r="R207">
        <v>112.8482348186176</v>
      </c>
      <c r="S207">
        <v>115.27652429229759</v>
      </c>
      <c r="T207">
        <v>117.7048137659776</v>
      </c>
      <c r="U207">
        <v>2.42828947368</v>
      </c>
      <c r="V207">
        <v>2.42828947368</v>
      </c>
      <c r="W207">
        <v>2.42828947368</v>
      </c>
      <c r="X207">
        <v>2.42828947368</v>
      </c>
      <c r="Y207">
        <v>2.42828947368</v>
      </c>
      <c r="Z207">
        <v>2.42828947368</v>
      </c>
      <c r="AA207">
        <v>14.569736842079999</v>
      </c>
      <c r="AB207">
        <v>237.2106769249645</v>
      </c>
      <c r="AC207">
        <v>242.79574271442851</v>
      </c>
      <c r="AD207">
        <v>248.38080850389241</v>
      </c>
      <c r="AE207">
        <v>253.96587429335639</v>
      </c>
      <c r="AF207">
        <v>259.55094008282038</v>
      </c>
      <c r="AG207">
        <v>265.13600587228439</v>
      </c>
      <c r="AH207">
        <v>270.7210716617484</v>
      </c>
      <c r="AI207" t="s">
        <v>258</v>
      </c>
      <c r="AJ207">
        <v>4</v>
      </c>
      <c r="AK207">
        <v>4</v>
      </c>
      <c r="AL207">
        <v>4</v>
      </c>
      <c r="AM207">
        <v>4</v>
      </c>
      <c r="AN207">
        <v>4</v>
      </c>
      <c r="AO207">
        <v>4</v>
      </c>
      <c r="AP207">
        <v>4</v>
      </c>
      <c r="AQ207">
        <v>5</v>
      </c>
      <c r="AR207">
        <v>10</v>
      </c>
      <c r="AS207">
        <v>15</v>
      </c>
      <c r="AT207">
        <v>20</v>
      </c>
      <c r="AU207">
        <v>25</v>
      </c>
      <c r="AV207">
        <v>30</v>
      </c>
      <c r="AW207">
        <v>2.3544748751889829E-2</v>
      </c>
      <c r="AX207">
        <v>2.300314547126571E-2</v>
      </c>
      <c r="AY207">
        <v>2.248589906404333E-2</v>
      </c>
      <c r="AZ207">
        <v>2.1991402604795159E-2</v>
      </c>
      <c r="BA207">
        <v>2.1518187480584171E-2</v>
      </c>
      <c r="BB207">
        <v>2.106490882326377E-2</v>
      </c>
    </row>
    <row r="208" spans="1:54" ht="15" x14ac:dyDescent="0.2">
      <c r="A208" s="1">
        <v>511</v>
      </c>
      <c r="B208" t="s">
        <v>289</v>
      </c>
      <c r="C208" t="s">
        <v>55</v>
      </c>
      <c r="D208" t="s">
        <v>56</v>
      </c>
      <c r="E208">
        <v>0</v>
      </c>
      <c r="F208">
        <v>0</v>
      </c>
      <c r="G208" t="s">
        <v>252</v>
      </c>
      <c r="N208">
        <v>1276.213334614745</v>
      </c>
      <c r="O208">
        <v>1306.888334614745</v>
      </c>
      <c r="P208">
        <v>1337.5633346147449</v>
      </c>
      <c r="Q208">
        <v>1368.2383346147451</v>
      </c>
      <c r="R208">
        <v>1398.9133346147451</v>
      </c>
      <c r="S208">
        <v>1429.588334614745</v>
      </c>
      <c r="T208">
        <v>1460.263334614745</v>
      </c>
      <c r="U208">
        <v>30.675000000000001</v>
      </c>
      <c r="V208">
        <v>30.675000000000001</v>
      </c>
      <c r="W208">
        <v>30.675000000000001</v>
      </c>
      <c r="X208">
        <v>30.675000000000001</v>
      </c>
      <c r="Y208">
        <v>30.675000000000001</v>
      </c>
      <c r="Z208">
        <v>30.675000000000001</v>
      </c>
      <c r="AA208">
        <v>184.05</v>
      </c>
      <c r="AB208">
        <v>4083.8826707671851</v>
      </c>
      <c r="AC208">
        <v>3005.8431696139128</v>
      </c>
      <c r="AD208">
        <v>3076.395669613913</v>
      </c>
      <c r="AE208">
        <v>3146.9481696139128</v>
      </c>
      <c r="AF208">
        <v>3217.500669613913</v>
      </c>
      <c r="AG208">
        <v>3288.0531696139128</v>
      </c>
      <c r="AH208">
        <v>3358.6056696139131</v>
      </c>
      <c r="AI208" t="s">
        <v>258</v>
      </c>
      <c r="AJ208">
        <v>4</v>
      </c>
      <c r="AK208">
        <v>4</v>
      </c>
      <c r="AL208">
        <v>4</v>
      </c>
      <c r="AM208">
        <v>4</v>
      </c>
      <c r="AN208">
        <v>4</v>
      </c>
      <c r="AO208">
        <v>4</v>
      </c>
      <c r="AP208">
        <v>4</v>
      </c>
      <c r="AQ208">
        <v>5</v>
      </c>
      <c r="AR208">
        <v>10</v>
      </c>
      <c r="AS208">
        <v>15</v>
      </c>
      <c r="AT208">
        <v>20</v>
      </c>
      <c r="AU208">
        <v>25</v>
      </c>
      <c r="AV208">
        <v>30</v>
      </c>
      <c r="AW208">
        <v>2.403595007825237E-2</v>
      </c>
      <c r="AX208">
        <v>2.3471783462695479E-2</v>
      </c>
      <c r="AY208">
        <v>2.2933493469926229E-2</v>
      </c>
      <c r="AZ208">
        <v>2.2419339689555739E-2</v>
      </c>
      <c r="BA208">
        <v>2.192773436422191E-2</v>
      </c>
      <c r="BB208">
        <v>2.1457226012036892E-2</v>
      </c>
    </row>
    <row r="209" spans="1:54" ht="15" x14ac:dyDescent="0.2">
      <c r="A209" s="1">
        <v>601</v>
      </c>
      <c r="B209" t="s">
        <v>290</v>
      </c>
      <c r="C209" t="s">
        <v>55</v>
      </c>
      <c r="D209" t="s">
        <v>56</v>
      </c>
      <c r="E209">
        <v>0</v>
      </c>
      <c r="F209">
        <v>0</v>
      </c>
      <c r="G209" t="s">
        <v>252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258</v>
      </c>
      <c r="AJ209">
        <v>4</v>
      </c>
      <c r="AK209">
        <v>4</v>
      </c>
      <c r="AL209">
        <v>4</v>
      </c>
      <c r="AM209">
        <v>4</v>
      </c>
      <c r="AN209">
        <v>4</v>
      </c>
      <c r="AO209">
        <v>4</v>
      </c>
      <c r="AP209">
        <v>4</v>
      </c>
      <c r="AQ209">
        <v>5</v>
      </c>
      <c r="AR209">
        <v>10</v>
      </c>
      <c r="AS209">
        <v>15</v>
      </c>
      <c r="AT209">
        <v>20</v>
      </c>
      <c r="AU209">
        <v>25</v>
      </c>
      <c r="AV209">
        <v>30</v>
      </c>
    </row>
    <row r="210" spans="1:54" ht="15" x14ac:dyDescent="0.2">
      <c r="A210" s="1">
        <v>602</v>
      </c>
      <c r="B210" t="s">
        <v>291</v>
      </c>
      <c r="C210" t="s">
        <v>55</v>
      </c>
      <c r="D210" t="s">
        <v>56</v>
      </c>
      <c r="E210">
        <v>0</v>
      </c>
      <c r="F210">
        <v>0</v>
      </c>
      <c r="G210" t="s">
        <v>252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258</v>
      </c>
      <c r="AJ210">
        <v>4</v>
      </c>
      <c r="AK210">
        <v>4</v>
      </c>
      <c r="AL210">
        <v>4</v>
      </c>
      <c r="AM210">
        <v>4</v>
      </c>
      <c r="AN210">
        <v>4</v>
      </c>
      <c r="AO210">
        <v>4</v>
      </c>
      <c r="AP210">
        <v>4</v>
      </c>
      <c r="AQ210">
        <v>5</v>
      </c>
      <c r="AR210">
        <v>10</v>
      </c>
      <c r="AS210">
        <v>15</v>
      </c>
      <c r="AT210">
        <v>20</v>
      </c>
      <c r="AU210">
        <v>25</v>
      </c>
      <c r="AV210">
        <v>30</v>
      </c>
    </row>
    <row r="211" spans="1:54" ht="15" x14ac:dyDescent="0.2">
      <c r="A211" s="1">
        <v>603</v>
      </c>
      <c r="B211" t="s">
        <v>292</v>
      </c>
      <c r="C211" t="s">
        <v>55</v>
      </c>
      <c r="D211" t="s">
        <v>56</v>
      </c>
      <c r="E211">
        <v>0</v>
      </c>
      <c r="F211">
        <v>0</v>
      </c>
      <c r="G211" t="s">
        <v>252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 t="s">
        <v>258</v>
      </c>
      <c r="AJ211">
        <v>4</v>
      </c>
      <c r="AK211">
        <v>4</v>
      </c>
      <c r="AL211">
        <v>4</v>
      </c>
      <c r="AM211">
        <v>4</v>
      </c>
      <c r="AN211">
        <v>4</v>
      </c>
      <c r="AO211">
        <v>4</v>
      </c>
      <c r="AP211">
        <v>4</v>
      </c>
      <c r="AQ211">
        <v>5</v>
      </c>
      <c r="AR211">
        <v>10</v>
      </c>
      <c r="AS211">
        <v>15</v>
      </c>
      <c r="AT211">
        <v>20</v>
      </c>
      <c r="AU211">
        <v>25</v>
      </c>
      <c r="AV211">
        <v>30</v>
      </c>
    </row>
    <row r="212" spans="1:54" ht="15" x14ac:dyDescent="0.2">
      <c r="A212" s="1">
        <v>604</v>
      </c>
      <c r="B212" t="s">
        <v>293</v>
      </c>
      <c r="C212" t="s">
        <v>55</v>
      </c>
      <c r="D212" t="s">
        <v>56</v>
      </c>
      <c r="E212">
        <v>0</v>
      </c>
      <c r="F212">
        <v>0</v>
      </c>
      <c r="G212" t="s">
        <v>252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258</v>
      </c>
      <c r="AJ212">
        <v>4</v>
      </c>
      <c r="AK212">
        <v>4</v>
      </c>
      <c r="AL212">
        <v>4</v>
      </c>
      <c r="AM212">
        <v>4</v>
      </c>
      <c r="AN212">
        <v>4</v>
      </c>
      <c r="AO212">
        <v>4</v>
      </c>
      <c r="AP212">
        <v>4</v>
      </c>
      <c r="AQ212">
        <v>5</v>
      </c>
      <c r="AR212">
        <v>10</v>
      </c>
      <c r="AS212">
        <v>15</v>
      </c>
      <c r="AT212">
        <v>20</v>
      </c>
      <c r="AU212">
        <v>25</v>
      </c>
      <c r="AV212">
        <v>30</v>
      </c>
    </row>
    <row r="213" spans="1:54" ht="15" x14ac:dyDescent="0.2">
      <c r="A213" s="1">
        <v>605</v>
      </c>
      <c r="B213" t="s">
        <v>294</v>
      </c>
      <c r="C213" t="s">
        <v>55</v>
      </c>
      <c r="D213" t="s">
        <v>56</v>
      </c>
      <c r="E213">
        <v>0</v>
      </c>
      <c r="F213">
        <v>0</v>
      </c>
      <c r="G213" t="s">
        <v>252</v>
      </c>
      <c r="N213">
        <v>759</v>
      </c>
      <c r="O213">
        <v>768.6</v>
      </c>
      <c r="P213">
        <v>768.6</v>
      </c>
      <c r="Q213">
        <v>792.80000000000007</v>
      </c>
      <c r="R213">
        <v>792.80000000000007</v>
      </c>
      <c r="S213">
        <v>883.6400000000001</v>
      </c>
      <c r="T213">
        <v>974.48000000000013</v>
      </c>
      <c r="U213">
        <v>9.6</v>
      </c>
      <c r="V213">
        <v>0</v>
      </c>
      <c r="W213">
        <v>24.2</v>
      </c>
      <c r="X213">
        <v>0</v>
      </c>
      <c r="Y213">
        <v>90.84</v>
      </c>
      <c r="Z213">
        <v>90.84</v>
      </c>
      <c r="AA213">
        <v>215.48</v>
      </c>
      <c r="AB213">
        <v>1787</v>
      </c>
      <c r="AC213">
        <v>1767.78</v>
      </c>
      <c r="AD213">
        <v>1767.78</v>
      </c>
      <c r="AE213">
        <v>1823.44</v>
      </c>
      <c r="AF213">
        <v>1823.44</v>
      </c>
      <c r="AG213">
        <v>2032.3720000000001</v>
      </c>
      <c r="AH213">
        <v>2241.3040000000001</v>
      </c>
      <c r="AI213" t="s">
        <v>258</v>
      </c>
      <c r="AJ213">
        <v>4</v>
      </c>
      <c r="AK213">
        <v>4</v>
      </c>
      <c r="AL213">
        <v>4</v>
      </c>
      <c r="AM213">
        <v>4</v>
      </c>
      <c r="AN213">
        <v>4</v>
      </c>
      <c r="AO213">
        <v>4</v>
      </c>
      <c r="AP213">
        <v>4</v>
      </c>
      <c r="AQ213">
        <v>5</v>
      </c>
      <c r="AR213">
        <v>10</v>
      </c>
      <c r="AS213">
        <v>15</v>
      </c>
      <c r="AT213">
        <v>20</v>
      </c>
      <c r="AU213">
        <v>25</v>
      </c>
      <c r="AV213">
        <v>30</v>
      </c>
      <c r="AW213">
        <v>1.2648221343873519E-2</v>
      </c>
      <c r="AX213">
        <v>0</v>
      </c>
      <c r="AY213">
        <v>3.1485818371064268E-2</v>
      </c>
      <c r="AZ213">
        <v>0</v>
      </c>
      <c r="BA213">
        <v>0.1145812310797174</v>
      </c>
      <c r="BB213">
        <v>0.10280204608211491</v>
      </c>
    </row>
    <row r="214" spans="1:54" ht="15" x14ac:dyDescent="0.2">
      <c r="A214" s="1">
        <v>606</v>
      </c>
      <c r="B214" t="s">
        <v>295</v>
      </c>
      <c r="C214" t="s">
        <v>55</v>
      </c>
      <c r="D214" t="s">
        <v>56</v>
      </c>
      <c r="E214">
        <v>0</v>
      </c>
      <c r="F214">
        <v>0</v>
      </c>
      <c r="G214" t="s">
        <v>252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255</v>
      </c>
      <c r="AJ214">
        <v>2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2</v>
      </c>
      <c r="AQ214">
        <v>5</v>
      </c>
      <c r="AR214">
        <v>10</v>
      </c>
      <c r="AS214">
        <v>15</v>
      </c>
      <c r="AT214">
        <v>20</v>
      </c>
      <c r="AU214">
        <v>25</v>
      </c>
      <c r="AV214">
        <v>30</v>
      </c>
    </row>
    <row r="215" spans="1:54" ht="15" x14ac:dyDescent="0.2">
      <c r="A215" s="1">
        <v>607</v>
      </c>
      <c r="B215" t="s">
        <v>296</v>
      </c>
      <c r="C215" t="s">
        <v>55</v>
      </c>
      <c r="D215" t="s">
        <v>56</v>
      </c>
      <c r="E215">
        <v>0</v>
      </c>
      <c r="F215">
        <v>0</v>
      </c>
      <c r="G215" t="s">
        <v>252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258</v>
      </c>
      <c r="AJ215">
        <v>4</v>
      </c>
      <c r="AK215">
        <v>4</v>
      </c>
      <c r="AL215">
        <v>4</v>
      </c>
      <c r="AM215">
        <v>4</v>
      </c>
      <c r="AN215">
        <v>4</v>
      </c>
      <c r="AO215">
        <v>4</v>
      </c>
      <c r="AP215">
        <v>4</v>
      </c>
      <c r="AQ215">
        <v>5</v>
      </c>
      <c r="AR215">
        <v>10</v>
      </c>
      <c r="AS215">
        <v>15</v>
      </c>
      <c r="AT215">
        <v>20</v>
      </c>
      <c r="AU215">
        <v>25</v>
      </c>
      <c r="AV215">
        <v>30</v>
      </c>
    </row>
    <row r="216" spans="1:54" ht="15" x14ac:dyDescent="0.2">
      <c r="A216" s="1">
        <v>608</v>
      </c>
      <c r="B216" t="s">
        <v>297</v>
      </c>
      <c r="C216" t="s">
        <v>55</v>
      </c>
      <c r="D216" t="s">
        <v>56</v>
      </c>
      <c r="E216">
        <v>0</v>
      </c>
      <c r="F216">
        <v>0</v>
      </c>
      <c r="G216" t="s">
        <v>252</v>
      </c>
      <c r="N216">
        <v>34.09273774391535</v>
      </c>
      <c r="O216">
        <v>34.09273774391535</v>
      </c>
      <c r="P216">
        <v>34.09273774391535</v>
      </c>
      <c r="Q216">
        <v>34.09273774391535</v>
      </c>
      <c r="R216">
        <v>34.09273774391535</v>
      </c>
      <c r="S216">
        <v>34.09273774391535</v>
      </c>
      <c r="T216">
        <v>34.09273774391535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95.107339517828294</v>
      </c>
      <c r="AC216">
        <v>100.22125017941561</v>
      </c>
      <c r="AD216">
        <v>105.3351608410029</v>
      </c>
      <c r="AE216">
        <v>110.4490715025902</v>
      </c>
      <c r="AF216">
        <v>115.5629821641775</v>
      </c>
      <c r="AG216">
        <v>120.6768928257648</v>
      </c>
      <c r="AH216">
        <v>125.79080348735209</v>
      </c>
      <c r="AI216" t="s">
        <v>253</v>
      </c>
      <c r="AJ216">
        <v>3</v>
      </c>
      <c r="AK216">
        <v>3</v>
      </c>
      <c r="AL216">
        <v>3</v>
      </c>
      <c r="AM216">
        <v>3</v>
      </c>
      <c r="AN216">
        <v>3</v>
      </c>
      <c r="AO216">
        <v>3</v>
      </c>
      <c r="AP216">
        <v>3</v>
      </c>
      <c r="AQ216">
        <v>5</v>
      </c>
      <c r="AR216">
        <v>10</v>
      </c>
      <c r="AS216">
        <v>15</v>
      </c>
      <c r="AT216">
        <v>20</v>
      </c>
      <c r="AU216">
        <v>25</v>
      </c>
      <c r="AV216">
        <v>30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1:54" ht="15" x14ac:dyDescent="0.2">
      <c r="A217" s="1">
        <v>609</v>
      </c>
      <c r="B217" t="s">
        <v>298</v>
      </c>
      <c r="C217" t="s">
        <v>55</v>
      </c>
      <c r="D217" t="s">
        <v>56</v>
      </c>
      <c r="E217">
        <v>0</v>
      </c>
      <c r="F217">
        <v>0</v>
      </c>
      <c r="G217" t="s">
        <v>252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258</v>
      </c>
      <c r="AJ217">
        <v>4</v>
      </c>
      <c r="AK217">
        <v>4</v>
      </c>
      <c r="AL217">
        <v>4</v>
      </c>
      <c r="AM217">
        <v>4</v>
      </c>
      <c r="AN217">
        <v>4</v>
      </c>
      <c r="AO217">
        <v>4</v>
      </c>
      <c r="AP217">
        <v>4</v>
      </c>
      <c r="AQ217">
        <v>5</v>
      </c>
      <c r="AR217">
        <v>10</v>
      </c>
      <c r="AS217">
        <v>15</v>
      </c>
      <c r="AT217">
        <v>20</v>
      </c>
      <c r="AU217">
        <v>25</v>
      </c>
      <c r="AV217">
        <v>30</v>
      </c>
    </row>
    <row r="218" spans="1:54" ht="15" x14ac:dyDescent="0.2">
      <c r="A218" s="1">
        <v>610</v>
      </c>
      <c r="B218" t="s">
        <v>299</v>
      </c>
      <c r="C218" t="s">
        <v>55</v>
      </c>
      <c r="D218" t="s">
        <v>56</v>
      </c>
      <c r="E218">
        <v>0</v>
      </c>
      <c r="F218">
        <v>0</v>
      </c>
      <c r="G218" t="s">
        <v>252</v>
      </c>
      <c r="K218" t="s">
        <v>131</v>
      </c>
      <c r="N218">
        <v>0</v>
      </c>
      <c r="O218">
        <v>0</v>
      </c>
      <c r="P218">
        <v>0</v>
      </c>
      <c r="Q218">
        <v>0</v>
      </c>
      <c r="R218">
        <v>160</v>
      </c>
      <c r="S218">
        <v>160</v>
      </c>
      <c r="T218">
        <v>160</v>
      </c>
      <c r="U218">
        <v>0</v>
      </c>
      <c r="V218">
        <v>0</v>
      </c>
      <c r="W218">
        <v>0</v>
      </c>
      <c r="X218">
        <v>160</v>
      </c>
      <c r="Y218">
        <v>0</v>
      </c>
      <c r="Z218">
        <v>0</v>
      </c>
      <c r="AA218">
        <v>160</v>
      </c>
      <c r="AB218">
        <v>0</v>
      </c>
      <c r="AC218">
        <v>0</v>
      </c>
      <c r="AD218">
        <v>0</v>
      </c>
      <c r="AE218">
        <v>0</v>
      </c>
      <c r="AF218">
        <v>672</v>
      </c>
      <c r="AG218">
        <v>672</v>
      </c>
      <c r="AH218">
        <v>672</v>
      </c>
      <c r="AI218" t="s">
        <v>258</v>
      </c>
      <c r="AJ218">
        <v>4</v>
      </c>
      <c r="AK218">
        <v>4</v>
      </c>
      <c r="AL218">
        <v>4</v>
      </c>
      <c r="AM218">
        <v>4</v>
      </c>
      <c r="AN218">
        <v>1</v>
      </c>
      <c r="AO218">
        <v>1</v>
      </c>
      <c r="AP218">
        <v>1</v>
      </c>
      <c r="AQ218">
        <v>5</v>
      </c>
      <c r="AR218">
        <v>10</v>
      </c>
      <c r="AS218">
        <v>15</v>
      </c>
      <c r="AT218">
        <v>0</v>
      </c>
      <c r="AU218">
        <v>5</v>
      </c>
      <c r="AV218">
        <v>10</v>
      </c>
      <c r="BA218">
        <v>0</v>
      </c>
      <c r="BB218">
        <v>0</v>
      </c>
    </row>
    <row r="219" spans="1:54" ht="15" x14ac:dyDescent="0.2">
      <c r="A219" s="1">
        <v>611</v>
      </c>
      <c r="B219" t="s">
        <v>300</v>
      </c>
      <c r="C219" t="s">
        <v>55</v>
      </c>
      <c r="D219" t="s">
        <v>56</v>
      </c>
      <c r="E219">
        <v>0</v>
      </c>
      <c r="F219">
        <v>0</v>
      </c>
      <c r="G219" t="s">
        <v>252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258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4</v>
      </c>
      <c r="AQ219">
        <v>5</v>
      </c>
      <c r="AR219">
        <v>10</v>
      </c>
      <c r="AS219">
        <v>15</v>
      </c>
      <c r="AT219">
        <v>20</v>
      </c>
      <c r="AU219">
        <v>25</v>
      </c>
      <c r="AV219">
        <v>30</v>
      </c>
    </row>
    <row r="220" spans="1:54" ht="15" x14ac:dyDescent="0.2">
      <c r="A220" s="1">
        <v>701</v>
      </c>
      <c r="B220" t="s">
        <v>301</v>
      </c>
      <c r="C220" t="s">
        <v>55</v>
      </c>
      <c r="D220" t="s">
        <v>56</v>
      </c>
      <c r="E220">
        <v>0</v>
      </c>
      <c r="F220">
        <v>0</v>
      </c>
      <c r="G220" t="s">
        <v>252</v>
      </c>
      <c r="H220" t="s">
        <v>131</v>
      </c>
      <c r="I220" t="s">
        <v>132</v>
      </c>
      <c r="J220" t="s">
        <v>132</v>
      </c>
      <c r="N220">
        <v>0</v>
      </c>
      <c r="O220">
        <v>200</v>
      </c>
      <c r="P220">
        <v>500</v>
      </c>
      <c r="Q220">
        <v>1000</v>
      </c>
      <c r="R220">
        <v>1000</v>
      </c>
      <c r="S220">
        <v>1000</v>
      </c>
      <c r="T220">
        <v>1000</v>
      </c>
      <c r="U220">
        <v>200</v>
      </c>
      <c r="V220">
        <v>300</v>
      </c>
      <c r="W220">
        <v>500</v>
      </c>
      <c r="X220">
        <v>0</v>
      </c>
      <c r="Y220">
        <v>0</v>
      </c>
      <c r="Z220">
        <v>0</v>
      </c>
      <c r="AA220">
        <v>1000</v>
      </c>
      <c r="AB220">
        <v>0</v>
      </c>
      <c r="AC220">
        <v>840</v>
      </c>
      <c r="AD220">
        <v>2100</v>
      </c>
      <c r="AE220">
        <v>4200</v>
      </c>
      <c r="AF220">
        <v>4200</v>
      </c>
      <c r="AG220">
        <v>4200</v>
      </c>
      <c r="AH220">
        <v>4200</v>
      </c>
      <c r="AI220" t="s">
        <v>258</v>
      </c>
      <c r="AJ220">
        <v>4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5</v>
      </c>
      <c r="AU220">
        <v>10</v>
      </c>
      <c r="AV220">
        <v>15</v>
      </c>
      <c r="AX220">
        <v>1.5</v>
      </c>
      <c r="AY220">
        <v>1</v>
      </c>
      <c r="AZ220">
        <v>0</v>
      </c>
      <c r="BA220">
        <v>0</v>
      </c>
      <c r="BB220">
        <v>0</v>
      </c>
    </row>
    <row r="221" spans="1:54" ht="15" x14ac:dyDescent="0.2">
      <c r="A221" s="1">
        <v>702</v>
      </c>
      <c r="B221" t="s">
        <v>302</v>
      </c>
      <c r="C221" t="s">
        <v>55</v>
      </c>
      <c r="D221" t="s">
        <v>56</v>
      </c>
      <c r="E221">
        <v>0</v>
      </c>
      <c r="F221">
        <v>0</v>
      </c>
      <c r="G221" t="s">
        <v>252</v>
      </c>
      <c r="N221">
        <v>757</v>
      </c>
      <c r="O221">
        <v>957</v>
      </c>
      <c r="P221">
        <v>1057</v>
      </c>
      <c r="Q221">
        <v>1089.0999999999999</v>
      </c>
      <c r="R221">
        <v>1121.2</v>
      </c>
      <c r="S221">
        <v>1153.3</v>
      </c>
      <c r="T221">
        <v>1185.4000000000001</v>
      </c>
      <c r="U221">
        <v>200</v>
      </c>
      <c r="V221">
        <v>100</v>
      </c>
      <c r="W221">
        <v>32.1</v>
      </c>
      <c r="X221">
        <v>32.1</v>
      </c>
      <c r="Y221">
        <v>32.1</v>
      </c>
      <c r="Z221">
        <v>32.1</v>
      </c>
      <c r="AA221">
        <v>428.40000000000009</v>
      </c>
      <c r="AB221">
        <v>2422.4</v>
      </c>
      <c r="AC221">
        <v>3205.95</v>
      </c>
      <c r="AD221">
        <v>3699.5</v>
      </c>
      <c r="AE221">
        <v>3975.2150000000001</v>
      </c>
      <c r="AF221">
        <v>4260.5599999999986</v>
      </c>
      <c r="AG221">
        <v>4555.5349999999989</v>
      </c>
      <c r="AH221">
        <v>4860.1399999999994</v>
      </c>
      <c r="AI221" t="s">
        <v>253</v>
      </c>
      <c r="AJ221">
        <v>3</v>
      </c>
      <c r="AK221">
        <v>3</v>
      </c>
      <c r="AL221">
        <v>3</v>
      </c>
      <c r="AM221">
        <v>3</v>
      </c>
      <c r="AN221">
        <v>3</v>
      </c>
      <c r="AO221">
        <v>3</v>
      </c>
      <c r="AP221">
        <v>3</v>
      </c>
      <c r="AQ221">
        <v>5</v>
      </c>
      <c r="AR221">
        <v>10</v>
      </c>
      <c r="AS221">
        <v>15</v>
      </c>
      <c r="AT221">
        <v>20</v>
      </c>
      <c r="AU221">
        <v>25</v>
      </c>
      <c r="AV221">
        <v>30</v>
      </c>
      <c r="AW221">
        <v>0.26420079260237778</v>
      </c>
      <c r="AX221">
        <v>0.1044932079414838</v>
      </c>
      <c r="AY221">
        <v>3.0368968779564812E-2</v>
      </c>
      <c r="AZ221">
        <v>2.9473877513543301E-2</v>
      </c>
      <c r="BA221">
        <v>2.8630039243667509E-2</v>
      </c>
      <c r="BB221">
        <v>2.7833174369201429E-2</v>
      </c>
    </row>
    <row r="222" spans="1:54" ht="15" x14ac:dyDescent="0.2">
      <c r="A222" s="1">
        <v>703</v>
      </c>
      <c r="B222" t="s">
        <v>303</v>
      </c>
      <c r="C222" t="s">
        <v>55</v>
      </c>
      <c r="D222" t="s">
        <v>56</v>
      </c>
      <c r="E222">
        <v>0</v>
      </c>
      <c r="F222">
        <v>0</v>
      </c>
      <c r="G222" t="s">
        <v>252</v>
      </c>
      <c r="J222" t="s">
        <v>131</v>
      </c>
      <c r="N222">
        <v>0</v>
      </c>
      <c r="O222">
        <v>0</v>
      </c>
      <c r="P222">
        <v>0</v>
      </c>
      <c r="Q222">
        <v>200</v>
      </c>
      <c r="R222">
        <v>200</v>
      </c>
      <c r="S222">
        <v>200</v>
      </c>
      <c r="T222">
        <v>200</v>
      </c>
      <c r="U222">
        <v>0</v>
      </c>
      <c r="V222">
        <v>0</v>
      </c>
      <c r="W222">
        <v>200</v>
      </c>
      <c r="X222">
        <v>0</v>
      </c>
      <c r="Y222">
        <v>0</v>
      </c>
      <c r="Z222">
        <v>0</v>
      </c>
      <c r="AA222">
        <v>200</v>
      </c>
      <c r="AB222">
        <v>0</v>
      </c>
      <c r="AC222">
        <v>0</v>
      </c>
      <c r="AD222">
        <v>0</v>
      </c>
      <c r="AE222">
        <v>840</v>
      </c>
      <c r="AF222">
        <v>840</v>
      </c>
      <c r="AG222">
        <v>840</v>
      </c>
      <c r="AH222">
        <v>840</v>
      </c>
      <c r="AI222" t="s">
        <v>258</v>
      </c>
      <c r="AJ222">
        <v>4</v>
      </c>
      <c r="AK222">
        <v>4</v>
      </c>
      <c r="AL222">
        <v>4</v>
      </c>
      <c r="AM222">
        <v>1</v>
      </c>
      <c r="AN222">
        <v>1</v>
      </c>
      <c r="AO222">
        <v>1</v>
      </c>
      <c r="AP222">
        <v>1</v>
      </c>
      <c r="AQ222">
        <v>5</v>
      </c>
      <c r="AR222">
        <v>10</v>
      </c>
      <c r="AS222">
        <v>0</v>
      </c>
      <c r="AT222">
        <v>5</v>
      </c>
      <c r="AU222">
        <v>10</v>
      </c>
      <c r="AV222">
        <v>15</v>
      </c>
      <c r="AZ222">
        <v>0</v>
      </c>
      <c r="BA222">
        <v>0</v>
      </c>
      <c r="BB222">
        <v>0</v>
      </c>
    </row>
    <row r="223" spans="1:54" ht="15" x14ac:dyDescent="0.2">
      <c r="A223" s="1">
        <v>704</v>
      </c>
      <c r="B223" t="s">
        <v>304</v>
      </c>
      <c r="C223" t="s">
        <v>55</v>
      </c>
      <c r="D223" t="s">
        <v>56</v>
      </c>
      <c r="E223">
        <v>0</v>
      </c>
      <c r="F223">
        <v>0</v>
      </c>
      <c r="G223" t="s">
        <v>252</v>
      </c>
      <c r="K223" t="s">
        <v>131</v>
      </c>
      <c r="N223">
        <v>0</v>
      </c>
      <c r="O223">
        <v>0</v>
      </c>
      <c r="P223">
        <v>0</v>
      </c>
      <c r="Q223">
        <v>0</v>
      </c>
      <c r="R223">
        <v>253.75</v>
      </c>
      <c r="S223">
        <v>253.75</v>
      </c>
      <c r="T223">
        <v>253.75</v>
      </c>
      <c r="U223">
        <v>0</v>
      </c>
      <c r="V223">
        <v>0</v>
      </c>
      <c r="W223">
        <v>0</v>
      </c>
      <c r="X223">
        <v>253.75</v>
      </c>
      <c r="Y223">
        <v>0</v>
      </c>
      <c r="Z223">
        <v>0</v>
      </c>
      <c r="AA223">
        <v>253.75</v>
      </c>
      <c r="AB223">
        <v>0</v>
      </c>
      <c r="AC223">
        <v>0</v>
      </c>
      <c r="AD223">
        <v>0</v>
      </c>
      <c r="AE223">
        <v>0</v>
      </c>
      <c r="AF223">
        <v>1065.75</v>
      </c>
      <c r="AG223">
        <v>1065.75</v>
      </c>
      <c r="AH223">
        <v>1065.75</v>
      </c>
      <c r="AI223" t="s">
        <v>258</v>
      </c>
      <c r="AJ223">
        <v>4</v>
      </c>
      <c r="AK223">
        <v>4</v>
      </c>
      <c r="AL223">
        <v>4</v>
      </c>
      <c r="AM223">
        <v>4</v>
      </c>
      <c r="AN223">
        <v>1</v>
      </c>
      <c r="AO223">
        <v>1</v>
      </c>
      <c r="AP223">
        <v>1</v>
      </c>
      <c r="AQ223">
        <v>5</v>
      </c>
      <c r="AR223">
        <v>10</v>
      </c>
      <c r="AS223">
        <v>15</v>
      </c>
      <c r="AT223">
        <v>0</v>
      </c>
      <c r="AU223">
        <v>5</v>
      </c>
      <c r="AV223">
        <v>10</v>
      </c>
      <c r="BA223">
        <v>0</v>
      </c>
      <c r="BB223">
        <v>0</v>
      </c>
    </row>
    <row r="224" spans="1:54" ht="15" x14ac:dyDescent="0.2">
      <c r="A224" s="1">
        <v>705</v>
      </c>
      <c r="B224" t="s">
        <v>305</v>
      </c>
      <c r="C224" t="s">
        <v>55</v>
      </c>
      <c r="D224" t="s">
        <v>56</v>
      </c>
      <c r="E224">
        <v>0</v>
      </c>
      <c r="F224">
        <v>0</v>
      </c>
      <c r="G224" t="s">
        <v>252</v>
      </c>
      <c r="J224" t="s">
        <v>131</v>
      </c>
      <c r="N224">
        <v>0</v>
      </c>
      <c r="O224">
        <v>0</v>
      </c>
      <c r="P224">
        <v>0</v>
      </c>
      <c r="Q224">
        <v>50</v>
      </c>
      <c r="R224">
        <v>50</v>
      </c>
      <c r="S224">
        <v>62.5</v>
      </c>
      <c r="T224">
        <v>75</v>
      </c>
      <c r="U224">
        <v>0</v>
      </c>
      <c r="V224">
        <v>0</v>
      </c>
      <c r="W224">
        <v>50</v>
      </c>
      <c r="X224">
        <v>0</v>
      </c>
      <c r="Y224">
        <v>12.5</v>
      </c>
      <c r="Z224">
        <v>12.5</v>
      </c>
      <c r="AA224">
        <v>75</v>
      </c>
      <c r="AB224">
        <v>0</v>
      </c>
      <c r="AC224">
        <v>0</v>
      </c>
      <c r="AD224">
        <v>0</v>
      </c>
      <c r="AE224">
        <v>210</v>
      </c>
      <c r="AF224">
        <v>210</v>
      </c>
      <c r="AG224">
        <v>262.5</v>
      </c>
      <c r="AH224">
        <v>315</v>
      </c>
      <c r="AI224" t="s">
        <v>258</v>
      </c>
      <c r="AJ224">
        <v>4</v>
      </c>
      <c r="AK224">
        <v>4</v>
      </c>
      <c r="AL224">
        <v>4</v>
      </c>
      <c r="AM224">
        <v>1</v>
      </c>
      <c r="AN224">
        <v>1</v>
      </c>
      <c r="AO224">
        <v>1</v>
      </c>
      <c r="AP224">
        <v>1</v>
      </c>
      <c r="AQ224">
        <v>5</v>
      </c>
      <c r="AR224">
        <v>10</v>
      </c>
      <c r="AS224">
        <v>0</v>
      </c>
      <c r="AT224">
        <v>5</v>
      </c>
      <c r="AU224">
        <v>10</v>
      </c>
      <c r="AV224">
        <v>15</v>
      </c>
      <c r="AZ224">
        <v>0</v>
      </c>
      <c r="BA224">
        <v>0.25</v>
      </c>
      <c r="BB224">
        <v>0.2</v>
      </c>
    </row>
    <row r="225" spans="1:54" ht="15" x14ac:dyDescent="0.2">
      <c r="A225" s="1">
        <v>706</v>
      </c>
      <c r="B225" t="s">
        <v>306</v>
      </c>
      <c r="C225" t="s">
        <v>55</v>
      </c>
      <c r="D225" t="s">
        <v>56</v>
      </c>
      <c r="E225">
        <v>0</v>
      </c>
      <c r="F225">
        <v>0</v>
      </c>
      <c r="G225" t="s">
        <v>252</v>
      </c>
      <c r="K225" t="s">
        <v>131</v>
      </c>
      <c r="N225">
        <v>0</v>
      </c>
      <c r="O225">
        <v>0</v>
      </c>
      <c r="P225">
        <v>0</v>
      </c>
      <c r="Q225">
        <v>0</v>
      </c>
      <c r="R225">
        <v>129.5</v>
      </c>
      <c r="S225">
        <v>129.5</v>
      </c>
      <c r="T225">
        <v>129.5</v>
      </c>
      <c r="U225">
        <v>0</v>
      </c>
      <c r="V225">
        <v>0</v>
      </c>
      <c r="W225">
        <v>0</v>
      </c>
      <c r="X225">
        <v>129.5</v>
      </c>
      <c r="Y225">
        <v>0</v>
      </c>
      <c r="Z225">
        <v>0</v>
      </c>
      <c r="AA225">
        <v>129.5</v>
      </c>
      <c r="AB225">
        <v>0</v>
      </c>
      <c r="AC225">
        <v>0</v>
      </c>
      <c r="AD225">
        <v>0</v>
      </c>
      <c r="AE225">
        <v>0</v>
      </c>
      <c r="AF225">
        <v>543.9</v>
      </c>
      <c r="AG225">
        <v>543.9</v>
      </c>
      <c r="AH225">
        <v>543.9</v>
      </c>
      <c r="AI225" t="s">
        <v>258</v>
      </c>
      <c r="AJ225">
        <v>4</v>
      </c>
      <c r="AK225">
        <v>4</v>
      </c>
      <c r="AL225">
        <v>4</v>
      </c>
      <c r="AM225">
        <v>4</v>
      </c>
      <c r="AN225">
        <v>1</v>
      </c>
      <c r="AO225">
        <v>1</v>
      </c>
      <c r="AP225">
        <v>1</v>
      </c>
      <c r="AQ225">
        <v>5</v>
      </c>
      <c r="AR225">
        <v>10</v>
      </c>
      <c r="AS225">
        <v>15</v>
      </c>
      <c r="AT225">
        <v>0</v>
      </c>
      <c r="AU225">
        <v>5</v>
      </c>
      <c r="AV225">
        <v>10</v>
      </c>
      <c r="BA225">
        <v>0</v>
      </c>
      <c r="BB225">
        <v>0</v>
      </c>
    </row>
    <row r="226" spans="1:54" ht="15" x14ac:dyDescent="0.2">
      <c r="A226" s="1">
        <v>708</v>
      </c>
      <c r="B226" t="s">
        <v>307</v>
      </c>
      <c r="C226" t="s">
        <v>55</v>
      </c>
      <c r="D226" t="s">
        <v>56</v>
      </c>
      <c r="E226">
        <v>0</v>
      </c>
      <c r="F226">
        <v>0</v>
      </c>
      <c r="G226" t="s">
        <v>252</v>
      </c>
      <c r="K226" t="s">
        <v>131</v>
      </c>
      <c r="N226">
        <v>0</v>
      </c>
      <c r="O226">
        <v>0</v>
      </c>
      <c r="P226">
        <v>0</v>
      </c>
      <c r="Q226">
        <v>0</v>
      </c>
      <c r="R226">
        <v>370</v>
      </c>
      <c r="S226">
        <v>370</v>
      </c>
      <c r="T226">
        <v>370</v>
      </c>
      <c r="U226">
        <v>0</v>
      </c>
      <c r="V226">
        <v>0</v>
      </c>
      <c r="W226">
        <v>0</v>
      </c>
      <c r="X226">
        <v>370</v>
      </c>
      <c r="Y226">
        <v>0</v>
      </c>
      <c r="Z226">
        <v>0</v>
      </c>
      <c r="AA226">
        <v>370</v>
      </c>
      <c r="AB226">
        <v>0</v>
      </c>
      <c r="AC226">
        <v>0</v>
      </c>
      <c r="AD226">
        <v>0</v>
      </c>
      <c r="AE226">
        <v>0</v>
      </c>
      <c r="AF226">
        <v>1554</v>
      </c>
      <c r="AG226">
        <v>1554</v>
      </c>
      <c r="AH226">
        <v>1554</v>
      </c>
      <c r="AI226" t="s">
        <v>258</v>
      </c>
      <c r="AJ226">
        <v>4</v>
      </c>
      <c r="AK226">
        <v>4</v>
      </c>
      <c r="AL226">
        <v>4</v>
      </c>
      <c r="AM226">
        <v>4</v>
      </c>
      <c r="AN226">
        <v>1</v>
      </c>
      <c r="AO226">
        <v>1</v>
      </c>
      <c r="AP226">
        <v>1</v>
      </c>
      <c r="AQ226">
        <v>5</v>
      </c>
      <c r="AR226">
        <v>10</v>
      </c>
      <c r="AS226">
        <v>15</v>
      </c>
      <c r="AT226">
        <v>0</v>
      </c>
      <c r="AU226">
        <v>5</v>
      </c>
      <c r="AV226">
        <v>10</v>
      </c>
      <c r="BA226">
        <v>0</v>
      </c>
      <c r="BB226">
        <v>0</v>
      </c>
    </row>
    <row r="227" spans="1:54" ht="15" x14ac:dyDescent="0.2">
      <c r="A227" s="1">
        <v>801</v>
      </c>
      <c r="B227" t="s">
        <v>308</v>
      </c>
      <c r="C227" t="s">
        <v>55</v>
      </c>
      <c r="D227" t="s">
        <v>56</v>
      </c>
      <c r="E227">
        <v>0</v>
      </c>
      <c r="F227">
        <v>0</v>
      </c>
      <c r="G227" t="s">
        <v>252</v>
      </c>
      <c r="N227">
        <v>975</v>
      </c>
      <c r="O227">
        <v>1012.9</v>
      </c>
      <c r="P227">
        <v>1036.4000000000001</v>
      </c>
      <c r="Q227">
        <v>1059.9000000000001</v>
      </c>
      <c r="R227">
        <v>1083.4000000000001</v>
      </c>
      <c r="S227">
        <v>1110.5</v>
      </c>
      <c r="T227">
        <v>1137.5999999999999</v>
      </c>
      <c r="U227">
        <v>37.9</v>
      </c>
      <c r="V227">
        <v>23.5</v>
      </c>
      <c r="W227">
        <v>23.5</v>
      </c>
      <c r="X227">
        <v>23.5</v>
      </c>
      <c r="Y227">
        <v>27.1</v>
      </c>
      <c r="Z227">
        <v>27.1</v>
      </c>
      <c r="AA227">
        <v>162.6</v>
      </c>
      <c r="AB227">
        <v>3120</v>
      </c>
      <c r="AC227">
        <v>3393.2150000000001</v>
      </c>
      <c r="AD227">
        <v>3627.400000000001</v>
      </c>
      <c r="AE227">
        <v>3868.6350000000002</v>
      </c>
      <c r="AF227">
        <v>4116.92</v>
      </c>
      <c r="AG227">
        <v>4386.4749999999995</v>
      </c>
      <c r="AH227">
        <v>4664.1599999999989</v>
      </c>
      <c r="AI227" t="s">
        <v>253</v>
      </c>
      <c r="AJ227">
        <v>3</v>
      </c>
      <c r="AK227">
        <v>3</v>
      </c>
      <c r="AL227">
        <v>3</v>
      </c>
      <c r="AM227">
        <v>3</v>
      </c>
      <c r="AN227">
        <v>3</v>
      </c>
      <c r="AO227">
        <v>3</v>
      </c>
      <c r="AP227">
        <v>3</v>
      </c>
      <c r="AQ227">
        <v>5</v>
      </c>
      <c r="AR227">
        <v>10</v>
      </c>
      <c r="AS227">
        <v>15</v>
      </c>
      <c r="AT227">
        <v>20</v>
      </c>
      <c r="AU227">
        <v>25</v>
      </c>
      <c r="AV227">
        <v>30</v>
      </c>
      <c r="AW227">
        <v>3.8871794871794867E-2</v>
      </c>
      <c r="AX227">
        <v>2.3200710830289271E-2</v>
      </c>
      <c r="AY227">
        <v>2.2674642994982629E-2</v>
      </c>
      <c r="AZ227">
        <v>2.21719030097179E-2</v>
      </c>
      <c r="BA227">
        <v>2.501384530182758E-2</v>
      </c>
      <c r="BB227">
        <v>2.440342188203512E-2</v>
      </c>
    </row>
    <row r="228" spans="1:54" ht="15" x14ac:dyDescent="0.2">
      <c r="A228" s="1">
        <v>802</v>
      </c>
      <c r="B228" t="s">
        <v>309</v>
      </c>
      <c r="C228" t="s">
        <v>55</v>
      </c>
      <c r="D228" t="s">
        <v>56</v>
      </c>
      <c r="E228">
        <v>0</v>
      </c>
      <c r="F228">
        <v>0</v>
      </c>
      <c r="G228" t="s">
        <v>252</v>
      </c>
      <c r="N228">
        <v>543</v>
      </c>
      <c r="O228">
        <v>553</v>
      </c>
      <c r="P228">
        <v>563</v>
      </c>
      <c r="Q228">
        <v>573</v>
      </c>
      <c r="R228">
        <v>583</v>
      </c>
      <c r="S228">
        <v>593</v>
      </c>
      <c r="T228">
        <v>603</v>
      </c>
      <c r="U228">
        <v>10</v>
      </c>
      <c r="V228">
        <v>10</v>
      </c>
      <c r="W228">
        <v>10</v>
      </c>
      <c r="X228">
        <v>10</v>
      </c>
      <c r="Y228">
        <v>10</v>
      </c>
      <c r="Z228">
        <v>10</v>
      </c>
      <c r="AA228">
        <v>60</v>
      </c>
      <c r="AB228">
        <v>1737.6</v>
      </c>
      <c r="AC228">
        <v>1852.55</v>
      </c>
      <c r="AD228">
        <v>1970.5</v>
      </c>
      <c r="AE228">
        <v>2091.4499999999998</v>
      </c>
      <c r="AF228">
        <v>2215.4</v>
      </c>
      <c r="AG228">
        <v>2342.349999999999</v>
      </c>
      <c r="AH228">
        <v>2472.3000000000002</v>
      </c>
      <c r="AI228" t="s">
        <v>253</v>
      </c>
      <c r="AJ228">
        <v>3</v>
      </c>
      <c r="AK228">
        <v>3</v>
      </c>
      <c r="AL228">
        <v>3</v>
      </c>
      <c r="AM228">
        <v>3</v>
      </c>
      <c r="AN228">
        <v>3</v>
      </c>
      <c r="AO228">
        <v>3</v>
      </c>
      <c r="AP228">
        <v>3</v>
      </c>
      <c r="AQ228">
        <v>5</v>
      </c>
      <c r="AR228">
        <v>10</v>
      </c>
      <c r="AS228">
        <v>15</v>
      </c>
      <c r="AT228">
        <v>20</v>
      </c>
      <c r="AU228">
        <v>25</v>
      </c>
      <c r="AV228">
        <v>30</v>
      </c>
      <c r="AW228">
        <v>1.841620626151013E-2</v>
      </c>
      <c r="AX228">
        <v>1.808318264014467E-2</v>
      </c>
      <c r="AY228">
        <v>1.776198934280639E-2</v>
      </c>
      <c r="AZ228">
        <v>1.7452006980802789E-2</v>
      </c>
      <c r="BA228">
        <v>1.7152658662092621E-2</v>
      </c>
      <c r="BB228">
        <v>1.6863406408094431E-2</v>
      </c>
    </row>
    <row r="229" spans="1:54" ht="15" x14ac:dyDescent="0.2">
      <c r="A229" s="1">
        <v>804</v>
      </c>
      <c r="B229" t="s">
        <v>310</v>
      </c>
      <c r="C229" t="s">
        <v>55</v>
      </c>
      <c r="D229" t="s">
        <v>56</v>
      </c>
      <c r="E229">
        <v>0</v>
      </c>
      <c r="F229">
        <v>0</v>
      </c>
      <c r="G229" t="s">
        <v>252</v>
      </c>
      <c r="N229">
        <v>172.84780286022161</v>
      </c>
      <c r="O229">
        <v>179.29780286022159</v>
      </c>
      <c r="P229">
        <v>185.74780286022161</v>
      </c>
      <c r="Q229">
        <v>192.1978028602216</v>
      </c>
      <c r="R229">
        <v>198.64780286022159</v>
      </c>
      <c r="S229">
        <v>205.09780286022149</v>
      </c>
      <c r="T229">
        <v>211.54780286022151</v>
      </c>
      <c r="U229">
        <v>6.45</v>
      </c>
      <c r="V229">
        <v>6.45</v>
      </c>
      <c r="W229">
        <v>6.45</v>
      </c>
      <c r="X229">
        <v>6.45</v>
      </c>
      <c r="Y229">
        <v>6.45</v>
      </c>
      <c r="Z229">
        <v>6.45</v>
      </c>
      <c r="AA229">
        <v>38.700000000000003</v>
      </c>
      <c r="AB229">
        <v>397.54994657850978</v>
      </c>
      <c r="AC229">
        <v>412.38494657850958</v>
      </c>
      <c r="AD229">
        <v>427.21994657850962</v>
      </c>
      <c r="AE229">
        <v>442.0549465785096</v>
      </c>
      <c r="AF229">
        <v>456.88994657850958</v>
      </c>
      <c r="AG229">
        <v>471.7249465785095</v>
      </c>
      <c r="AH229">
        <v>486.55994657850948</v>
      </c>
      <c r="AI229" t="s">
        <v>258</v>
      </c>
      <c r="AJ229">
        <v>4</v>
      </c>
      <c r="AK229">
        <v>4</v>
      </c>
      <c r="AL229">
        <v>4</v>
      </c>
      <c r="AM229">
        <v>4</v>
      </c>
      <c r="AN229">
        <v>4</v>
      </c>
      <c r="AO229">
        <v>4</v>
      </c>
      <c r="AP229">
        <v>4</v>
      </c>
      <c r="AQ229">
        <v>5</v>
      </c>
      <c r="AR229">
        <v>10</v>
      </c>
      <c r="AS229">
        <v>15</v>
      </c>
      <c r="AT229">
        <v>20</v>
      </c>
      <c r="AU229">
        <v>25</v>
      </c>
      <c r="AV229">
        <v>30</v>
      </c>
      <c r="AW229">
        <v>3.7316065887259102E-2</v>
      </c>
      <c r="AX229">
        <v>3.5973670045629853E-2</v>
      </c>
      <c r="AY229">
        <v>3.472450225887052E-2</v>
      </c>
      <c r="AZ229">
        <v>3.3559176556720832E-2</v>
      </c>
      <c r="BA229">
        <v>3.2469526000942182E-2</v>
      </c>
      <c r="BB229">
        <v>3.1448411002217368E-2</v>
      </c>
    </row>
    <row r="230" spans="1:54" ht="15" x14ac:dyDescent="0.2">
      <c r="A230" s="1">
        <v>806</v>
      </c>
      <c r="B230" t="s">
        <v>311</v>
      </c>
      <c r="C230" t="s">
        <v>55</v>
      </c>
      <c r="D230" t="s">
        <v>56</v>
      </c>
      <c r="E230">
        <v>0</v>
      </c>
      <c r="F230">
        <v>0</v>
      </c>
      <c r="G230" t="s">
        <v>252</v>
      </c>
      <c r="N230">
        <v>575</v>
      </c>
      <c r="O230">
        <v>581.47826800273003</v>
      </c>
      <c r="P230">
        <v>807.95653600573007</v>
      </c>
      <c r="Q230">
        <v>814.43480400846011</v>
      </c>
      <c r="R230">
        <v>820.91307201119014</v>
      </c>
      <c r="S230">
        <v>820.91307201119014</v>
      </c>
      <c r="T230">
        <v>820.91307201119014</v>
      </c>
      <c r="U230">
        <v>6.4782680027300001</v>
      </c>
      <c r="V230">
        <v>226.47826800300001</v>
      </c>
      <c r="W230">
        <v>6.4782680027300001</v>
      </c>
      <c r="X230">
        <v>6.4782680027300001</v>
      </c>
      <c r="Y230">
        <v>0</v>
      </c>
      <c r="Z230">
        <v>0</v>
      </c>
      <c r="AA230">
        <v>245.91307201119</v>
      </c>
      <c r="AB230">
        <v>1131</v>
      </c>
      <c r="AC230">
        <v>1230.964211697953</v>
      </c>
      <c r="AD230">
        <v>1831.602338579946</v>
      </c>
      <c r="AE230">
        <v>1968.453511079578</v>
      </c>
      <c r="AF230">
        <v>2107.2481639800289</v>
      </c>
      <c r="AG230">
        <v>2230.385124781707</v>
      </c>
      <c r="AH230">
        <v>2353.5220855833859</v>
      </c>
      <c r="AI230" t="s">
        <v>253</v>
      </c>
      <c r="AJ230">
        <v>3</v>
      </c>
      <c r="AK230">
        <v>3</v>
      </c>
      <c r="AL230">
        <v>3</v>
      </c>
      <c r="AM230">
        <v>3</v>
      </c>
      <c r="AN230">
        <v>3</v>
      </c>
      <c r="AO230">
        <v>3</v>
      </c>
      <c r="AP230">
        <v>3</v>
      </c>
      <c r="AQ230">
        <v>5</v>
      </c>
      <c r="AR230">
        <v>10</v>
      </c>
      <c r="AS230">
        <v>15</v>
      </c>
      <c r="AT230">
        <v>20</v>
      </c>
      <c r="AU230">
        <v>25</v>
      </c>
      <c r="AV230">
        <v>30</v>
      </c>
      <c r="AW230">
        <v>1.126655304822609E-2</v>
      </c>
      <c r="AX230">
        <v>0.38948707194322302</v>
      </c>
      <c r="AY230">
        <v>8.018089728881227E-3</v>
      </c>
      <c r="AZ230">
        <v>7.9543113467713568E-3</v>
      </c>
      <c r="BA230">
        <v>0</v>
      </c>
      <c r="BB230">
        <v>0</v>
      </c>
    </row>
    <row r="231" spans="1:54" ht="15" x14ac:dyDescent="0.2">
      <c r="A231" s="1">
        <v>807</v>
      </c>
      <c r="B231" t="s">
        <v>312</v>
      </c>
      <c r="C231" t="s">
        <v>55</v>
      </c>
      <c r="D231" t="s">
        <v>56</v>
      </c>
      <c r="E231">
        <v>0</v>
      </c>
      <c r="F231">
        <v>0</v>
      </c>
      <c r="G231" t="s">
        <v>252</v>
      </c>
      <c r="N231">
        <v>521</v>
      </c>
      <c r="O231">
        <v>557</v>
      </c>
      <c r="P231">
        <v>584.4</v>
      </c>
      <c r="Q231">
        <v>611.79999999999995</v>
      </c>
      <c r="R231">
        <v>624.19999999999993</v>
      </c>
      <c r="S231">
        <v>624.19999999999993</v>
      </c>
      <c r="T231">
        <v>624.19999999999993</v>
      </c>
      <c r="U231">
        <v>36</v>
      </c>
      <c r="V231">
        <v>27.4</v>
      </c>
      <c r="W231">
        <v>27.4</v>
      </c>
      <c r="X231">
        <v>12.4</v>
      </c>
      <c r="Y231">
        <v>0</v>
      </c>
      <c r="Z231">
        <v>0</v>
      </c>
      <c r="AA231">
        <v>103.2</v>
      </c>
      <c r="AB231">
        <v>1060</v>
      </c>
      <c r="AC231">
        <v>1216.793761996161</v>
      </c>
      <c r="AD231">
        <v>1364.3104030710169</v>
      </c>
      <c r="AE231">
        <v>1520.0470441458731</v>
      </c>
      <c r="AF231">
        <v>1644.485451055662</v>
      </c>
      <c r="AG231">
        <v>1738.1154510556621</v>
      </c>
      <c r="AH231">
        <v>1831.745451055662</v>
      </c>
      <c r="AI231" t="s">
        <v>253</v>
      </c>
      <c r="AJ231">
        <v>3</v>
      </c>
      <c r="AK231">
        <v>3</v>
      </c>
      <c r="AL231">
        <v>3</v>
      </c>
      <c r="AM231">
        <v>3</v>
      </c>
      <c r="AN231">
        <v>3</v>
      </c>
      <c r="AO231">
        <v>3</v>
      </c>
      <c r="AP231">
        <v>3</v>
      </c>
      <c r="AQ231">
        <v>5</v>
      </c>
      <c r="AR231">
        <v>10</v>
      </c>
      <c r="AS231">
        <v>15</v>
      </c>
      <c r="AT231">
        <v>20</v>
      </c>
      <c r="AU231">
        <v>25</v>
      </c>
      <c r="AV231">
        <v>30</v>
      </c>
      <c r="AW231">
        <v>6.9097888675623803E-2</v>
      </c>
      <c r="AX231">
        <v>4.919210053859964E-2</v>
      </c>
      <c r="AY231">
        <v>4.6885694729637231E-2</v>
      </c>
      <c r="AZ231">
        <v>2.0268061457992811E-2</v>
      </c>
      <c r="BA231">
        <v>0</v>
      </c>
      <c r="BB231">
        <v>0</v>
      </c>
    </row>
    <row r="232" spans="1:54" ht="15" x14ac:dyDescent="0.2">
      <c r="A232" s="1">
        <v>808</v>
      </c>
      <c r="B232" t="s">
        <v>313</v>
      </c>
      <c r="C232" t="s">
        <v>55</v>
      </c>
      <c r="D232" t="s">
        <v>56</v>
      </c>
      <c r="E232">
        <v>0</v>
      </c>
      <c r="F232">
        <v>0</v>
      </c>
      <c r="G232" t="s">
        <v>252</v>
      </c>
      <c r="N232">
        <v>870</v>
      </c>
      <c r="O232">
        <v>908.06678011839995</v>
      </c>
      <c r="P232">
        <v>946.13356023679989</v>
      </c>
      <c r="Q232">
        <v>984.20034035519984</v>
      </c>
      <c r="R232">
        <v>1022.2671204736</v>
      </c>
      <c r="S232">
        <v>1060.333900592</v>
      </c>
      <c r="T232">
        <v>1098.4006807103999</v>
      </c>
      <c r="U232">
        <v>38.066780118399997</v>
      </c>
      <c r="V232">
        <v>38.066780118399997</v>
      </c>
      <c r="W232">
        <v>38.066780118399997</v>
      </c>
      <c r="X232">
        <v>38.066780118399997</v>
      </c>
      <c r="Y232">
        <v>38.066780118399997</v>
      </c>
      <c r="Z232">
        <v>38.066780118399997</v>
      </c>
      <c r="AA232">
        <v>228.4006807104</v>
      </c>
      <c r="AB232">
        <v>1637</v>
      </c>
      <c r="AC232">
        <v>1844.8368205278989</v>
      </c>
      <c r="AD232">
        <v>2064.093675091317</v>
      </c>
      <c r="AE232">
        <v>2294.770563690256</v>
      </c>
      <c r="AF232">
        <v>2536.8674863247152</v>
      </c>
      <c r="AG232">
        <v>2790.384442994693</v>
      </c>
      <c r="AH232">
        <v>3055.3214337001918</v>
      </c>
      <c r="AI232" t="s">
        <v>253</v>
      </c>
      <c r="AJ232">
        <v>3</v>
      </c>
      <c r="AK232">
        <v>3</v>
      </c>
      <c r="AL232">
        <v>3</v>
      </c>
      <c r="AM232">
        <v>3</v>
      </c>
      <c r="AN232">
        <v>3</v>
      </c>
      <c r="AO232">
        <v>3</v>
      </c>
      <c r="AP232">
        <v>3</v>
      </c>
      <c r="AQ232">
        <v>5</v>
      </c>
      <c r="AR232">
        <v>10</v>
      </c>
      <c r="AS232">
        <v>15</v>
      </c>
      <c r="AT232">
        <v>20</v>
      </c>
      <c r="AU232">
        <v>25</v>
      </c>
      <c r="AV232">
        <v>30</v>
      </c>
      <c r="AW232">
        <v>4.3754919676321842E-2</v>
      </c>
      <c r="AX232">
        <v>4.1920683535451642E-2</v>
      </c>
      <c r="AY232">
        <v>4.0234044872980282E-2</v>
      </c>
      <c r="AZ232">
        <v>3.8677877417377868E-2</v>
      </c>
      <c r="BA232">
        <v>3.7237605862511028E-2</v>
      </c>
      <c r="BB232">
        <v>3.5900747959814128E-2</v>
      </c>
    </row>
    <row r="233" spans="1:54" ht="15" x14ac:dyDescent="0.2">
      <c r="A233" s="1">
        <v>809</v>
      </c>
      <c r="B233" t="s">
        <v>314</v>
      </c>
      <c r="C233" t="s">
        <v>55</v>
      </c>
      <c r="D233" t="s">
        <v>56</v>
      </c>
      <c r="E233">
        <v>0</v>
      </c>
      <c r="F233">
        <v>0</v>
      </c>
      <c r="G233" t="s">
        <v>252</v>
      </c>
      <c r="N233">
        <v>365.22180214228911</v>
      </c>
      <c r="O233">
        <v>463.06747386418908</v>
      </c>
      <c r="P233">
        <v>560.91314558608906</v>
      </c>
      <c r="Q233">
        <v>658.75881730798903</v>
      </c>
      <c r="R233">
        <v>756.60448902988901</v>
      </c>
      <c r="S233">
        <v>756.60448902988901</v>
      </c>
      <c r="T233">
        <v>756.60448902988901</v>
      </c>
      <c r="U233">
        <v>97.845671721900004</v>
      </c>
      <c r="V233">
        <v>97.845671721900004</v>
      </c>
      <c r="W233">
        <v>97.845671721900004</v>
      </c>
      <c r="X233">
        <v>97.845671721900004</v>
      </c>
      <c r="Y233">
        <v>0</v>
      </c>
      <c r="Z233">
        <v>0</v>
      </c>
      <c r="AA233">
        <v>391.38268688760002</v>
      </c>
      <c r="AB233">
        <v>1168.7097668553249</v>
      </c>
      <c r="AC233">
        <v>1551.2760374450329</v>
      </c>
      <c r="AD233">
        <v>1963.1960095513109</v>
      </c>
      <c r="AE233">
        <v>2404.4696831741589</v>
      </c>
      <c r="AF233">
        <v>2875.0970583135768</v>
      </c>
      <c r="AG233">
        <v>2988.5877316680612</v>
      </c>
      <c r="AH233">
        <v>3102.0784050225438</v>
      </c>
      <c r="AI233" t="s">
        <v>253</v>
      </c>
      <c r="AJ233">
        <v>3</v>
      </c>
      <c r="AK233">
        <v>3</v>
      </c>
      <c r="AL233">
        <v>3</v>
      </c>
      <c r="AM233">
        <v>3</v>
      </c>
      <c r="AN233">
        <v>3</v>
      </c>
      <c r="AO233">
        <v>3</v>
      </c>
      <c r="AP233">
        <v>3</v>
      </c>
      <c r="AQ233">
        <v>5</v>
      </c>
      <c r="AR233">
        <v>10</v>
      </c>
      <c r="AS233">
        <v>15</v>
      </c>
      <c r="AT233">
        <v>20</v>
      </c>
      <c r="AU233">
        <v>25</v>
      </c>
      <c r="AV233">
        <v>30</v>
      </c>
      <c r="AW233">
        <v>0.26790753221183572</v>
      </c>
      <c r="AX233">
        <v>0.21129895154457931</v>
      </c>
      <c r="AY233">
        <v>0.17443996898960651</v>
      </c>
      <c r="AZ233">
        <v>0.1485303409246882</v>
      </c>
      <c r="BA233">
        <v>0</v>
      </c>
      <c r="BB233">
        <v>0</v>
      </c>
    </row>
    <row r="234" spans="1:54" ht="15" x14ac:dyDescent="0.2">
      <c r="A234" s="1">
        <v>810</v>
      </c>
      <c r="B234" t="s">
        <v>315</v>
      </c>
      <c r="C234" t="s">
        <v>55</v>
      </c>
      <c r="D234" t="s">
        <v>56</v>
      </c>
      <c r="E234">
        <v>0</v>
      </c>
      <c r="F234">
        <v>0</v>
      </c>
      <c r="G234" t="s">
        <v>252</v>
      </c>
      <c r="N234">
        <v>763.25243250598328</v>
      </c>
      <c r="O234">
        <v>963.25243250598328</v>
      </c>
      <c r="P234">
        <v>963.25243250598328</v>
      </c>
      <c r="Q234">
        <v>1213.2524325059831</v>
      </c>
      <c r="R234">
        <v>1213.2524325059831</v>
      </c>
      <c r="S234">
        <v>1213.2524325059831</v>
      </c>
      <c r="T234">
        <v>1213.2524325059831</v>
      </c>
      <c r="U234">
        <v>200</v>
      </c>
      <c r="V234">
        <v>0</v>
      </c>
      <c r="W234">
        <v>250</v>
      </c>
      <c r="X234">
        <v>0</v>
      </c>
      <c r="Y234">
        <v>0</v>
      </c>
      <c r="Z234">
        <v>0</v>
      </c>
      <c r="AA234">
        <v>450</v>
      </c>
      <c r="AB234">
        <v>2442.4077840191471</v>
      </c>
      <c r="AC234">
        <v>3226.8956488950439</v>
      </c>
      <c r="AD234">
        <v>3371.383513770942</v>
      </c>
      <c r="AE234">
        <v>4428.3713786468397</v>
      </c>
      <c r="AF234">
        <v>4610.3592435227374</v>
      </c>
      <c r="AG234">
        <v>4792.3471083986342</v>
      </c>
      <c r="AH234">
        <v>4974.3349732745319</v>
      </c>
      <c r="AI234" t="s">
        <v>253</v>
      </c>
      <c r="AJ234">
        <v>3</v>
      </c>
      <c r="AK234">
        <v>3</v>
      </c>
      <c r="AL234">
        <v>3</v>
      </c>
      <c r="AM234">
        <v>3</v>
      </c>
      <c r="AN234">
        <v>3</v>
      </c>
      <c r="AO234">
        <v>3</v>
      </c>
      <c r="AP234">
        <v>3</v>
      </c>
      <c r="AQ234">
        <v>5</v>
      </c>
      <c r="AR234">
        <v>10</v>
      </c>
      <c r="AS234">
        <v>15</v>
      </c>
      <c r="AT234">
        <v>20</v>
      </c>
      <c r="AU234">
        <v>25</v>
      </c>
      <c r="AV234">
        <v>30</v>
      </c>
      <c r="AW234">
        <v>0.26203650520096072</v>
      </c>
      <c r="AX234">
        <v>0</v>
      </c>
      <c r="AY234">
        <v>0.25953736690765861</v>
      </c>
      <c r="AZ234">
        <v>0</v>
      </c>
      <c r="BA234">
        <v>0</v>
      </c>
      <c r="BB234">
        <v>0</v>
      </c>
    </row>
    <row r="235" spans="1:54" ht="15" x14ac:dyDescent="0.2">
      <c r="A235" s="1">
        <v>1001</v>
      </c>
      <c r="B235" t="s">
        <v>316</v>
      </c>
      <c r="C235" t="s">
        <v>55</v>
      </c>
      <c r="D235" t="s">
        <v>56</v>
      </c>
      <c r="E235">
        <v>1</v>
      </c>
      <c r="F235">
        <v>0</v>
      </c>
      <c r="G235" t="s">
        <v>252</v>
      </c>
      <c r="K235" t="s">
        <v>79</v>
      </c>
      <c r="N235">
        <v>0</v>
      </c>
      <c r="O235">
        <v>0</v>
      </c>
      <c r="P235">
        <v>0</v>
      </c>
      <c r="Q235">
        <v>0</v>
      </c>
      <c r="R235">
        <v>346.4</v>
      </c>
      <c r="S235">
        <v>346.4</v>
      </c>
      <c r="T235">
        <v>346.4</v>
      </c>
      <c r="U235">
        <v>0</v>
      </c>
      <c r="V235">
        <v>0</v>
      </c>
      <c r="W235">
        <v>0</v>
      </c>
      <c r="X235">
        <v>346.4</v>
      </c>
      <c r="Y235">
        <v>0</v>
      </c>
      <c r="Z235">
        <v>0</v>
      </c>
      <c r="AA235">
        <v>346.4</v>
      </c>
      <c r="AB235">
        <v>0</v>
      </c>
      <c r="AC235">
        <v>0</v>
      </c>
      <c r="AD235">
        <v>0</v>
      </c>
      <c r="AE235">
        <v>0</v>
      </c>
      <c r="AF235">
        <v>1212.4000000000001</v>
      </c>
      <c r="AG235">
        <v>1212.4000000000001</v>
      </c>
      <c r="AH235">
        <v>1212.4000000000001</v>
      </c>
      <c r="AI235" t="s">
        <v>258</v>
      </c>
      <c r="AJ235">
        <v>4</v>
      </c>
      <c r="AK235">
        <v>4</v>
      </c>
      <c r="AL235">
        <v>4</v>
      </c>
      <c r="AM235">
        <v>4</v>
      </c>
      <c r="AN235">
        <v>3</v>
      </c>
      <c r="AO235">
        <v>3</v>
      </c>
      <c r="AP235">
        <v>3</v>
      </c>
      <c r="AQ235">
        <v>5</v>
      </c>
      <c r="AR235">
        <v>10</v>
      </c>
      <c r="AS235">
        <v>15</v>
      </c>
      <c r="AT235">
        <v>0</v>
      </c>
      <c r="AU235">
        <v>5</v>
      </c>
      <c r="AV235">
        <v>10</v>
      </c>
      <c r="BA235">
        <v>0</v>
      </c>
      <c r="BB235">
        <v>0</v>
      </c>
    </row>
    <row r="236" spans="1:54" ht="15" x14ac:dyDescent="0.2">
      <c r="A236" s="1">
        <v>1002</v>
      </c>
      <c r="B236" t="s">
        <v>317</v>
      </c>
      <c r="C236" t="s">
        <v>55</v>
      </c>
      <c r="D236" t="s">
        <v>56</v>
      </c>
      <c r="E236">
        <v>0</v>
      </c>
      <c r="F236">
        <v>0</v>
      </c>
      <c r="G236" t="s">
        <v>252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258</v>
      </c>
      <c r="AJ236">
        <v>4</v>
      </c>
      <c r="AK236">
        <v>4</v>
      </c>
      <c r="AL236">
        <v>4</v>
      </c>
      <c r="AM236">
        <v>4</v>
      </c>
      <c r="AN236">
        <v>4</v>
      </c>
      <c r="AO236">
        <v>4</v>
      </c>
      <c r="AP236">
        <v>4</v>
      </c>
      <c r="AQ236">
        <v>5</v>
      </c>
      <c r="AR236">
        <v>10</v>
      </c>
      <c r="AS236">
        <v>15</v>
      </c>
      <c r="AT236">
        <v>20</v>
      </c>
      <c r="AU236">
        <v>25</v>
      </c>
      <c r="AV236">
        <v>30</v>
      </c>
    </row>
    <row r="237" spans="1:54" ht="15" x14ac:dyDescent="0.2">
      <c r="A237" s="1">
        <v>1003</v>
      </c>
      <c r="B237" t="s">
        <v>318</v>
      </c>
      <c r="C237" t="s">
        <v>55</v>
      </c>
      <c r="D237" t="s">
        <v>56</v>
      </c>
      <c r="E237">
        <v>1</v>
      </c>
      <c r="F237">
        <v>0</v>
      </c>
      <c r="G237" t="s">
        <v>252</v>
      </c>
      <c r="K237" t="s">
        <v>79</v>
      </c>
      <c r="L237" t="s">
        <v>157</v>
      </c>
      <c r="N237">
        <v>0</v>
      </c>
      <c r="O237">
        <v>0</v>
      </c>
      <c r="P237">
        <v>0</v>
      </c>
      <c r="Q237">
        <v>0</v>
      </c>
      <c r="R237">
        <v>207.8</v>
      </c>
      <c r="S237">
        <v>831.2</v>
      </c>
      <c r="T237">
        <v>831.2</v>
      </c>
      <c r="U237">
        <v>0</v>
      </c>
      <c r="V237">
        <v>0</v>
      </c>
      <c r="W237">
        <v>0</v>
      </c>
      <c r="X237">
        <v>207.8</v>
      </c>
      <c r="Y237">
        <v>623.40000000000009</v>
      </c>
      <c r="Z237">
        <v>0</v>
      </c>
      <c r="AA237">
        <v>831.2</v>
      </c>
      <c r="AB237">
        <v>0</v>
      </c>
      <c r="AC237">
        <v>0</v>
      </c>
      <c r="AD237">
        <v>0</v>
      </c>
      <c r="AE237">
        <v>0</v>
      </c>
      <c r="AF237">
        <v>727.30000000000007</v>
      </c>
      <c r="AG237">
        <v>2909.2</v>
      </c>
      <c r="AH237">
        <v>2909.2</v>
      </c>
      <c r="AI237" t="s">
        <v>258</v>
      </c>
      <c r="AJ237">
        <v>4</v>
      </c>
      <c r="AK237">
        <v>4</v>
      </c>
      <c r="AL237">
        <v>4</v>
      </c>
      <c r="AM237">
        <v>4</v>
      </c>
      <c r="AN237">
        <v>3</v>
      </c>
      <c r="AO237">
        <v>3</v>
      </c>
      <c r="AP237">
        <v>3</v>
      </c>
      <c r="AQ237">
        <v>5</v>
      </c>
      <c r="AR237">
        <v>10</v>
      </c>
      <c r="AS237">
        <v>15</v>
      </c>
      <c r="AT237">
        <v>0</v>
      </c>
      <c r="AU237">
        <v>0</v>
      </c>
      <c r="AV237">
        <v>5</v>
      </c>
      <c r="BA237">
        <v>3</v>
      </c>
      <c r="BB237">
        <v>0</v>
      </c>
    </row>
    <row r="238" spans="1:54" ht="15" x14ac:dyDescent="0.2">
      <c r="A238" s="1">
        <v>1004</v>
      </c>
      <c r="B238" t="s">
        <v>319</v>
      </c>
      <c r="C238" t="s">
        <v>55</v>
      </c>
      <c r="D238" t="s">
        <v>56</v>
      </c>
      <c r="E238">
        <v>1</v>
      </c>
      <c r="F238">
        <v>0</v>
      </c>
      <c r="G238" t="s">
        <v>252</v>
      </c>
      <c r="K238" t="s">
        <v>157</v>
      </c>
      <c r="L238" t="s">
        <v>157</v>
      </c>
      <c r="N238">
        <v>185.41227024498869</v>
      </c>
      <c r="O238">
        <v>185.41227024498869</v>
      </c>
      <c r="P238">
        <v>185.41227024498869</v>
      </c>
      <c r="Q238">
        <v>185.41227024498869</v>
      </c>
      <c r="R238">
        <v>332.41227024498869</v>
      </c>
      <c r="S238">
        <v>689.41227024498869</v>
      </c>
      <c r="T238">
        <v>689.41227024498869</v>
      </c>
      <c r="U238">
        <v>0</v>
      </c>
      <c r="V238">
        <v>0</v>
      </c>
      <c r="W238">
        <v>0</v>
      </c>
      <c r="X238">
        <v>147</v>
      </c>
      <c r="Y238">
        <v>357</v>
      </c>
      <c r="Z238">
        <v>0</v>
      </c>
      <c r="AA238">
        <v>504</v>
      </c>
      <c r="AB238">
        <v>785.12506158912447</v>
      </c>
      <c r="AC238">
        <v>704.566626930957</v>
      </c>
      <c r="AD238">
        <v>704.566626930957</v>
      </c>
      <c r="AE238">
        <v>704.566626930957</v>
      </c>
      <c r="AF238">
        <v>1163.44294585746</v>
      </c>
      <c r="AG238">
        <v>2412.94294585746</v>
      </c>
      <c r="AH238">
        <v>2412.94294585746</v>
      </c>
      <c r="AI238" t="s">
        <v>255</v>
      </c>
      <c r="AJ238">
        <v>2</v>
      </c>
      <c r="AK238">
        <v>2</v>
      </c>
      <c r="AL238">
        <v>2</v>
      </c>
      <c r="AM238">
        <v>2</v>
      </c>
      <c r="AN238">
        <v>3</v>
      </c>
      <c r="AO238">
        <v>3</v>
      </c>
      <c r="AP238">
        <v>3</v>
      </c>
      <c r="AQ238">
        <v>5</v>
      </c>
      <c r="AR238">
        <v>10</v>
      </c>
      <c r="AS238">
        <v>15</v>
      </c>
      <c r="AT238">
        <v>0</v>
      </c>
      <c r="AU238">
        <v>0</v>
      </c>
      <c r="AV238">
        <v>5</v>
      </c>
      <c r="AW238">
        <v>0</v>
      </c>
      <c r="AX238">
        <v>0</v>
      </c>
      <c r="AY238">
        <v>0</v>
      </c>
      <c r="AZ238">
        <v>0.79282778753405136</v>
      </c>
      <c r="BA238">
        <v>1.0739675756761029</v>
      </c>
      <c r="BB238">
        <v>0</v>
      </c>
    </row>
    <row r="239" spans="1:54" ht="15" x14ac:dyDescent="0.2">
      <c r="A239" s="1">
        <v>1401</v>
      </c>
      <c r="B239" t="s">
        <v>320</v>
      </c>
      <c r="C239" t="s">
        <v>55</v>
      </c>
      <c r="D239" t="s">
        <v>56</v>
      </c>
      <c r="E239">
        <v>1</v>
      </c>
      <c r="F239">
        <v>0</v>
      </c>
      <c r="G239" t="s">
        <v>252</v>
      </c>
      <c r="L239" t="s">
        <v>60</v>
      </c>
      <c r="N239">
        <v>1316.0465895106699</v>
      </c>
      <c r="O239">
        <v>1316.0465895106699</v>
      </c>
      <c r="P239">
        <v>1316.0465895106699</v>
      </c>
      <c r="Q239">
        <v>1316.0465895106699</v>
      </c>
      <c r="R239">
        <v>1316.0465895106699</v>
      </c>
      <c r="S239">
        <v>1316.0465895106699</v>
      </c>
      <c r="T239">
        <v>1616.0465895106699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300</v>
      </c>
      <c r="AA239">
        <v>300</v>
      </c>
      <c r="AB239">
        <v>2685.159573759674</v>
      </c>
      <c r="AC239">
        <v>3026.90715587454</v>
      </c>
      <c r="AD239">
        <v>3026.90715587454</v>
      </c>
      <c r="AE239">
        <v>3026.90715587454</v>
      </c>
      <c r="AF239">
        <v>3026.90715587454</v>
      </c>
      <c r="AG239">
        <v>4606.1630632873448</v>
      </c>
      <c r="AH239">
        <v>5656.1630632873448</v>
      </c>
      <c r="AI239" t="s">
        <v>258</v>
      </c>
      <c r="AJ239">
        <v>4</v>
      </c>
      <c r="AK239">
        <v>4</v>
      </c>
      <c r="AL239">
        <v>4</v>
      </c>
      <c r="AM239">
        <v>4</v>
      </c>
      <c r="AN239">
        <v>4</v>
      </c>
      <c r="AO239">
        <v>3</v>
      </c>
      <c r="AP239">
        <v>3</v>
      </c>
      <c r="AQ239">
        <v>5</v>
      </c>
      <c r="AR239">
        <v>10</v>
      </c>
      <c r="AS239">
        <v>15</v>
      </c>
      <c r="AT239">
        <v>20</v>
      </c>
      <c r="AU239">
        <v>25</v>
      </c>
      <c r="AV239">
        <v>30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0.22795545567391001</v>
      </c>
    </row>
    <row r="240" spans="1:54" ht="15" x14ac:dyDescent="0.2">
      <c r="A240" s="1">
        <v>1402</v>
      </c>
      <c r="B240" t="s">
        <v>321</v>
      </c>
      <c r="C240" t="s">
        <v>55</v>
      </c>
      <c r="D240" t="s">
        <v>56</v>
      </c>
      <c r="E240">
        <v>1</v>
      </c>
      <c r="F240">
        <v>0</v>
      </c>
      <c r="G240" t="s">
        <v>252</v>
      </c>
      <c r="I240" t="s">
        <v>76</v>
      </c>
      <c r="J240" t="s">
        <v>76</v>
      </c>
      <c r="N240">
        <v>667.95341048932994</v>
      </c>
      <c r="O240">
        <v>667.95341048932994</v>
      </c>
      <c r="P240">
        <v>932.45341048932994</v>
      </c>
      <c r="Q240">
        <v>1255.9534104893301</v>
      </c>
      <c r="R240">
        <v>1416.9534104893301</v>
      </c>
      <c r="S240">
        <v>1612.9534104893301</v>
      </c>
      <c r="T240">
        <v>1808.9534104893301</v>
      </c>
      <c r="U240">
        <v>0</v>
      </c>
      <c r="V240">
        <v>264.5</v>
      </c>
      <c r="W240">
        <v>323.5</v>
      </c>
      <c r="X240">
        <v>161</v>
      </c>
      <c r="Y240">
        <v>196</v>
      </c>
      <c r="Z240">
        <v>196</v>
      </c>
      <c r="AA240">
        <v>1141</v>
      </c>
      <c r="AB240">
        <v>1362.840426240326</v>
      </c>
      <c r="AC240">
        <v>1536.2928441254589</v>
      </c>
      <c r="AD240">
        <v>3263.5869367126552</v>
      </c>
      <c r="AE240">
        <v>4395.8369367126552</v>
      </c>
      <c r="AF240">
        <v>4959.3369367126552</v>
      </c>
      <c r="AG240">
        <v>5645.3369367126552</v>
      </c>
      <c r="AH240">
        <v>6331.3369367126552</v>
      </c>
      <c r="AI240" t="s">
        <v>258</v>
      </c>
      <c r="AJ240">
        <v>4</v>
      </c>
      <c r="AK240">
        <v>4</v>
      </c>
      <c r="AL240">
        <v>3</v>
      </c>
      <c r="AM240">
        <v>3</v>
      </c>
      <c r="AN240">
        <v>3</v>
      </c>
      <c r="AO240">
        <v>3</v>
      </c>
      <c r="AP240">
        <v>3</v>
      </c>
      <c r="AQ240">
        <v>5</v>
      </c>
      <c r="AR240">
        <v>10</v>
      </c>
      <c r="AS240">
        <v>15</v>
      </c>
      <c r="AT240">
        <v>20</v>
      </c>
      <c r="AU240">
        <v>25</v>
      </c>
      <c r="AV240">
        <v>30</v>
      </c>
      <c r="AW240">
        <v>0</v>
      </c>
      <c r="AX240">
        <v>0.39598570176658332</v>
      </c>
      <c r="AY240">
        <v>0.34693422358789461</v>
      </c>
      <c r="AZ240">
        <v>0.12818946837946249</v>
      </c>
      <c r="BA240">
        <v>0.13832494318378011</v>
      </c>
      <c r="BB240">
        <v>0.12151621908319001</v>
      </c>
    </row>
    <row r="241" spans="1:54" ht="15" x14ac:dyDescent="0.2">
      <c r="A241" s="1">
        <v>1403</v>
      </c>
      <c r="B241" t="s">
        <v>322</v>
      </c>
      <c r="C241" t="s">
        <v>55</v>
      </c>
      <c r="D241" t="s">
        <v>56</v>
      </c>
      <c r="E241">
        <v>1</v>
      </c>
      <c r="F241">
        <v>0</v>
      </c>
      <c r="G241" t="s">
        <v>252</v>
      </c>
      <c r="J241" t="s">
        <v>76</v>
      </c>
      <c r="K241" t="s">
        <v>76</v>
      </c>
      <c r="N241">
        <v>299.84996337745201</v>
      </c>
      <c r="O241">
        <v>299.84996337745201</v>
      </c>
      <c r="P241">
        <v>299.84996337745201</v>
      </c>
      <c r="Q241">
        <v>419.84996337745201</v>
      </c>
      <c r="R241">
        <v>539.84996337745201</v>
      </c>
      <c r="S241">
        <v>659.84996337745201</v>
      </c>
      <c r="T241">
        <v>779.84996337745201</v>
      </c>
      <c r="U241">
        <v>0</v>
      </c>
      <c r="V241">
        <v>0</v>
      </c>
      <c r="W241">
        <v>120</v>
      </c>
      <c r="X241">
        <v>120</v>
      </c>
      <c r="Y241">
        <v>120</v>
      </c>
      <c r="Z241">
        <v>120</v>
      </c>
      <c r="AA241">
        <v>480</v>
      </c>
      <c r="AB241">
        <v>1269.7095000948659</v>
      </c>
      <c r="AC241">
        <v>1139.4298608343181</v>
      </c>
      <c r="AD241">
        <v>1139.4298608343181</v>
      </c>
      <c r="AE241">
        <v>1469.4748718210819</v>
      </c>
      <c r="AF241">
        <v>1889.4748718210819</v>
      </c>
      <c r="AG241">
        <v>2309.4748718210822</v>
      </c>
      <c r="AH241">
        <v>2729.4748718210822</v>
      </c>
      <c r="AI241" t="s">
        <v>255</v>
      </c>
      <c r="AJ241">
        <v>2</v>
      </c>
      <c r="AK241">
        <v>2</v>
      </c>
      <c r="AL241">
        <v>2</v>
      </c>
      <c r="AM241">
        <v>3</v>
      </c>
      <c r="AN241">
        <v>3</v>
      </c>
      <c r="AO241">
        <v>3</v>
      </c>
      <c r="AP241">
        <v>3</v>
      </c>
      <c r="AQ241">
        <v>5</v>
      </c>
      <c r="AR241">
        <v>10</v>
      </c>
      <c r="AS241">
        <v>15</v>
      </c>
      <c r="AT241">
        <v>20</v>
      </c>
      <c r="AU241">
        <v>25</v>
      </c>
      <c r="AV241">
        <v>30</v>
      </c>
      <c r="AW241">
        <v>0</v>
      </c>
      <c r="AX241">
        <v>0</v>
      </c>
      <c r="AY241">
        <v>0.40020014892896172</v>
      </c>
      <c r="AZ241">
        <v>0.28581638791788588</v>
      </c>
      <c r="BA241">
        <v>0.22228398284820941</v>
      </c>
      <c r="BB241">
        <v>0.18185952361924551</v>
      </c>
    </row>
    <row r="242" spans="1:54" ht="15" x14ac:dyDescent="0.2">
      <c r="A242" s="1">
        <v>1404</v>
      </c>
      <c r="B242" t="s">
        <v>323</v>
      </c>
      <c r="C242" t="s">
        <v>55</v>
      </c>
      <c r="D242" t="s">
        <v>56</v>
      </c>
      <c r="E242">
        <v>1</v>
      </c>
      <c r="F242">
        <v>0</v>
      </c>
      <c r="G242" t="s">
        <v>252</v>
      </c>
      <c r="L242" t="s">
        <v>65</v>
      </c>
      <c r="N242">
        <v>239.73776637755941</v>
      </c>
      <c r="O242">
        <v>246.9377663775594</v>
      </c>
      <c r="P242">
        <v>254.13776637755939</v>
      </c>
      <c r="Q242">
        <v>261.33776637755938</v>
      </c>
      <c r="R242">
        <v>268.53776637755942</v>
      </c>
      <c r="S242">
        <v>275.73776637755941</v>
      </c>
      <c r="T242">
        <v>282.93776637755929</v>
      </c>
      <c r="U242">
        <v>7.2</v>
      </c>
      <c r="V242">
        <v>7.2</v>
      </c>
      <c r="W242">
        <v>7.2</v>
      </c>
      <c r="X242">
        <v>7.2</v>
      </c>
      <c r="Y242">
        <v>7.2</v>
      </c>
      <c r="Z242">
        <v>7.2</v>
      </c>
      <c r="AA242">
        <v>43.2</v>
      </c>
      <c r="AB242">
        <v>1015.16543831601</v>
      </c>
      <c r="AC242">
        <v>938.3635122347257</v>
      </c>
      <c r="AD242">
        <v>965.7235122347256</v>
      </c>
      <c r="AE242">
        <v>993.08351223472562</v>
      </c>
      <c r="AF242">
        <v>1020.443512234726</v>
      </c>
      <c r="AG242">
        <v>965.08218232145771</v>
      </c>
      <c r="AH242">
        <v>990.28218232145764</v>
      </c>
      <c r="AI242" t="s">
        <v>255</v>
      </c>
      <c r="AJ242">
        <v>2</v>
      </c>
      <c r="AK242">
        <v>2</v>
      </c>
      <c r="AL242">
        <v>2</v>
      </c>
      <c r="AM242">
        <v>2</v>
      </c>
      <c r="AN242">
        <v>2</v>
      </c>
      <c r="AO242">
        <v>3</v>
      </c>
      <c r="AP242">
        <v>3</v>
      </c>
      <c r="AQ242">
        <v>5</v>
      </c>
      <c r="AR242">
        <v>10</v>
      </c>
      <c r="AS242">
        <v>15</v>
      </c>
      <c r="AT242">
        <v>20</v>
      </c>
      <c r="AU242">
        <v>25</v>
      </c>
      <c r="AV242">
        <v>30</v>
      </c>
      <c r="AW242">
        <v>3.0032815057852959E-2</v>
      </c>
      <c r="AX242">
        <v>2.915714394610441E-2</v>
      </c>
      <c r="AY242">
        <v>2.8331090268981628E-2</v>
      </c>
      <c r="AZ242">
        <v>2.7550553063188082E-2</v>
      </c>
      <c r="BA242">
        <v>2.6811871183425751E-2</v>
      </c>
      <c r="BB242">
        <v>2.6111765880272121E-2</v>
      </c>
    </row>
    <row r="243" spans="1:54" ht="15" x14ac:dyDescent="0.2">
      <c r="A243" s="1">
        <v>1405</v>
      </c>
      <c r="B243" t="s">
        <v>324</v>
      </c>
      <c r="C243" t="s">
        <v>55</v>
      </c>
      <c r="D243" t="s">
        <v>56</v>
      </c>
      <c r="E243">
        <v>1</v>
      </c>
      <c r="F243">
        <v>0</v>
      </c>
      <c r="G243" t="s">
        <v>252</v>
      </c>
      <c r="L243" t="s">
        <v>79</v>
      </c>
      <c r="M243" t="s">
        <v>157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300</v>
      </c>
      <c r="T243">
        <v>600</v>
      </c>
      <c r="U243">
        <v>0</v>
      </c>
      <c r="V243">
        <v>0</v>
      </c>
      <c r="W243">
        <v>0</v>
      </c>
      <c r="X243">
        <v>0</v>
      </c>
      <c r="Y243">
        <v>300</v>
      </c>
      <c r="Z243">
        <v>300</v>
      </c>
      <c r="AA243">
        <v>600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1050</v>
      </c>
      <c r="AH243">
        <v>2100</v>
      </c>
      <c r="AI243" t="s">
        <v>258</v>
      </c>
      <c r="AJ243">
        <v>4</v>
      </c>
      <c r="AK243">
        <v>4</v>
      </c>
      <c r="AL243">
        <v>4</v>
      </c>
      <c r="AM243">
        <v>4</v>
      </c>
      <c r="AN243">
        <v>4</v>
      </c>
      <c r="AO243">
        <v>3</v>
      </c>
      <c r="AP243">
        <v>3</v>
      </c>
      <c r="AQ243">
        <v>5</v>
      </c>
      <c r="AR243">
        <v>10</v>
      </c>
      <c r="AS243">
        <v>15</v>
      </c>
      <c r="AT243">
        <v>20</v>
      </c>
      <c r="AU243">
        <v>0</v>
      </c>
      <c r="AV243">
        <v>0</v>
      </c>
      <c r="BB243">
        <v>1</v>
      </c>
    </row>
    <row r="244" spans="1:54" ht="15" x14ac:dyDescent="0.2">
      <c r="A244" s="1">
        <v>2001</v>
      </c>
      <c r="B244" t="s">
        <v>325</v>
      </c>
      <c r="C244" t="s">
        <v>55</v>
      </c>
      <c r="D244" t="s">
        <v>56</v>
      </c>
      <c r="E244">
        <v>1</v>
      </c>
      <c r="F244">
        <v>0</v>
      </c>
      <c r="G244" t="s">
        <v>252</v>
      </c>
      <c r="I244" t="s">
        <v>157</v>
      </c>
      <c r="N244">
        <v>35.725963965708637</v>
      </c>
      <c r="O244">
        <v>35.725963965708637</v>
      </c>
      <c r="P244">
        <v>235.72596396570859</v>
      </c>
      <c r="Q244">
        <v>235.72596396570859</v>
      </c>
      <c r="R244">
        <v>235.72596396570859</v>
      </c>
      <c r="S244">
        <v>235.72596396570859</v>
      </c>
      <c r="T244">
        <v>235.72596396570859</v>
      </c>
      <c r="U244">
        <v>0</v>
      </c>
      <c r="V244">
        <v>200</v>
      </c>
      <c r="W244">
        <v>0</v>
      </c>
      <c r="X244">
        <v>0</v>
      </c>
      <c r="Y244">
        <v>0</v>
      </c>
      <c r="Z244">
        <v>0</v>
      </c>
      <c r="AA244">
        <v>200</v>
      </c>
      <c r="AB244">
        <v>196.4928018113975</v>
      </c>
      <c r="AC244">
        <v>150.04904865597629</v>
      </c>
      <c r="AD244">
        <v>825.04087387998027</v>
      </c>
      <c r="AE244">
        <v>825.04087387998027</v>
      </c>
      <c r="AF244">
        <v>825.04087387998027</v>
      </c>
      <c r="AG244">
        <v>825.04087387998027</v>
      </c>
      <c r="AH244">
        <v>825.04087387998027</v>
      </c>
      <c r="AI244" t="s">
        <v>270</v>
      </c>
      <c r="AJ244">
        <v>1</v>
      </c>
      <c r="AK244">
        <v>1</v>
      </c>
      <c r="AL244">
        <v>3</v>
      </c>
      <c r="AM244">
        <v>3</v>
      </c>
      <c r="AN244">
        <v>3</v>
      </c>
      <c r="AO244">
        <v>3</v>
      </c>
      <c r="AP244">
        <v>3</v>
      </c>
      <c r="AQ244">
        <v>5</v>
      </c>
      <c r="AR244">
        <v>0</v>
      </c>
      <c r="AS244">
        <v>5</v>
      </c>
      <c r="AT244">
        <v>10</v>
      </c>
      <c r="AU244">
        <v>15</v>
      </c>
      <c r="AV244">
        <v>20</v>
      </c>
      <c r="AW244">
        <v>0</v>
      </c>
      <c r="AX244">
        <v>5.5981694487507419</v>
      </c>
      <c r="AY244">
        <v>0</v>
      </c>
      <c r="AZ244">
        <v>0</v>
      </c>
      <c r="BA244">
        <v>0</v>
      </c>
      <c r="BB244">
        <v>0</v>
      </c>
    </row>
    <row r="245" spans="1:54" ht="15" x14ac:dyDescent="0.2">
      <c r="A245" s="1">
        <v>3001</v>
      </c>
      <c r="B245" t="s">
        <v>326</v>
      </c>
      <c r="C245" t="s">
        <v>55</v>
      </c>
      <c r="D245" t="s">
        <v>56</v>
      </c>
      <c r="E245">
        <v>1</v>
      </c>
      <c r="F245">
        <v>0</v>
      </c>
      <c r="G245" t="s">
        <v>252</v>
      </c>
      <c r="J245" t="s">
        <v>157</v>
      </c>
      <c r="K245" t="s">
        <v>157</v>
      </c>
      <c r="L245" t="s">
        <v>157</v>
      </c>
      <c r="M245" t="s">
        <v>76</v>
      </c>
      <c r="N245">
        <v>107.30612963992721</v>
      </c>
      <c r="O245">
        <v>107.30612963992721</v>
      </c>
      <c r="P245">
        <v>107.30612963992721</v>
      </c>
      <c r="Q245">
        <v>286.29600693992722</v>
      </c>
      <c r="R245">
        <v>602.78082288992721</v>
      </c>
      <c r="S245">
        <v>990.36057748992721</v>
      </c>
      <c r="T245">
        <v>1467.4352707399271</v>
      </c>
      <c r="U245">
        <v>0</v>
      </c>
      <c r="V245">
        <v>0</v>
      </c>
      <c r="W245">
        <v>178.98987729999999</v>
      </c>
      <c r="X245">
        <v>316.48481594999998</v>
      </c>
      <c r="Y245">
        <v>387.5797546</v>
      </c>
      <c r="Z245">
        <v>477.07469325</v>
      </c>
      <c r="AA245">
        <v>1360.1291411</v>
      </c>
      <c r="AB245">
        <v>345.61189564684571</v>
      </c>
      <c r="AC245">
        <v>246.80409817183249</v>
      </c>
      <c r="AD245">
        <v>246.80409817183249</v>
      </c>
      <c r="AE245">
        <v>1002.036024289745</v>
      </c>
      <c r="AF245">
        <v>2109.7328801147451</v>
      </c>
      <c r="AG245">
        <v>3466.2620212147449</v>
      </c>
      <c r="AH245">
        <v>5136.023447589745</v>
      </c>
      <c r="AI245" t="s">
        <v>258</v>
      </c>
      <c r="AJ245">
        <v>4</v>
      </c>
      <c r="AK245">
        <v>4</v>
      </c>
      <c r="AL245">
        <v>4</v>
      </c>
      <c r="AM245">
        <v>3</v>
      </c>
      <c r="AN245">
        <v>3</v>
      </c>
      <c r="AO245">
        <v>3</v>
      </c>
      <c r="AP245">
        <v>3</v>
      </c>
      <c r="AQ245">
        <v>5</v>
      </c>
      <c r="AR245">
        <v>10</v>
      </c>
      <c r="AS245">
        <v>0</v>
      </c>
      <c r="AT245">
        <v>0</v>
      </c>
      <c r="AU245">
        <v>0</v>
      </c>
      <c r="AV245">
        <v>5</v>
      </c>
      <c r="AW245">
        <v>0</v>
      </c>
      <c r="AX245">
        <v>0</v>
      </c>
      <c r="AY245">
        <v>1.668030315701557</v>
      </c>
      <c r="AZ245">
        <v>1.1054461406316689</v>
      </c>
      <c r="BA245">
        <v>0.64298620639889748</v>
      </c>
      <c r="BB245">
        <v>0.48171817830142999</v>
      </c>
    </row>
    <row r="246" spans="1:54" ht="15" x14ac:dyDescent="0.2">
      <c r="A246" s="1">
        <v>3002</v>
      </c>
      <c r="B246" t="s">
        <v>327</v>
      </c>
      <c r="C246" t="s">
        <v>55</v>
      </c>
      <c r="D246" t="s">
        <v>56</v>
      </c>
      <c r="E246">
        <v>1</v>
      </c>
      <c r="F246">
        <v>0</v>
      </c>
      <c r="G246" t="s">
        <v>252</v>
      </c>
      <c r="H246" t="s">
        <v>157</v>
      </c>
      <c r="N246">
        <v>83.693171358723589</v>
      </c>
      <c r="O246">
        <v>435.69317135872359</v>
      </c>
      <c r="P246">
        <v>435.69317135872359</v>
      </c>
      <c r="Q246">
        <v>496.24325135872363</v>
      </c>
      <c r="R246">
        <v>587.06837135872354</v>
      </c>
      <c r="S246">
        <v>708.1685313587235</v>
      </c>
      <c r="T246">
        <v>859.54373135872356</v>
      </c>
      <c r="U246">
        <v>352</v>
      </c>
      <c r="V246">
        <v>0</v>
      </c>
      <c r="W246">
        <v>60.550080000000008</v>
      </c>
      <c r="X246">
        <v>90.825119999999998</v>
      </c>
      <c r="Y246">
        <v>121.10016</v>
      </c>
      <c r="Z246">
        <v>151.37520000000001</v>
      </c>
      <c r="AA246">
        <v>775.85055999999986</v>
      </c>
      <c r="AB246">
        <v>269.55921067180128</v>
      </c>
      <c r="AC246">
        <v>1524.926099755533</v>
      </c>
      <c r="AD246">
        <v>1524.926099755533</v>
      </c>
      <c r="AE246">
        <v>1736.851379755532</v>
      </c>
      <c r="AF246">
        <v>2054.739299755533</v>
      </c>
      <c r="AG246">
        <v>2478.589859755532</v>
      </c>
      <c r="AH246">
        <v>3008.403059755532</v>
      </c>
      <c r="AI246" t="s">
        <v>258</v>
      </c>
      <c r="AJ246">
        <v>4</v>
      </c>
      <c r="AK246">
        <v>3</v>
      </c>
      <c r="AL246">
        <v>3</v>
      </c>
      <c r="AM246">
        <v>3</v>
      </c>
      <c r="AN246">
        <v>3</v>
      </c>
      <c r="AO246">
        <v>3</v>
      </c>
      <c r="AP246">
        <v>3</v>
      </c>
      <c r="AQ246">
        <v>0</v>
      </c>
      <c r="AR246">
        <v>5</v>
      </c>
      <c r="AS246">
        <v>10</v>
      </c>
      <c r="AT246">
        <v>15</v>
      </c>
      <c r="AU246">
        <v>20</v>
      </c>
      <c r="AV246">
        <v>25</v>
      </c>
      <c r="AW246">
        <v>4.2058389506028666</v>
      </c>
      <c r="AX246">
        <v>0</v>
      </c>
      <c r="AY246">
        <v>0.13897413129329661</v>
      </c>
      <c r="AZ246">
        <v>0.18302540085193919</v>
      </c>
      <c r="BA246">
        <v>0.2062794827793622</v>
      </c>
      <c r="BB246">
        <v>0.21375589749740059</v>
      </c>
    </row>
    <row r="247" spans="1:54" ht="15" x14ac:dyDescent="0.2">
      <c r="A247" s="1">
        <v>3003</v>
      </c>
      <c r="B247" t="s">
        <v>328</v>
      </c>
      <c r="C247" t="s">
        <v>55</v>
      </c>
      <c r="D247" t="s">
        <v>56</v>
      </c>
      <c r="E247">
        <v>0</v>
      </c>
      <c r="F247">
        <v>0</v>
      </c>
      <c r="G247" t="s">
        <v>252</v>
      </c>
      <c r="I247" t="s">
        <v>132</v>
      </c>
      <c r="J247" t="s">
        <v>132</v>
      </c>
      <c r="N247">
        <v>239.30077560424471</v>
      </c>
      <c r="O247">
        <v>239.30077560424471</v>
      </c>
      <c r="P247">
        <v>832.9007756042447</v>
      </c>
      <c r="Q247">
        <v>1348.5007756042451</v>
      </c>
      <c r="R247">
        <v>1657.800775604245</v>
      </c>
      <c r="S247">
        <v>2056.3007756042439</v>
      </c>
      <c r="T247">
        <v>2075.5007756042442</v>
      </c>
      <c r="U247">
        <v>0</v>
      </c>
      <c r="V247">
        <v>593.6</v>
      </c>
      <c r="W247">
        <v>515.6</v>
      </c>
      <c r="X247">
        <v>309.3</v>
      </c>
      <c r="Y247">
        <v>398.5</v>
      </c>
      <c r="Z247">
        <v>19.2</v>
      </c>
      <c r="AA247">
        <v>1836.2</v>
      </c>
      <c r="AB247">
        <v>770.68794377797087</v>
      </c>
      <c r="AC247">
        <v>806.58306011860759</v>
      </c>
      <c r="AD247">
        <v>3498.183257537828</v>
      </c>
      <c r="AE247">
        <v>5663.703257537828</v>
      </c>
      <c r="AF247">
        <v>6962.7632575378266</v>
      </c>
      <c r="AG247">
        <v>8636.4632575378273</v>
      </c>
      <c r="AH247">
        <v>8717.1032575378267</v>
      </c>
      <c r="AI247" t="s">
        <v>253</v>
      </c>
      <c r="AJ247">
        <v>3</v>
      </c>
      <c r="AK247">
        <v>3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5</v>
      </c>
      <c r="AR247">
        <v>0</v>
      </c>
      <c r="AS247">
        <v>0</v>
      </c>
      <c r="AT247">
        <v>5</v>
      </c>
      <c r="AU247">
        <v>10</v>
      </c>
      <c r="AV247">
        <v>15</v>
      </c>
      <c r="AW247">
        <v>0</v>
      </c>
      <c r="AX247">
        <v>2.480560284441764</v>
      </c>
      <c r="AY247">
        <v>0.61904132533187717</v>
      </c>
      <c r="AZ247">
        <v>0.2293658302579818</v>
      </c>
      <c r="BA247">
        <v>0.24037870283584131</v>
      </c>
      <c r="BB247">
        <v>9.3371554530285467E-3</v>
      </c>
    </row>
    <row r="248" spans="1:54" ht="15" x14ac:dyDescent="0.2">
      <c r="A248" s="1">
        <v>3004</v>
      </c>
      <c r="B248" t="s">
        <v>329</v>
      </c>
      <c r="C248" t="s">
        <v>55</v>
      </c>
      <c r="D248" t="s">
        <v>56</v>
      </c>
      <c r="E248">
        <v>1</v>
      </c>
      <c r="F248">
        <v>0</v>
      </c>
      <c r="G248" t="s">
        <v>252</v>
      </c>
      <c r="J248" t="s">
        <v>157</v>
      </c>
      <c r="K248" t="s">
        <v>157</v>
      </c>
      <c r="L248" t="s">
        <v>157</v>
      </c>
      <c r="M248" t="s">
        <v>76</v>
      </c>
      <c r="N248">
        <v>119.6870474449546</v>
      </c>
      <c r="O248">
        <v>119.6870474449546</v>
      </c>
      <c r="P248">
        <v>119.6870474449546</v>
      </c>
      <c r="Q248">
        <v>256.7953912449546</v>
      </c>
      <c r="R248">
        <v>462.45790694495457</v>
      </c>
      <c r="S248">
        <v>736.67459454495463</v>
      </c>
      <c r="T248">
        <v>1079.4454540449551</v>
      </c>
      <c r="U248">
        <v>0</v>
      </c>
      <c r="V248">
        <v>0</v>
      </c>
      <c r="W248">
        <v>137.1083438</v>
      </c>
      <c r="X248">
        <v>205.6625157</v>
      </c>
      <c r="Y248">
        <v>274.2166876</v>
      </c>
      <c r="Z248">
        <v>342.77085949999997</v>
      </c>
      <c r="AA248">
        <v>959.75840659999994</v>
      </c>
      <c r="AB248">
        <v>385.48839186194311</v>
      </c>
      <c r="AC248">
        <v>454.81078029082738</v>
      </c>
      <c r="AD248">
        <v>454.81078029082738</v>
      </c>
      <c r="AE248">
        <v>898.78386935734113</v>
      </c>
      <c r="AF248">
        <v>1618.602674307341</v>
      </c>
      <c r="AG248">
        <v>2578.3610809073411</v>
      </c>
      <c r="AH248">
        <v>3778.0590891573411</v>
      </c>
      <c r="AI248" t="s">
        <v>255</v>
      </c>
      <c r="AJ248">
        <v>2</v>
      </c>
      <c r="AK248">
        <v>2</v>
      </c>
      <c r="AL248">
        <v>2</v>
      </c>
      <c r="AM248">
        <v>3</v>
      </c>
      <c r="AN248">
        <v>3</v>
      </c>
      <c r="AO248">
        <v>3</v>
      </c>
      <c r="AP248">
        <v>3</v>
      </c>
      <c r="AQ248">
        <v>5</v>
      </c>
      <c r="AR248">
        <v>10</v>
      </c>
      <c r="AS248">
        <v>0</v>
      </c>
      <c r="AT248">
        <v>0</v>
      </c>
      <c r="AU248">
        <v>0</v>
      </c>
      <c r="AV248">
        <v>5</v>
      </c>
      <c r="AW248">
        <v>0</v>
      </c>
      <c r="AX248">
        <v>0</v>
      </c>
      <c r="AY248">
        <v>1.1455570734423679</v>
      </c>
      <c r="AZ248">
        <v>0.8008808674600415</v>
      </c>
      <c r="BA248">
        <v>0.59295491218109808</v>
      </c>
      <c r="BB248">
        <v>0.46529480185444733</v>
      </c>
    </row>
    <row r="249" spans="1:54" ht="15" x14ac:dyDescent="0.2">
      <c r="A249" s="1">
        <v>3005</v>
      </c>
      <c r="B249" t="s">
        <v>330</v>
      </c>
      <c r="C249" t="s">
        <v>55</v>
      </c>
      <c r="D249" t="s">
        <v>56</v>
      </c>
      <c r="E249">
        <v>1</v>
      </c>
      <c r="F249">
        <v>0</v>
      </c>
      <c r="G249" t="s">
        <v>252</v>
      </c>
      <c r="J249" t="s">
        <v>79</v>
      </c>
      <c r="K249" t="s">
        <v>157</v>
      </c>
      <c r="L249" t="s">
        <v>157</v>
      </c>
      <c r="M249" t="s">
        <v>157</v>
      </c>
      <c r="N249">
        <v>0</v>
      </c>
      <c r="O249">
        <v>0</v>
      </c>
      <c r="P249">
        <v>0</v>
      </c>
      <c r="Q249">
        <v>74.228580499999993</v>
      </c>
      <c r="R249">
        <v>185.57145125</v>
      </c>
      <c r="S249">
        <v>334.02861224999998</v>
      </c>
      <c r="T249">
        <v>519.60006350000015</v>
      </c>
      <c r="U249">
        <v>0</v>
      </c>
      <c r="V249">
        <v>0</v>
      </c>
      <c r="W249">
        <v>74.228580499999993</v>
      </c>
      <c r="X249">
        <v>111.34287075</v>
      </c>
      <c r="Y249">
        <v>148.45716100000001</v>
      </c>
      <c r="Z249">
        <v>185.57145125000011</v>
      </c>
      <c r="AA249">
        <v>519.60006350000015</v>
      </c>
      <c r="AB249">
        <v>0</v>
      </c>
      <c r="AC249">
        <v>0</v>
      </c>
      <c r="AD249">
        <v>0</v>
      </c>
      <c r="AE249">
        <v>259.80003175000002</v>
      </c>
      <c r="AF249">
        <v>649.50007937500004</v>
      </c>
      <c r="AG249">
        <v>1169.1001428750001</v>
      </c>
      <c r="AH249">
        <v>1818.600222250001</v>
      </c>
      <c r="AI249" t="s">
        <v>258</v>
      </c>
      <c r="AJ249">
        <v>4</v>
      </c>
      <c r="AK249">
        <v>4</v>
      </c>
      <c r="AL249">
        <v>4</v>
      </c>
      <c r="AM249">
        <v>3</v>
      </c>
      <c r="AN249">
        <v>3</v>
      </c>
      <c r="AO249">
        <v>3</v>
      </c>
      <c r="AP249">
        <v>3</v>
      </c>
      <c r="AQ249">
        <v>5</v>
      </c>
      <c r="AR249">
        <v>10</v>
      </c>
      <c r="AS249">
        <v>0</v>
      </c>
      <c r="AT249">
        <v>0</v>
      </c>
      <c r="AU249">
        <v>0</v>
      </c>
      <c r="AV249">
        <v>0</v>
      </c>
      <c r="AZ249">
        <v>1.5</v>
      </c>
      <c r="BA249">
        <v>0.8</v>
      </c>
      <c r="BB249">
        <v>0.5555555555555558</v>
      </c>
    </row>
    <row r="250" spans="1:54" ht="15" x14ac:dyDescent="0.2">
      <c r="A250" s="1">
        <v>3006</v>
      </c>
      <c r="B250" t="s">
        <v>331</v>
      </c>
      <c r="C250" t="s">
        <v>55</v>
      </c>
      <c r="D250" t="s">
        <v>56</v>
      </c>
      <c r="E250">
        <v>1</v>
      </c>
      <c r="F250">
        <v>0</v>
      </c>
      <c r="G250" t="s">
        <v>252</v>
      </c>
      <c r="J250" t="s">
        <v>79</v>
      </c>
      <c r="K250" t="s">
        <v>157</v>
      </c>
      <c r="L250" t="s">
        <v>157</v>
      </c>
      <c r="M250" t="s">
        <v>76</v>
      </c>
      <c r="N250">
        <v>0</v>
      </c>
      <c r="O250">
        <v>0</v>
      </c>
      <c r="P250">
        <v>0</v>
      </c>
      <c r="Q250">
        <v>241.1716667</v>
      </c>
      <c r="R250">
        <v>445.42916674999998</v>
      </c>
      <c r="S250">
        <v>726.77250015000004</v>
      </c>
      <c r="T250">
        <v>1076.2016669</v>
      </c>
      <c r="U250">
        <v>0</v>
      </c>
      <c r="V250">
        <v>0</v>
      </c>
      <c r="W250">
        <v>241.1716667</v>
      </c>
      <c r="X250">
        <v>204.25750005</v>
      </c>
      <c r="Y250">
        <v>281.34333340000001</v>
      </c>
      <c r="Z250">
        <v>349.42916674999998</v>
      </c>
      <c r="AA250">
        <v>1076.2016669</v>
      </c>
      <c r="AB250">
        <v>0</v>
      </c>
      <c r="AC250">
        <v>0</v>
      </c>
      <c r="AD250">
        <v>0</v>
      </c>
      <c r="AE250">
        <v>844.10083344999998</v>
      </c>
      <c r="AF250">
        <v>1559.0020836250001</v>
      </c>
      <c r="AG250">
        <v>2543.703750525</v>
      </c>
      <c r="AH250">
        <v>3766.7058341500001</v>
      </c>
      <c r="AI250" t="s">
        <v>258</v>
      </c>
      <c r="AJ250">
        <v>4</v>
      </c>
      <c r="AK250">
        <v>4</v>
      </c>
      <c r="AL250">
        <v>4</v>
      </c>
      <c r="AM250">
        <v>3</v>
      </c>
      <c r="AN250">
        <v>3</v>
      </c>
      <c r="AO250">
        <v>3</v>
      </c>
      <c r="AP250">
        <v>3</v>
      </c>
      <c r="AQ250">
        <v>5</v>
      </c>
      <c r="AR250">
        <v>10</v>
      </c>
      <c r="AS250">
        <v>0</v>
      </c>
      <c r="AT250">
        <v>0</v>
      </c>
      <c r="AU250">
        <v>0</v>
      </c>
      <c r="AV250">
        <v>5</v>
      </c>
      <c r="AZ250">
        <v>0.84693821146113923</v>
      </c>
      <c r="BA250">
        <v>0.63162306018883974</v>
      </c>
      <c r="BB250">
        <v>0.48079580154433549</v>
      </c>
    </row>
    <row r="251" spans="1:54" ht="15" x14ac:dyDescent="0.2">
      <c r="A251" s="1">
        <v>3101</v>
      </c>
      <c r="B251" t="s">
        <v>332</v>
      </c>
      <c r="C251" t="s">
        <v>55</v>
      </c>
      <c r="D251" t="s">
        <v>56</v>
      </c>
      <c r="E251">
        <v>1</v>
      </c>
      <c r="F251">
        <v>1</v>
      </c>
      <c r="G251" t="s">
        <v>252</v>
      </c>
      <c r="L251" t="s">
        <v>60</v>
      </c>
      <c r="N251">
        <v>1907.8023211852581</v>
      </c>
      <c r="O251">
        <v>1921.902321185258</v>
      </c>
      <c r="P251">
        <v>2100.5523211852578</v>
      </c>
      <c r="Q251">
        <v>2293.8023211852578</v>
      </c>
      <c r="R251">
        <v>2430.721288779258</v>
      </c>
      <c r="S251">
        <v>2664.032498271758</v>
      </c>
      <c r="T251">
        <v>2897.3437077642579</v>
      </c>
      <c r="U251">
        <v>14.1</v>
      </c>
      <c r="V251">
        <v>178.65</v>
      </c>
      <c r="W251">
        <v>193.25</v>
      </c>
      <c r="X251">
        <v>136.91896759400001</v>
      </c>
      <c r="Y251">
        <v>233.31120949250001</v>
      </c>
      <c r="Z251">
        <v>233.31120949250001</v>
      </c>
      <c r="AA251">
        <v>989.541386579</v>
      </c>
      <c r="AB251">
        <v>4180.4042014464139</v>
      </c>
      <c r="AC251">
        <v>4420.3753387260931</v>
      </c>
      <c r="AD251">
        <v>4831.2703387260926</v>
      </c>
      <c r="AE251">
        <v>5275.745338726093</v>
      </c>
      <c r="AF251">
        <v>5590.6589641922928</v>
      </c>
      <c r="AG251">
        <v>9324.1137439511531</v>
      </c>
      <c r="AH251">
        <v>10140.7029771749</v>
      </c>
      <c r="AI251" t="s">
        <v>258</v>
      </c>
      <c r="AJ251">
        <v>4</v>
      </c>
      <c r="AK251">
        <v>4</v>
      </c>
      <c r="AL251">
        <v>4</v>
      </c>
      <c r="AM251">
        <v>4</v>
      </c>
      <c r="AN251">
        <v>4</v>
      </c>
      <c r="AO251">
        <v>3</v>
      </c>
      <c r="AP251">
        <v>3</v>
      </c>
      <c r="AQ251">
        <v>5</v>
      </c>
      <c r="AR251">
        <v>10</v>
      </c>
      <c r="AS251">
        <v>15</v>
      </c>
      <c r="AT251">
        <v>20</v>
      </c>
      <c r="AU251">
        <v>25</v>
      </c>
      <c r="AV251">
        <v>30</v>
      </c>
      <c r="AW251">
        <v>7.3907028225230964E-3</v>
      </c>
      <c r="AX251">
        <v>9.2954776125055413E-2</v>
      </c>
      <c r="AY251">
        <v>9.1999612697557923E-2</v>
      </c>
      <c r="AZ251">
        <v>5.9690831389189188E-2</v>
      </c>
      <c r="BA251">
        <v>9.5984352697907269E-2</v>
      </c>
      <c r="BB251">
        <v>8.7578214471428689E-2</v>
      </c>
    </row>
    <row r="252" spans="1:54" ht="15" x14ac:dyDescent="0.2">
      <c r="A252" s="1">
        <v>3102</v>
      </c>
      <c r="B252" t="s">
        <v>333</v>
      </c>
      <c r="C252" t="s">
        <v>55</v>
      </c>
      <c r="D252" t="s">
        <v>56</v>
      </c>
      <c r="E252">
        <v>0</v>
      </c>
      <c r="F252">
        <v>0</v>
      </c>
      <c r="G252" t="s">
        <v>252</v>
      </c>
      <c r="I252" t="s">
        <v>131</v>
      </c>
      <c r="J252" t="s">
        <v>132</v>
      </c>
      <c r="N252">
        <v>0</v>
      </c>
      <c r="O252">
        <v>0</v>
      </c>
      <c r="P252">
        <v>915</v>
      </c>
      <c r="Q252">
        <v>1830</v>
      </c>
      <c r="R252">
        <v>1830</v>
      </c>
      <c r="S252">
        <v>1830</v>
      </c>
      <c r="T252">
        <v>1830</v>
      </c>
      <c r="U252">
        <v>0</v>
      </c>
      <c r="V252">
        <v>915</v>
      </c>
      <c r="W252">
        <v>915</v>
      </c>
      <c r="X252">
        <v>0</v>
      </c>
      <c r="Y252">
        <v>0</v>
      </c>
      <c r="Z252">
        <v>0</v>
      </c>
      <c r="AA252">
        <v>1830</v>
      </c>
      <c r="AB252">
        <v>0</v>
      </c>
      <c r="AC252">
        <v>0</v>
      </c>
      <c r="AD252">
        <v>3843</v>
      </c>
      <c r="AE252">
        <v>7686</v>
      </c>
      <c r="AF252">
        <v>7686</v>
      </c>
      <c r="AG252">
        <v>7686</v>
      </c>
      <c r="AH252">
        <v>7686</v>
      </c>
      <c r="AI252" t="s">
        <v>258</v>
      </c>
      <c r="AJ252">
        <v>4</v>
      </c>
      <c r="AK252">
        <v>4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5</v>
      </c>
      <c r="AR252">
        <v>0</v>
      </c>
      <c r="AS252">
        <v>0</v>
      </c>
      <c r="AT252">
        <v>5</v>
      </c>
      <c r="AU252">
        <v>10</v>
      </c>
      <c r="AV252">
        <v>15</v>
      </c>
      <c r="AY252">
        <v>1</v>
      </c>
      <c r="AZ252">
        <v>0</v>
      </c>
      <c r="BA252">
        <v>0</v>
      </c>
      <c r="BB252">
        <v>0</v>
      </c>
    </row>
    <row r="253" spans="1:54" ht="15" x14ac:dyDescent="0.2">
      <c r="A253" s="1">
        <v>3103</v>
      </c>
      <c r="B253" t="s">
        <v>334</v>
      </c>
      <c r="C253" t="s">
        <v>234</v>
      </c>
      <c r="D253" t="s">
        <v>56</v>
      </c>
      <c r="E253">
        <v>0</v>
      </c>
      <c r="F253">
        <v>0</v>
      </c>
      <c r="G253" t="s">
        <v>252</v>
      </c>
      <c r="J253" t="s">
        <v>132</v>
      </c>
      <c r="N253">
        <v>173.01287595215001</v>
      </c>
      <c r="O253">
        <v>173.01287595215001</v>
      </c>
      <c r="P253">
        <v>234.21287595215</v>
      </c>
      <c r="Q253">
        <v>633.66287595214999</v>
      </c>
      <c r="R253">
        <v>699.51955474329213</v>
      </c>
      <c r="S253">
        <v>789.09040323221973</v>
      </c>
      <c r="T253">
        <v>817.46125172114739</v>
      </c>
      <c r="U253">
        <v>0</v>
      </c>
      <c r="V253">
        <v>61.2</v>
      </c>
      <c r="W253">
        <v>399.45</v>
      </c>
      <c r="X253">
        <v>65.856678791142102</v>
      </c>
      <c r="Y253">
        <v>89.570848488927624</v>
      </c>
      <c r="Z253">
        <v>28.370848488927631</v>
      </c>
      <c r="AA253">
        <v>644.44837576899738</v>
      </c>
      <c r="AB253">
        <v>552.65255804143908</v>
      </c>
      <c r="AC253">
        <v>578.6044894342615</v>
      </c>
      <c r="AD253">
        <v>818.40670654136966</v>
      </c>
      <c r="AE253">
        <v>2661.38407899903</v>
      </c>
      <c r="AF253">
        <v>2937.982129921827</v>
      </c>
      <c r="AG253">
        <v>3314.1796935753232</v>
      </c>
      <c r="AH253">
        <v>3433.337257228819</v>
      </c>
      <c r="AI253" t="s">
        <v>253</v>
      </c>
      <c r="AJ253">
        <v>3</v>
      </c>
      <c r="AK253">
        <v>3</v>
      </c>
      <c r="AL253">
        <v>3</v>
      </c>
      <c r="AM253">
        <v>1</v>
      </c>
      <c r="AN253">
        <v>1</v>
      </c>
      <c r="AO253">
        <v>1</v>
      </c>
      <c r="AP253">
        <v>1</v>
      </c>
      <c r="AQ253">
        <v>5</v>
      </c>
      <c r="AR253">
        <v>10</v>
      </c>
      <c r="AS253">
        <v>0</v>
      </c>
      <c r="AT253">
        <v>5</v>
      </c>
      <c r="AU253">
        <v>10</v>
      </c>
      <c r="AV253">
        <v>15</v>
      </c>
      <c r="AW253">
        <v>0</v>
      </c>
      <c r="AX253">
        <v>0.35373089813804393</v>
      </c>
      <c r="AY253">
        <v>1.7054997440943771</v>
      </c>
      <c r="AZ253">
        <v>0.1039301516475697</v>
      </c>
      <c r="BA253">
        <v>0.12804623956766739</v>
      </c>
      <c r="BB253">
        <v>3.5953863299714263E-2</v>
      </c>
    </row>
    <row r="254" spans="1:54" ht="15" x14ac:dyDescent="0.2">
      <c r="A254" s="1">
        <v>3104</v>
      </c>
      <c r="B254" t="s">
        <v>335</v>
      </c>
      <c r="C254" t="s">
        <v>55</v>
      </c>
      <c r="D254" t="s">
        <v>56</v>
      </c>
      <c r="E254">
        <v>0</v>
      </c>
      <c r="F254">
        <v>0</v>
      </c>
      <c r="G254" t="s">
        <v>252</v>
      </c>
      <c r="N254">
        <v>1171.625751196611</v>
      </c>
      <c r="O254">
        <v>1178.625751196611</v>
      </c>
      <c r="P254">
        <v>1222.325751196611</v>
      </c>
      <c r="Q254">
        <v>1260.4257511966109</v>
      </c>
      <c r="R254">
        <v>1300.4822662676111</v>
      </c>
      <c r="S254">
        <v>1341.5079101063609</v>
      </c>
      <c r="T254">
        <v>1382.533553945111</v>
      </c>
      <c r="U254">
        <v>7</v>
      </c>
      <c r="V254">
        <v>43.7</v>
      </c>
      <c r="W254">
        <v>38.1</v>
      </c>
      <c r="X254">
        <v>40.056515071</v>
      </c>
      <c r="Y254">
        <v>41.02564383875</v>
      </c>
      <c r="Z254">
        <v>41.02564383875</v>
      </c>
      <c r="AA254">
        <v>210.90780274849999</v>
      </c>
      <c r="AB254">
        <v>3003.0093649048508</v>
      </c>
      <c r="AC254">
        <v>3197.745019605271</v>
      </c>
      <c r="AD254">
        <v>3499.6569267582749</v>
      </c>
      <c r="AE254">
        <v>3797.805400294535</v>
      </c>
      <c r="AF254">
        <v>4113.5725523719229</v>
      </c>
      <c r="AG254">
        <v>4444.5674922310627</v>
      </c>
      <c r="AH254">
        <v>4787.8701252418277</v>
      </c>
      <c r="AI254" t="s">
        <v>253</v>
      </c>
      <c r="AJ254">
        <v>3</v>
      </c>
      <c r="AK254">
        <v>3</v>
      </c>
      <c r="AL254">
        <v>3</v>
      </c>
      <c r="AM254">
        <v>3</v>
      </c>
      <c r="AN254">
        <v>3</v>
      </c>
      <c r="AO254">
        <v>3</v>
      </c>
      <c r="AP254">
        <v>3</v>
      </c>
      <c r="AQ254">
        <v>5</v>
      </c>
      <c r="AR254">
        <v>10</v>
      </c>
      <c r="AS254">
        <v>15</v>
      </c>
      <c r="AT254">
        <v>20</v>
      </c>
      <c r="AU254">
        <v>25</v>
      </c>
      <c r="AV254">
        <v>30</v>
      </c>
      <c r="AW254">
        <v>5.9746040856909497E-3</v>
      </c>
      <c r="AX254">
        <v>3.7077078924869208E-2</v>
      </c>
      <c r="AY254">
        <v>3.117008699415973E-2</v>
      </c>
      <c r="AZ254">
        <v>3.1780146536177577E-2</v>
      </c>
      <c r="BA254">
        <v>3.1546484641035329E-2</v>
      </c>
      <c r="BB254">
        <v>3.0581738303352451E-2</v>
      </c>
    </row>
    <row r="255" spans="1:54" ht="15" x14ac:dyDescent="0.2">
      <c r="A255" s="1">
        <v>3105</v>
      </c>
      <c r="B255" t="s">
        <v>336</v>
      </c>
      <c r="C255" t="s">
        <v>55</v>
      </c>
      <c r="D255" t="s">
        <v>56</v>
      </c>
      <c r="E255">
        <v>0</v>
      </c>
      <c r="F255">
        <v>0</v>
      </c>
      <c r="G255" t="s">
        <v>252</v>
      </c>
      <c r="N255">
        <v>357.37424880338921</v>
      </c>
      <c r="O255">
        <v>357.37424880338921</v>
      </c>
      <c r="P255">
        <v>393.37424880338921</v>
      </c>
      <c r="Q255">
        <v>393.37424880338921</v>
      </c>
      <c r="R255">
        <v>393.37424880338921</v>
      </c>
      <c r="S255">
        <v>393.37424880338921</v>
      </c>
      <c r="T255">
        <v>393.37424880338921</v>
      </c>
      <c r="U255">
        <v>0</v>
      </c>
      <c r="V255">
        <v>36</v>
      </c>
      <c r="W255">
        <v>0</v>
      </c>
      <c r="X255">
        <v>0</v>
      </c>
      <c r="Y255">
        <v>0</v>
      </c>
      <c r="Z255">
        <v>0</v>
      </c>
      <c r="AA255">
        <v>36</v>
      </c>
      <c r="AB255">
        <v>915.99063509514849</v>
      </c>
      <c r="AC255">
        <v>969.59677241565691</v>
      </c>
      <c r="AD255">
        <v>1126.2749829866559</v>
      </c>
      <c r="AE255">
        <v>1185.281120307164</v>
      </c>
      <c r="AF255">
        <v>1244.287257627672</v>
      </c>
      <c r="AG255">
        <v>1303.293394948181</v>
      </c>
      <c r="AH255">
        <v>1362.2995322686891</v>
      </c>
      <c r="AI255" t="s">
        <v>253</v>
      </c>
      <c r="AJ255">
        <v>3</v>
      </c>
      <c r="AK255">
        <v>3</v>
      </c>
      <c r="AL255">
        <v>3</v>
      </c>
      <c r="AM255">
        <v>3</v>
      </c>
      <c r="AN255">
        <v>3</v>
      </c>
      <c r="AO255">
        <v>3</v>
      </c>
      <c r="AP255">
        <v>3</v>
      </c>
      <c r="AQ255">
        <v>5</v>
      </c>
      <c r="AR255">
        <v>10</v>
      </c>
      <c r="AS255">
        <v>15</v>
      </c>
      <c r="AT255">
        <v>20</v>
      </c>
      <c r="AU255">
        <v>25</v>
      </c>
      <c r="AV255">
        <v>30</v>
      </c>
      <c r="AW255">
        <v>0</v>
      </c>
      <c r="AX255">
        <v>0.1007347343031577</v>
      </c>
      <c r="AY255">
        <v>0</v>
      </c>
      <c r="AZ255">
        <v>0</v>
      </c>
      <c r="BA255">
        <v>0</v>
      </c>
      <c r="BB255">
        <v>0</v>
      </c>
    </row>
    <row r="256" spans="1:54" ht="15" x14ac:dyDescent="0.2">
      <c r="A256" s="1">
        <v>3106</v>
      </c>
      <c r="B256" t="s">
        <v>337</v>
      </c>
      <c r="C256" t="s">
        <v>55</v>
      </c>
      <c r="D256" t="s">
        <v>56</v>
      </c>
      <c r="E256">
        <v>0</v>
      </c>
      <c r="F256">
        <v>0</v>
      </c>
      <c r="G256" t="s">
        <v>252</v>
      </c>
      <c r="N256">
        <v>374.63788524611567</v>
      </c>
      <c r="O256">
        <v>374.63788524611567</v>
      </c>
      <c r="P256">
        <v>374.63788524611567</v>
      </c>
      <c r="Q256">
        <v>497.68788524611568</v>
      </c>
      <c r="R256">
        <v>666.82761851602629</v>
      </c>
      <c r="S256">
        <v>730.25728510341457</v>
      </c>
      <c r="T256">
        <v>757.43695169080286</v>
      </c>
      <c r="U256">
        <v>0</v>
      </c>
      <c r="V256">
        <v>0</v>
      </c>
      <c r="W256">
        <v>123.05</v>
      </c>
      <c r="X256">
        <v>169.13973326991061</v>
      </c>
      <c r="Y256">
        <v>63.429666587388283</v>
      </c>
      <c r="Z256">
        <v>27.179666587388279</v>
      </c>
      <c r="AA256">
        <v>382.79906644468718</v>
      </c>
      <c r="AB256">
        <v>919.02470639421585</v>
      </c>
      <c r="AC256">
        <v>975.2203891811331</v>
      </c>
      <c r="AD256">
        <v>1031.416071968051</v>
      </c>
      <c r="AE256">
        <v>1444.838377296571</v>
      </c>
      <c r="AF256">
        <v>2035.8923100260099</v>
      </c>
      <c r="AG256">
        <v>2339.088104213623</v>
      </c>
      <c r="AH256">
        <v>2539.7628740204168</v>
      </c>
      <c r="AI256" t="s">
        <v>253</v>
      </c>
      <c r="AJ256">
        <v>3</v>
      </c>
      <c r="AK256">
        <v>3</v>
      </c>
      <c r="AL256">
        <v>3</v>
      </c>
      <c r="AM256">
        <v>3</v>
      </c>
      <c r="AN256">
        <v>3</v>
      </c>
      <c r="AO256">
        <v>3</v>
      </c>
      <c r="AP256">
        <v>3</v>
      </c>
      <c r="AQ256">
        <v>5</v>
      </c>
      <c r="AR256">
        <v>10</v>
      </c>
      <c r="AS256">
        <v>15</v>
      </c>
      <c r="AT256">
        <v>20</v>
      </c>
      <c r="AU256">
        <v>25</v>
      </c>
      <c r="AV256">
        <v>30</v>
      </c>
      <c r="AW256">
        <v>0</v>
      </c>
      <c r="AX256">
        <v>0</v>
      </c>
      <c r="AY256">
        <v>0.32845049805671189</v>
      </c>
      <c r="AZ256">
        <v>0.33985101563456371</v>
      </c>
      <c r="BA256">
        <v>9.5121534900648147E-2</v>
      </c>
      <c r="BB256">
        <v>3.7219302212834843E-2</v>
      </c>
    </row>
    <row r="257" spans="1:54" ht="15" x14ac:dyDescent="0.2">
      <c r="A257" s="1">
        <v>3107</v>
      </c>
      <c r="B257" t="s">
        <v>338</v>
      </c>
      <c r="C257" t="s">
        <v>55</v>
      </c>
      <c r="D257" t="s">
        <v>56</v>
      </c>
      <c r="E257">
        <v>0</v>
      </c>
      <c r="F257">
        <v>0</v>
      </c>
      <c r="G257" t="s">
        <v>252</v>
      </c>
      <c r="N257">
        <v>422.3692920659924</v>
      </c>
      <c r="O257">
        <v>422.3692920659924</v>
      </c>
      <c r="P257">
        <v>444.26929206599237</v>
      </c>
      <c r="Q257">
        <v>582.21929206599236</v>
      </c>
      <c r="R257">
        <v>631.34327171639234</v>
      </c>
      <c r="S257">
        <v>729.62574627939239</v>
      </c>
      <c r="T257">
        <v>827.90822084239244</v>
      </c>
      <c r="U257">
        <v>0</v>
      </c>
      <c r="V257">
        <v>21.9</v>
      </c>
      <c r="W257">
        <v>137.94999999999999</v>
      </c>
      <c r="X257">
        <v>49.123979650400003</v>
      </c>
      <c r="Y257">
        <v>98.282474562999994</v>
      </c>
      <c r="Z257">
        <v>98.282474562999994</v>
      </c>
      <c r="AA257">
        <v>405.53892877639998</v>
      </c>
      <c r="AB257">
        <v>1036.1146854538681</v>
      </c>
      <c r="AC257">
        <v>1099.470079263767</v>
      </c>
      <c r="AD257">
        <v>1223.118392892123</v>
      </c>
      <c r="AE257">
        <v>1690.241619531068</v>
      </c>
      <c r="AF257">
        <v>1927.5550024975059</v>
      </c>
      <c r="AG257">
        <v>2337.06522134651</v>
      </c>
      <c r="AH257">
        <v>2776.0601825644148</v>
      </c>
      <c r="AI257" t="s">
        <v>253</v>
      </c>
      <c r="AJ257">
        <v>3</v>
      </c>
      <c r="AK257">
        <v>3</v>
      </c>
      <c r="AL257">
        <v>3</v>
      </c>
      <c r="AM257">
        <v>3</v>
      </c>
      <c r="AN257">
        <v>3</v>
      </c>
      <c r="AO257">
        <v>3</v>
      </c>
      <c r="AP257">
        <v>3</v>
      </c>
      <c r="AQ257">
        <v>5</v>
      </c>
      <c r="AR257">
        <v>10</v>
      </c>
      <c r="AS257">
        <v>15</v>
      </c>
      <c r="AT257">
        <v>20</v>
      </c>
      <c r="AU257">
        <v>25</v>
      </c>
      <c r="AV257">
        <v>30</v>
      </c>
      <c r="AW257">
        <v>0</v>
      </c>
      <c r="AX257">
        <v>5.1850360363267768E-2</v>
      </c>
      <c r="AY257">
        <v>0.31050986971998212</v>
      </c>
      <c r="AZ257">
        <v>8.4373672119459731E-2</v>
      </c>
      <c r="BA257">
        <v>0.15567200755273081</v>
      </c>
      <c r="BB257">
        <v>0.1347025856258163</v>
      </c>
    </row>
    <row r="258" spans="1:54" ht="15" x14ac:dyDescent="0.2">
      <c r="A258" s="1">
        <v>3108</v>
      </c>
      <c r="B258" t="s">
        <v>339</v>
      </c>
      <c r="C258" t="s">
        <v>55</v>
      </c>
      <c r="D258" t="s">
        <v>56</v>
      </c>
      <c r="E258">
        <v>0</v>
      </c>
      <c r="F258">
        <v>0</v>
      </c>
      <c r="G258" t="s">
        <v>252</v>
      </c>
      <c r="N258">
        <v>524.99282268789193</v>
      </c>
      <c r="O258">
        <v>524.99282268789193</v>
      </c>
      <c r="P258">
        <v>524.99282268789193</v>
      </c>
      <c r="Q258">
        <v>776.31782268789198</v>
      </c>
      <c r="R258">
        <v>853.48265180575197</v>
      </c>
      <c r="S258">
        <v>917.649938203077</v>
      </c>
      <c r="T258">
        <v>981.81722460040203</v>
      </c>
      <c r="U258">
        <v>0</v>
      </c>
      <c r="V258">
        <v>0</v>
      </c>
      <c r="W258">
        <v>251.32499999999999</v>
      </c>
      <c r="X258">
        <v>77.164829117860023</v>
      </c>
      <c r="Y258">
        <v>64.167286397325043</v>
      </c>
      <c r="Z258">
        <v>64.167286397325043</v>
      </c>
      <c r="AA258">
        <v>456.8244019125101</v>
      </c>
      <c r="AB258">
        <v>1287.860608151916</v>
      </c>
      <c r="AC258">
        <v>1366.6095315550999</v>
      </c>
      <c r="AD258">
        <v>1445.3584549582829</v>
      </c>
      <c r="AE258">
        <v>2253.7293280588951</v>
      </c>
      <c r="AF258">
        <v>2605.7690463073941</v>
      </c>
      <c r="AG258">
        <v>2939.3257665059969</v>
      </c>
      <c r="AH258">
        <v>3292.132672623798</v>
      </c>
      <c r="AI258" t="s">
        <v>253</v>
      </c>
      <c r="AJ258">
        <v>3</v>
      </c>
      <c r="AK258">
        <v>3</v>
      </c>
      <c r="AL258">
        <v>3</v>
      </c>
      <c r="AM258">
        <v>3</v>
      </c>
      <c r="AN258">
        <v>3</v>
      </c>
      <c r="AO258">
        <v>3</v>
      </c>
      <c r="AP258">
        <v>3</v>
      </c>
      <c r="AQ258">
        <v>5</v>
      </c>
      <c r="AR258">
        <v>10</v>
      </c>
      <c r="AS258">
        <v>15</v>
      </c>
      <c r="AT258">
        <v>20</v>
      </c>
      <c r="AU258">
        <v>25</v>
      </c>
      <c r="AV258">
        <v>30</v>
      </c>
      <c r="AW258">
        <v>0</v>
      </c>
      <c r="AX258">
        <v>0</v>
      </c>
      <c r="AY258">
        <v>0.47872083034059432</v>
      </c>
      <c r="AZ258">
        <v>9.9398502601276861E-2</v>
      </c>
      <c r="BA258">
        <v>7.5182883051651259E-2</v>
      </c>
      <c r="BB258">
        <v>6.9925669610980512E-2</v>
      </c>
    </row>
    <row r="259" spans="1:54" ht="15" x14ac:dyDescent="0.2">
      <c r="A259" s="1">
        <v>3109</v>
      </c>
      <c r="B259" t="s">
        <v>340</v>
      </c>
      <c r="C259" t="s">
        <v>55</v>
      </c>
      <c r="D259" t="s">
        <v>56</v>
      </c>
      <c r="E259">
        <v>0</v>
      </c>
      <c r="F259">
        <v>0</v>
      </c>
      <c r="G259" t="s">
        <v>252</v>
      </c>
      <c r="N259">
        <v>410.51215574029959</v>
      </c>
      <c r="O259">
        <v>551.11215574029961</v>
      </c>
      <c r="P259">
        <v>558.31215574029966</v>
      </c>
      <c r="Q259">
        <v>561.31215574029966</v>
      </c>
      <c r="R259">
        <v>568.59214016909641</v>
      </c>
      <c r="S259">
        <v>577.30212070509242</v>
      </c>
      <c r="T259">
        <v>586.01210124108843</v>
      </c>
      <c r="U259">
        <v>140.6</v>
      </c>
      <c r="V259">
        <v>7.1999999999999993</v>
      </c>
      <c r="W259">
        <v>3</v>
      </c>
      <c r="X259">
        <v>7.279984428796797</v>
      </c>
      <c r="Y259">
        <v>8.7099805359959959</v>
      </c>
      <c r="Z259">
        <v>8.7099805359959959</v>
      </c>
      <c r="AA259">
        <v>175.49994550078881</v>
      </c>
      <c r="AB259">
        <v>944.17795820268918</v>
      </c>
      <c r="AC259">
        <v>1267.557958202689</v>
      </c>
      <c r="AD259">
        <v>1284.1179582026889</v>
      </c>
      <c r="AE259">
        <v>1291.017958202689</v>
      </c>
      <c r="AF259">
        <v>1307.7619223889219</v>
      </c>
      <c r="AG259">
        <v>1327.794877621712</v>
      </c>
      <c r="AH259">
        <v>1347.827832854503</v>
      </c>
      <c r="AI259" t="s">
        <v>258</v>
      </c>
      <c r="AJ259">
        <v>4</v>
      </c>
      <c r="AK259">
        <v>4</v>
      </c>
      <c r="AL259">
        <v>4</v>
      </c>
      <c r="AM259">
        <v>4</v>
      </c>
      <c r="AN259">
        <v>4</v>
      </c>
      <c r="AO259">
        <v>4</v>
      </c>
      <c r="AP259">
        <v>4</v>
      </c>
      <c r="AQ259">
        <v>5</v>
      </c>
      <c r="AR259">
        <v>10</v>
      </c>
      <c r="AS259">
        <v>15</v>
      </c>
      <c r="AT259">
        <v>20</v>
      </c>
      <c r="AU259">
        <v>25</v>
      </c>
      <c r="AV259">
        <v>30</v>
      </c>
      <c r="AW259">
        <v>0.34249899310885967</v>
      </c>
      <c r="AX259">
        <v>1.3064491365334449E-2</v>
      </c>
      <c r="AY259">
        <v>5.3733381391671822E-3</v>
      </c>
      <c r="AZ259">
        <v>1.2969582707852499E-2</v>
      </c>
      <c r="BA259">
        <v>1.531850323046269E-2</v>
      </c>
      <c r="BB259">
        <v>1.508738704330064E-2</v>
      </c>
    </row>
    <row r="260" spans="1:54" ht="15" x14ac:dyDescent="0.2">
      <c r="A260" s="1">
        <v>3110</v>
      </c>
      <c r="B260" t="s">
        <v>341</v>
      </c>
      <c r="C260" t="s">
        <v>55</v>
      </c>
      <c r="D260" t="s">
        <v>56</v>
      </c>
      <c r="E260">
        <v>0</v>
      </c>
      <c r="F260">
        <v>0</v>
      </c>
      <c r="G260" t="s">
        <v>252</v>
      </c>
      <c r="N260">
        <v>270.2412683120487</v>
      </c>
      <c r="O260">
        <v>287.2412683120487</v>
      </c>
      <c r="P260">
        <v>294.2152293510087</v>
      </c>
      <c r="Q260">
        <v>301.1891903899687</v>
      </c>
      <c r="R260">
        <v>308.1631514289287</v>
      </c>
      <c r="S260">
        <v>315.1371124678887</v>
      </c>
      <c r="T260">
        <v>322.1110735068487</v>
      </c>
      <c r="U260">
        <v>17</v>
      </c>
      <c r="V260">
        <v>6.9739610389599997</v>
      </c>
      <c r="W260">
        <v>6.9739610389599997</v>
      </c>
      <c r="X260">
        <v>6.9739610389599997</v>
      </c>
      <c r="Y260">
        <v>6.9739610389599997</v>
      </c>
      <c r="Z260">
        <v>6.9739610389599997</v>
      </c>
      <c r="AA260">
        <v>51.869805194799987</v>
      </c>
      <c r="AB260">
        <v>621.55491711771197</v>
      </c>
      <c r="AC260">
        <v>660.65491711771199</v>
      </c>
      <c r="AD260">
        <v>676.69502750731999</v>
      </c>
      <c r="AE260">
        <v>692.73513789692799</v>
      </c>
      <c r="AF260">
        <v>708.775248286536</v>
      </c>
      <c r="AG260">
        <v>724.815358676144</v>
      </c>
      <c r="AH260">
        <v>740.85546906575189</v>
      </c>
      <c r="AI260" t="s">
        <v>258</v>
      </c>
      <c r="AJ260">
        <v>4</v>
      </c>
      <c r="AK260">
        <v>4</v>
      </c>
      <c r="AL260">
        <v>4</v>
      </c>
      <c r="AM260">
        <v>4</v>
      </c>
      <c r="AN260">
        <v>4</v>
      </c>
      <c r="AO260">
        <v>4</v>
      </c>
      <c r="AP260">
        <v>4</v>
      </c>
      <c r="AQ260">
        <v>5</v>
      </c>
      <c r="AR260">
        <v>10</v>
      </c>
      <c r="AS260">
        <v>15</v>
      </c>
      <c r="AT260">
        <v>20</v>
      </c>
      <c r="AU260">
        <v>25</v>
      </c>
      <c r="AV260">
        <v>30</v>
      </c>
      <c r="AW260">
        <v>6.2906750350098378E-2</v>
      </c>
      <c r="AX260">
        <v>2.427910543614414E-2</v>
      </c>
      <c r="AY260">
        <v>2.37036031559054E-2</v>
      </c>
      <c r="AZ260">
        <v>2.3154752100931549E-2</v>
      </c>
      <c r="BA260">
        <v>2.2630742860144961E-2</v>
      </c>
      <c r="BB260">
        <v>2.2129926191002399E-2</v>
      </c>
    </row>
    <row r="261" spans="1:54" ht="15" x14ac:dyDescent="0.2">
      <c r="A261" s="1">
        <v>3111</v>
      </c>
      <c r="B261" t="s">
        <v>342</v>
      </c>
      <c r="C261" t="s">
        <v>55</v>
      </c>
      <c r="D261" t="s">
        <v>56</v>
      </c>
      <c r="E261">
        <v>0</v>
      </c>
      <c r="F261">
        <v>0</v>
      </c>
      <c r="G261" t="s">
        <v>252</v>
      </c>
      <c r="N261">
        <v>494.71976081157078</v>
      </c>
      <c r="O261">
        <v>494.71976081157078</v>
      </c>
      <c r="P261">
        <v>494.71976081157078</v>
      </c>
      <c r="Q261">
        <v>494.71976081157078</v>
      </c>
      <c r="R261">
        <v>494.71976081157078</v>
      </c>
      <c r="S261">
        <v>494.71976081157078</v>
      </c>
      <c r="T261">
        <v>494.71976081157078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1137.8554498666131</v>
      </c>
      <c r="AC261">
        <v>1137.8554498666131</v>
      </c>
      <c r="AD261">
        <v>1137.8554498666131</v>
      </c>
      <c r="AE261">
        <v>1137.8554498666131</v>
      </c>
      <c r="AF261">
        <v>1137.8554498666131</v>
      </c>
      <c r="AG261">
        <v>1137.8554498666131</v>
      </c>
      <c r="AH261">
        <v>1137.8554498666131</v>
      </c>
      <c r="AI261" t="s">
        <v>258</v>
      </c>
      <c r="AJ261">
        <v>4</v>
      </c>
      <c r="AK261">
        <v>4</v>
      </c>
      <c r="AL261">
        <v>4</v>
      </c>
      <c r="AM261">
        <v>4</v>
      </c>
      <c r="AN261">
        <v>4</v>
      </c>
      <c r="AO261">
        <v>4</v>
      </c>
      <c r="AP261">
        <v>4</v>
      </c>
      <c r="AQ261">
        <v>5</v>
      </c>
      <c r="AR261">
        <v>10</v>
      </c>
      <c r="AS261">
        <v>15</v>
      </c>
      <c r="AT261">
        <v>20</v>
      </c>
      <c r="AU261">
        <v>25</v>
      </c>
      <c r="AV261">
        <v>30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x14ac:dyDescent="0.2">
      <c r="A262" s="1">
        <v>3112</v>
      </c>
      <c r="B262" t="s">
        <v>343</v>
      </c>
      <c r="C262" t="s">
        <v>55</v>
      </c>
      <c r="D262" t="s">
        <v>56</v>
      </c>
      <c r="E262">
        <v>0</v>
      </c>
      <c r="F262">
        <v>0</v>
      </c>
      <c r="G262" t="s">
        <v>252</v>
      </c>
      <c r="N262">
        <v>1582.283264841109</v>
      </c>
      <c r="O262">
        <v>1634.4832648411091</v>
      </c>
      <c r="P262">
        <v>1679.4832648411091</v>
      </c>
      <c r="Q262">
        <v>1724.4832648411091</v>
      </c>
      <c r="R262">
        <v>1724.4832648411091</v>
      </c>
      <c r="S262">
        <v>1724.4832648411091</v>
      </c>
      <c r="T262">
        <v>1724.4832648411091</v>
      </c>
      <c r="U262">
        <v>52.2</v>
      </c>
      <c r="V262">
        <v>45</v>
      </c>
      <c r="W262">
        <v>45</v>
      </c>
      <c r="X262">
        <v>0</v>
      </c>
      <c r="Y262">
        <v>0</v>
      </c>
      <c r="Z262">
        <v>0</v>
      </c>
      <c r="AA262">
        <v>142.19999999999999</v>
      </c>
      <c r="AB262">
        <v>3714.930116437034</v>
      </c>
      <c r="AC262">
        <v>3759.3115091345512</v>
      </c>
      <c r="AD262">
        <v>3862.8115091345512</v>
      </c>
      <c r="AE262">
        <v>3966.3115091345512</v>
      </c>
      <c r="AF262">
        <v>3966.3115091345512</v>
      </c>
      <c r="AG262">
        <v>3966.3115091345512</v>
      </c>
      <c r="AH262">
        <v>3966.3115091345512</v>
      </c>
      <c r="AI262" t="s">
        <v>258</v>
      </c>
      <c r="AJ262">
        <v>4</v>
      </c>
      <c r="AK262">
        <v>4</v>
      </c>
      <c r="AL262">
        <v>4</v>
      </c>
      <c r="AM262">
        <v>4</v>
      </c>
      <c r="AN262">
        <v>4</v>
      </c>
      <c r="AO262">
        <v>4</v>
      </c>
      <c r="AP262">
        <v>4</v>
      </c>
      <c r="AQ262">
        <v>5</v>
      </c>
      <c r="AR262">
        <v>10</v>
      </c>
      <c r="AS262">
        <v>15</v>
      </c>
      <c r="AT262">
        <v>20</v>
      </c>
      <c r="AU262">
        <v>25</v>
      </c>
      <c r="AV262">
        <v>30</v>
      </c>
      <c r="AW262">
        <v>3.2990300257799837E-2</v>
      </c>
      <c r="AX262">
        <v>2.7531637042716699E-2</v>
      </c>
      <c r="AY262">
        <v>2.6793955582675791E-2</v>
      </c>
      <c r="AZ262">
        <v>0</v>
      </c>
      <c r="BA262">
        <v>0</v>
      </c>
      <c r="BB262">
        <v>0</v>
      </c>
    </row>
    <row r="263" spans="1:54" ht="15" x14ac:dyDescent="0.2">
      <c r="A263" s="1">
        <v>3113</v>
      </c>
      <c r="B263" t="s">
        <v>344</v>
      </c>
      <c r="C263" t="s">
        <v>55</v>
      </c>
      <c r="D263" t="s">
        <v>56</v>
      </c>
      <c r="E263">
        <v>0</v>
      </c>
      <c r="F263">
        <v>0</v>
      </c>
      <c r="G263" t="s">
        <v>252</v>
      </c>
      <c r="K263" t="s">
        <v>131</v>
      </c>
      <c r="L263" t="s">
        <v>132</v>
      </c>
      <c r="N263">
        <v>0</v>
      </c>
      <c r="O263">
        <v>0</v>
      </c>
      <c r="P263">
        <v>0</v>
      </c>
      <c r="Q263">
        <v>0</v>
      </c>
      <c r="R263">
        <v>492</v>
      </c>
      <c r="S263">
        <v>984</v>
      </c>
      <c r="T263">
        <v>984</v>
      </c>
      <c r="U263">
        <v>0</v>
      </c>
      <c r="V263">
        <v>0</v>
      </c>
      <c r="W263">
        <v>0</v>
      </c>
      <c r="X263">
        <v>492</v>
      </c>
      <c r="Y263">
        <v>492</v>
      </c>
      <c r="Z263">
        <v>0</v>
      </c>
      <c r="AA263">
        <v>984</v>
      </c>
      <c r="AB263">
        <v>0</v>
      </c>
      <c r="AC263">
        <v>0</v>
      </c>
      <c r="AD263">
        <v>0</v>
      </c>
      <c r="AE263">
        <v>0</v>
      </c>
      <c r="AF263">
        <v>2066.4</v>
      </c>
      <c r="AG263">
        <v>4132.8</v>
      </c>
      <c r="AH263">
        <v>4132.8</v>
      </c>
      <c r="AI263" t="s">
        <v>258</v>
      </c>
      <c r="AJ263">
        <v>4</v>
      </c>
      <c r="AK263">
        <v>4</v>
      </c>
      <c r="AL263">
        <v>4</v>
      </c>
      <c r="AM263">
        <v>4</v>
      </c>
      <c r="AN263">
        <v>1</v>
      </c>
      <c r="AO263">
        <v>1</v>
      </c>
      <c r="AP263">
        <v>1</v>
      </c>
      <c r="AQ263">
        <v>5</v>
      </c>
      <c r="AR263">
        <v>10</v>
      </c>
      <c r="AS263">
        <v>15</v>
      </c>
      <c r="AT263">
        <v>0</v>
      </c>
      <c r="AU263">
        <v>0</v>
      </c>
      <c r="AV263">
        <v>5</v>
      </c>
      <c r="BA263">
        <v>1</v>
      </c>
      <c r="BB263">
        <v>0</v>
      </c>
    </row>
    <row r="264" spans="1:54" ht="15" x14ac:dyDescent="0.2">
      <c r="A264" s="1">
        <v>3201</v>
      </c>
      <c r="B264" t="s">
        <v>345</v>
      </c>
      <c r="C264" t="s">
        <v>55</v>
      </c>
      <c r="D264" t="s">
        <v>56</v>
      </c>
      <c r="E264">
        <v>1</v>
      </c>
      <c r="F264">
        <v>0</v>
      </c>
      <c r="G264" t="s">
        <v>252</v>
      </c>
      <c r="J264" t="s">
        <v>76</v>
      </c>
      <c r="N264">
        <v>814</v>
      </c>
      <c r="O264">
        <v>814</v>
      </c>
      <c r="P264">
        <v>814</v>
      </c>
      <c r="Q264">
        <v>1046.0693624</v>
      </c>
      <c r="R264">
        <v>1278.1387248000001</v>
      </c>
      <c r="S264">
        <v>1510.2080871999999</v>
      </c>
      <c r="T264">
        <v>1742.2774496</v>
      </c>
      <c r="U264">
        <v>0</v>
      </c>
      <c r="V264">
        <v>0</v>
      </c>
      <c r="W264">
        <v>232.06936239999999</v>
      </c>
      <c r="X264">
        <v>232.06936239999999</v>
      </c>
      <c r="Y264">
        <v>232.06936239999999</v>
      </c>
      <c r="Z264">
        <v>232.06936239999999</v>
      </c>
      <c r="AA264">
        <v>928.27744959999995</v>
      </c>
      <c r="AB264">
        <v>2916</v>
      </c>
      <c r="AC264">
        <v>3038.1</v>
      </c>
      <c r="AD264">
        <v>3160.2</v>
      </c>
      <c r="AE264">
        <v>4218.0755137659953</v>
      </c>
      <c r="AF264">
        <v>5345.571836251991</v>
      </c>
      <c r="AG264">
        <v>6542.688967457987</v>
      </c>
      <c r="AH264">
        <v>7809.4269073839832</v>
      </c>
      <c r="AI264" t="s">
        <v>253</v>
      </c>
      <c r="AJ264">
        <v>3</v>
      </c>
      <c r="AK264">
        <v>3</v>
      </c>
      <c r="AL264">
        <v>3</v>
      </c>
      <c r="AM264">
        <v>3</v>
      </c>
      <c r="AN264">
        <v>3</v>
      </c>
      <c r="AO264">
        <v>3</v>
      </c>
      <c r="AP264">
        <v>3</v>
      </c>
      <c r="AQ264">
        <v>5</v>
      </c>
      <c r="AR264">
        <v>10</v>
      </c>
      <c r="AS264">
        <v>15</v>
      </c>
      <c r="AT264">
        <v>20</v>
      </c>
      <c r="AU264">
        <v>25</v>
      </c>
      <c r="AV264">
        <v>30</v>
      </c>
      <c r="AW264">
        <v>0</v>
      </c>
      <c r="AX264">
        <v>0</v>
      </c>
      <c r="AY264">
        <v>0.2850974968058968</v>
      </c>
      <c r="AZ264">
        <v>0.2218489239256205</v>
      </c>
      <c r="BA264">
        <v>0.1815682115697681</v>
      </c>
      <c r="BB264">
        <v>0.15366714320161531</v>
      </c>
    </row>
    <row r="265" spans="1:54" ht="15" x14ac:dyDescent="0.2">
      <c r="A265" s="1">
        <v>3202</v>
      </c>
      <c r="B265" t="s">
        <v>346</v>
      </c>
      <c r="C265" t="s">
        <v>55</v>
      </c>
      <c r="D265" t="s">
        <v>56</v>
      </c>
      <c r="E265">
        <v>1</v>
      </c>
      <c r="F265">
        <v>0</v>
      </c>
      <c r="G265" t="s">
        <v>252</v>
      </c>
      <c r="L265" t="s">
        <v>60</v>
      </c>
      <c r="N265">
        <v>1406</v>
      </c>
      <c r="O265">
        <v>1406</v>
      </c>
      <c r="P265">
        <v>1406</v>
      </c>
      <c r="Q265">
        <v>1696.8036261</v>
      </c>
      <c r="R265">
        <v>1943.6072521999999</v>
      </c>
      <c r="S265">
        <v>2210.7408783000001</v>
      </c>
      <c r="T265">
        <v>2477.8745044000002</v>
      </c>
      <c r="U265">
        <v>0</v>
      </c>
      <c r="V265">
        <v>0</v>
      </c>
      <c r="W265">
        <v>290.80362609999992</v>
      </c>
      <c r="X265">
        <v>246.80362609999989</v>
      </c>
      <c r="Y265">
        <v>267.1336260999999</v>
      </c>
      <c r="Z265">
        <v>267.1336260999999</v>
      </c>
      <c r="AA265">
        <v>1071.8745044</v>
      </c>
      <c r="AB265">
        <v>2502</v>
      </c>
      <c r="AC265">
        <v>3233.8</v>
      </c>
      <c r="AD265">
        <v>3233.8</v>
      </c>
      <c r="AE265">
        <v>3902.648340029999</v>
      </c>
      <c r="AF265">
        <v>4470.2966800599997</v>
      </c>
      <c r="AG265">
        <v>7737.5930740500007</v>
      </c>
      <c r="AH265">
        <v>8672.5607653999996</v>
      </c>
      <c r="AI265" t="s">
        <v>258</v>
      </c>
      <c r="AJ265">
        <v>4</v>
      </c>
      <c r="AK265">
        <v>4</v>
      </c>
      <c r="AL265">
        <v>4</v>
      </c>
      <c r="AM265">
        <v>4</v>
      </c>
      <c r="AN265">
        <v>4</v>
      </c>
      <c r="AO265">
        <v>3</v>
      </c>
      <c r="AP265">
        <v>3</v>
      </c>
      <c r="AQ265">
        <v>5</v>
      </c>
      <c r="AR265">
        <v>10</v>
      </c>
      <c r="AS265">
        <v>15</v>
      </c>
      <c r="AT265">
        <v>20</v>
      </c>
      <c r="AU265">
        <v>25</v>
      </c>
      <c r="AV265">
        <v>30</v>
      </c>
      <c r="AW265">
        <v>0</v>
      </c>
      <c r="AX265">
        <v>0</v>
      </c>
      <c r="AY265">
        <v>0.20683045953058321</v>
      </c>
      <c r="AZ265">
        <v>0.14545208549987779</v>
      </c>
      <c r="BA265">
        <v>0.13744218426723151</v>
      </c>
      <c r="BB265">
        <v>0.1208344355153094</v>
      </c>
    </row>
    <row r="266" spans="1:54" ht="15" x14ac:dyDescent="0.2">
      <c r="A266" s="1">
        <v>3203</v>
      </c>
      <c r="B266" t="s">
        <v>347</v>
      </c>
      <c r="C266" t="s">
        <v>55</v>
      </c>
      <c r="D266" t="s">
        <v>56</v>
      </c>
      <c r="E266">
        <v>1</v>
      </c>
      <c r="F266">
        <v>0</v>
      </c>
      <c r="G266" t="s">
        <v>252</v>
      </c>
      <c r="J266" t="s">
        <v>76</v>
      </c>
      <c r="K266" t="s">
        <v>76</v>
      </c>
      <c r="N266">
        <v>775</v>
      </c>
      <c r="O266">
        <v>775</v>
      </c>
      <c r="P266">
        <v>775</v>
      </c>
      <c r="Q266">
        <v>1010.3298687</v>
      </c>
      <c r="R266">
        <v>1266.104262660984</v>
      </c>
      <c r="S266">
        <v>1436.9897879372149</v>
      </c>
      <c r="T266">
        <v>1607.875313213445</v>
      </c>
      <c r="U266">
        <v>0</v>
      </c>
      <c r="V266">
        <v>0</v>
      </c>
      <c r="W266">
        <v>235.32986869999999</v>
      </c>
      <c r="X266">
        <v>255.7743939609843</v>
      </c>
      <c r="Y266">
        <v>170.8855252762304</v>
      </c>
      <c r="Z266">
        <v>170.8855252762304</v>
      </c>
      <c r="AA266">
        <v>832.87531321344511</v>
      </c>
      <c r="AB266">
        <v>2433</v>
      </c>
      <c r="AC266">
        <v>2549.25</v>
      </c>
      <c r="AD266">
        <v>2665.5</v>
      </c>
      <c r="AE266">
        <v>3626.4324029112581</v>
      </c>
      <c r="AF266">
        <v>4734.4131008922986</v>
      </c>
      <c r="AG266">
        <v>5588.963184889998</v>
      </c>
      <c r="AH266">
        <v>6494.778926470568</v>
      </c>
      <c r="AI266" t="s">
        <v>253</v>
      </c>
      <c r="AJ266">
        <v>3</v>
      </c>
      <c r="AK266">
        <v>3</v>
      </c>
      <c r="AL266">
        <v>3</v>
      </c>
      <c r="AM266">
        <v>3</v>
      </c>
      <c r="AN266">
        <v>3</v>
      </c>
      <c r="AO266">
        <v>3</v>
      </c>
      <c r="AP266">
        <v>3</v>
      </c>
      <c r="AQ266">
        <v>5</v>
      </c>
      <c r="AR266">
        <v>10</v>
      </c>
      <c r="AS266">
        <v>15</v>
      </c>
      <c r="AT266">
        <v>20</v>
      </c>
      <c r="AU266">
        <v>25</v>
      </c>
      <c r="AV266">
        <v>30</v>
      </c>
      <c r="AW266">
        <v>0</v>
      </c>
      <c r="AX266">
        <v>0</v>
      </c>
      <c r="AY266">
        <v>0.30365144348387102</v>
      </c>
      <c r="AZ266">
        <v>0.25315929171735901</v>
      </c>
      <c r="BA266">
        <v>0.13496955212604569</v>
      </c>
      <c r="BB266">
        <v>0.1189190951186473</v>
      </c>
    </row>
    <row r="267" spans="1:54" ht="15" x14ac:dyDescent="0.2">
      <c r="A267" s="1">
        <v>3204</v>
      </c>
      <c r="B267" t="s">
        <v>348</v>
      </c>
      <c r="C267" t="s">
        <v>55</v>
      </c>
      <c r="D267" t="s">
        <v>56</v>
      </c>
      <c r="E267">
        <v>1</v>
      </c>
      <c r="F267">
        <v>0</v>
      </c>
      <c r="G267" t="s">
        <v>252</v>
      </c>
      <c r="N267">
        <v>824</v>
      </c>
      <c r="O267">
        <v>824</v>
      </c>
      <c r="P267">
        <v>824</v>
      </c>
      <c r="Q267">
        <v>999.26444370000002</v>
      </c>
      <c r="R267">
        <v>1115.4288873999999</v>
      </c>
      <c r="S267">
        <v>1259.1733311</v>
      </c>
      <c r="T267">
        <v>1402.9177748</v>
      </c>
      <c r="U267">
        <v>0</v>
      </c>
      <c r="V267">
        <v>0</v>
      </c>
      <c r="W267">
        <v>175.26444369999999</v>
      </c>
      <c r="X267">
        <v>116.16444370000001</v>
      </c>
      <c r="Y267">
        <v>143.74444370000001</v>
      </c>
      <c r="Z267">
        <v>143.74444370000001</v>
      </c>
      <c r="AA267">
        <v>578.91777480000007</v>
      </c>
      <c r="AB267">
        <v>2711</v>
      </c>
      <c r="AC267">
        <v>2834.6</v>
      </c>
      <c r="AD267">
        <v>2958.2</v>
      </c>
      <c r="AE267">
        <v>3737.2975274207038</v>
      </c>
      <c r="AF267">
        <v>4339.0725190193689</v>
      </c>
      <c r="AG267">
        <v>5087.1213825629848</v>
      </c>
      <c r="AH267">
        <v>5878.2935792166018</v>
      </c>
      <c r="AI267" t="s">
        <v>253</v>
      </c>
      <c r="AJ267">
        <v>3</v>
      </c>
      <c r="AK267">
        <v>3</v>
      </c>
      <c r="AL267">
        <v>3</v>
      </c>
      <c r="AM267">
        <v>3</v>
      </c>
      <c r="AN267">
        <v>3</v>
      </c>
      <c r="AO267">
        <v>3</v>
      </c>
      <c r="AP267">
        <v>3</v>
      </c>
      <c r="AQ267">
        <v>5</v>
      </c>
      <c r="AR267">
        <v>10</v>
      </c>
      <c r="AS267">
        <v>15</v>
      </c>
      <c r="AT267">
        <v>20</v>
      </c>
      <c r="AU267">
        <v>25</v>
      </c>
      <c r="AV267">
        <v>30</v>
      </c>
      <c r="AW267">
        <v>0</v>
      </c>
      <c r="AX267">
        <v>0</v>
      </c>
      <c r="AY267">
        <v>0.21269956759708741</v>
      </c>
      <c r="AZ267">
        <v>0.1162499520846306</v>
      </c>
      <c r="BA267">
        <v>0.12886921373809851</v>
      </c>
      <c r="BB267">
        <v>0.1141577892016077</v>
      </c>
    </row>
    <row r="268" spans="1:54" ht="15" x14ac:dyDescent="0.2">
      <c r="A268" s="1">
        <v>3205</v>
      </c>
      <c r="B268" t="s">
        <v>349</v>
      </c>
      <c r="C268" t="s">
        <v>55</v>
      </c>
      <c r="D268" t="s">
        <v>56</v>
      </c>
      <c r="E268">
        <v>0</v>
      </c>
      <c r="F268">
        <v>0</v>
      </c>
      <c r="G268" t="s">
        <v>252</v>
      </c>
      <c r="N268">
        <v>497.49786843650008</v>
      </c>
      <c r="O268">
        <v>497.49786843650008</v>
      </c>
      <c r="P268">
        <v>497.49786843650008</v>
      </c>
      <c r="Q268">
        <v>497.49786843650008</v>
      </c>
      <c r="R268">
        <v>562.49786843650008</v>
      </c>
      <c r="S268">
        <v>692.49786843650008</v>
      </c>
      <c r="T268">
        <v>822.49786843650008</v>
      </c>
      <c r="U268">
        <v>0</v>
      </c>
      <c r="V268">
        <v>0</v>
      </c>
      <c r="W268">
        <v>0</v>
      </c>
      <c r="X268">
        <v>65</v>
      </c>
      <c r="Y268">
        <v>130</v>
      </c>
      <c r="Z268">
        <v>130</v>
      </c>
      <c r="AA268">
        <v>325</v>
      </c>
      <c r="AB268">
        <v>1762.386198936302</v>
      </c>
      <c r="AC268">
        <v>1837.010879201777</v>
      </c>
      <c r="AD268">
        <v>1911.6355594672521</v>
      </c>
      <c r="AE268">
        <v>1986.2602397327271</v>
      </c>
      <c r="AF268">
        <v>2330.1474199982022</v>
      </c>
      <c r="AG268">
        <v>2972.5471002636782</v>
      </c>
      <c r="AH268">
        <v>3653.9467805291529</v>
      </c>
      <c r="AI268" t="s">
        <v>253</v>
      </c>
      <c r="AJ268">
        <v>3</v>
      </c>
      <c r="AK268">
        <v>3</v>
      </c>
      <c r="AL268">
        <v>3</v>
      </c>
      <c r="AM268">
        <v>3</v>
      </c>
      <c r="AN268">
        <v>3</v>
      </c>
      <c r="AO268">
        <v>3</v>
      </c>
      <c r="AP268">
        <v>3</v>
      </c>
      <c r="AQ268">
        <v>5</v>
      </c>
      <c r="AR268">
        <v>10</v>
      </c>
      <c r="AS268">
        <v>15</v>
      </c>
      <c r="AT268">
        <v>20</v>
      </c>
      <c r="AU268">
        <v>25</v>
      </c>
      <c r="AV268">
        <v>30</v>
      </c>
      <c r="AW268">
        <v>0</v>
      </c>
      <c r="AX268">
        <v>0</v>
      </c>
      <c r="AY268">
        <v>0</v>
      </c>
      <c r="AZ268">
        <v>0.13065382612447621</v>
      </c>
      <c r="BA268">
        <v>0.23111198689755669</v>
      </c>
      <c r="BB268">
        <v>0.1877262096033738</v>
      </c>
    </row>
    <row r="269" spans="1:54" ht="15" x14ac:dyDescent="0.2">
      <c r="A269" s="1">
        <v>3206</v>
      </c>
      <c r="B269" t="s">
        <v>350</v>
      </c>
      <c r="C269" t="s">
        <v>55</v>
      </c>
      <c r="D269" t="s">
        <v>56</v>
      </c>
      <c r="E269">
        <v>0</v>
      </c>
      <c r="F269">
        <v>0</v>
      </c>
      <c r="G269" t="s">
        <v>252</v>
      </c>
      <c r="N269">
        <v>250.8133305382899</v>
      </c>
      <c r="O269">
        <v>250.8133305382899</v>
      </c>
      <c r="P269">
        <v>277.8133305382899</v>
      </c>
      <c r="Q269">
        <v>326.41333053828993</v>
      </c>
      <c r="R269">
        <v>353.41333053828993</v>
      </c>
      <c r="S269">
        <v>353.41333053828993</v>
      </c>
      <c r="T269">
        <v>353.41333053828993</v>
      </c>
      <c r="U269">
        <v>0</v>
      </c>
      <c r="V269">
        <v>27</v>
      </c>
      <c r="W269">
        <v>48.6</v>
      </c>
      <c r="X269">
        <v>27</v>
      </c>
      <c r="Y269">
        <v>0</v>
      </c>
      <c r="Z269">
        <v>0</v>
      </c>
      <c r="AA269">
        <v>102.6</v>
      </c>
      <c r="AB269">
        <v>576.87066023806676</v>
      </c>
      <c r="AC269">
        <v>576.87066023806676</v>
      </c>
      <c r="AD269">
        <v>638.97066023806678</v>
      </c>
      <c r="AE269">
        <v>750.75066023806676</v>
      </c>
      <c r="AF269">
        <v>812.85066023806678</v>
      </c>
      <c r="AG269">
        <v>812.85066023806678</v>
      </c>
      <c r="AH269">
        <v>812.85066023806678</v>
      </c>
      <c r="AI269" t="s">
        <v>258</v>
      </c>
      <c r="AJ269">
        <v>4</v>
      </c>
      <c r="AK269">
        <v>4</v>
      </c>
      <c r="AL269">
        <v>4</v>
      </c>
      <c r="AM269">
        <v>4</v>
      </c>
      <c r="AN269">
        <v>4</v>
      </c>
      <c r="AO269">
        <v>4</v>
      </c>
      <c r="AP269">
        <v>4</v>
      </c>
      <c r="AQ269">
        <v>5</v>
      </c>
      <c r="AR269">
        <v>10</v>
      </c>
      <c r="AS269">
        <v>15</v>
      </c>
      <c r="AT269">
        <v>20</v>
      </c>
      <c r="AU269">
        <v>25</v>
      </c>
      <c r="AV269">
        <v>30</v>
      </c>
      <c r="AW269">
        <v>0</v>
      </c>
      <c r="AX269">
        <v>0.1076497805840432</v>
      </c>
      <c r="AY269">
        <v>0.17493760974620209</v>
      </c>
      <c r="AZ269">
        <v>8.2717209972626299E-2</v>
      </c>
      <c r="BA269">
        <v>0</v>
      </c>
      <c r="BB269">
        <v>0</v>
      </c>
    </row>
    <row r="270" spans="1:54" ht="15" x14ac:dyDescent="0.2">
      <c r="A270" s="1">
        <v>3207</v>
      </c>
      <c r="B270" t="s">
        <v>351</v>
      </c>
      <c r="C270" t="s">
        <v>55</v>
      </c>
      <c r="D270" t="s">
        <v>56</v>
      </c>
      <c r="E270">
        <v>0</v>
      </c>
      <c r="F270">
        <v>0</v>
      </c>
      <c r="G270" t="s">
        <v>252</v>
      </c>
      <c r="N270">
        <v>647.66312148478471</v>
      </c>
      <c r="O270">
        <v>647.66312148478471</v>
      </c>
      <c r="P270">
        <v>647.66312148478471</v>
      </c>
      <c r="Q270">
        <v>647.66312148478471</v>
      </c>
      <c r="R270">
        <v>647.66312148478471</v>
      </c>
      <c r="S270">
        <v>647.66312148478471</v>
      </c>
      <c r="T270">
        <v>647.66312148478471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2294.3466078598499</v>
      </c>
      <c r="AC270">
        <v>2391.496076082567</v>
      </c>
      <c r="AD270">
        <v>2488.6455443052851</v>
      </c>
      <c r="AE270">
        <v>2585.7950125280031</v>
      </c>
      <c r="AF270">
        <v>2682.9444807507211</v>
      </c>
      <c r="AG270">
        <v>2780.0939489734392</v>
      </c>
      <c r="AH270">
        <v>2877.2434171961572</v>
      </c>
      <c r="AI270" t="s">
        <v>253</v>
      </c>
      <c r="AJ270">
        <v>3</v>
      </c>
      <c r="AK270">
        <v>3</v>
      </c>
      <c r="AL270">
        <v>3</v>
      </c>
      <c r="AM270">
        <v>3</v>
      </c>
      <c r="AN270">
        <v>3</v>
      </c>
      <c r="AO270">
        <v>3</v>
      </c>
      <c r="AP270">
        <v>3</v>
      </c>
      <c r="AQ270">
        <v>5</v>
      </c>
      <c r="AR270">
        <v>10</v>
      </c>
      <c r="AS270">
        <v>15</v>
      </c>
      <c r="AT270">
        <v>20</v>
      </c>
      <c r="AU270">
        <v>25</v>
      </c>
      <c r="AV270">
        <v>30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x14ac:dyDescent="0.2">
      <c r="A271" s="1">
        <v>3301</v>
      </c>
      <c r="B271" t="s">
        <v>352</v>
      </c>
      <c r="C271" t="s">
        <v>55</v>
      </c>
      <c r="D271" t="s">
        <v>56</v>
      </c>
      <c r="E271">
        <v>0</v>
      </c>
      <c r="F271">
        <v>0</v>
      </c>
      <c r="G271" t="s">
        <v>252</v>
      </c>
      <c r="L271" t="s">
        <v>95</v>
      </c>
      <c r="N271">
        <v>1171.9454700573031</v>
      </c>
      <c r="O271">
        <v>1171.9454700573031</v>
      </c>
      <c r="P271">
        <v>1171.9454700573031</v>
      </c>
      <c r="Q271">
        <v>1189.045470057303</v>
      </c>
      <c r="R271">
        <v>1189.045470057303</v>
      </c>
      <c r="S271">
        <v>1189.045470057303</v>
      </c>
      <c r="T271">
        <v>1189.045470057303</v>
      </c>
      <c r="U271">
        <v>0</v>
      </c>
      <c r="V271">
        <v>0</v>
      </c>
      <c r="W271">
        <v>17.100000000000001</v>
      </c>
      <c r="X271">
        <v>0</v>
      </c>
      <c r="Y271">
        <v>0</v>
      </c>
      <c r="Z271">
        <v>0</v>
      </c>
      <c r="AA271">
        <v>17.100000000000001</v>
      </c>
      <c r="AB271">
        <v>5174.4047498793916</v>
      </c>
      <c r="AC271">
        <v>4922.1709742406729</v>
      </c>
      <c r="AD271">
        <v>4922.1709742406729</v>
      </c>
      <c r="AE271">
        <v>4993.9909742406726</v>
      </c>
      <c r="AF271">
        <v>4993.9909742406726</v>
      </c>
      <c r="AG271">
        <v>4518.3727862177511</v>
      </c>
      <c r="AH271">
        <v>4518.3727862177511</v>
      </c>
      <c r="AI271" t="s">
        <v>270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2</v>
      </c>
      <c r="AP271">
        <v>2</v>
      </c>
      <c r="AQ271">
        <v>5</v>
      </c>
      <c r="AR271">
        <v>10</v>
      </c>
      <c r="AS271">
        <v>15</v>
      </c>
      <c r="AT271">
        <v>20</v>
      </c>
      <c r="AU271">
        <v>25</v>
      </c>
      <c r="AV271">
        <v>30</v>
      </c>
      <c r="AW271">
        <v>0</v>
      </c>
      <c r="AX271">
        <v>0</v>
      </c>
      <c r="AY271">
        <v>1.4591122570885391E-2</v>
      </c>
      <c r="AZ271">
        <v>0</v>
      </c>
      <c r="BA271">
        <v>0</v>
      </c>
      <c r="BB271">
        <v>0</v>
      </c>
    </row>
    <row r="272" spans="1:54" ht="15" x14ac:dyDescent="0.2">
      <c r="A272" s="1">
        <v>3302</v>
      </c>
      <c r="B272" t="s">
        <v>353</v>
      </c>
      <c r="C272" t="s">
        <v>55</v>
      </c>
      <c r="D272" t="s">
        <v>56</v>
      </c>
      <c r="E272">
        <v>0</v>
      </c>
      <c r="F272">
        <v>0</v>
      </c>
      <c r="G272" t="s">
        <v>252</v>
      </c>
      <c r="L272" t="s">
        <v>95</v>
      </c>
      <c r="N272">
        <v>1346.2961262023459</v>
      </c>
      <c r="O272">
        <v>1346.2961262023459</v>
      </c>
      <c r="P272">
        <v>1346.2961262023459</v>
      </c>
      <c r="Q272">
        <v>1346.2961262023459</v>
      </c>
      <c r="R272">
        <v>1346.2961262023459</v>
      </c>
      <c r="S272">
        <v>1346.2961262023459</v>
      </c>
      <c r="T272">
        <v>1346.2961262023459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6362.8690713242404</v>
      </c>
      <c r="AC272">
        <v>5654.443730049853</v>
      </c>
      <c r="AD272">
        <v>5654.443730049853</v>
      </c>
      <c r="AE272">
        <v>5654.443730049853</v>
      </c>
      <c r="AF272">
        <v>5654.443730049853</v>
      </c>
      <c r="AG272">
        <v>5115.9252795689144</v>
      </c>
      <c r="AH272">
        <v>5115.9252795689144</v>
      </c>
      <c r="AI272" t="s">
        <v>270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2</v>
      </c>
      <c r="AP272">
        <v>2</v>
      </c>
      <c r="AQ272">
        <v>5</v>
      </c>
      <c r="AR272">
        <v>10</v>
      </c>
      <c r="AS272">
        <v>15</v>
      </c>
      <c r="AT272">
        <v>20</v>
      </c>
      <c r="AU272">
        <v>25</v>
      </c>
      <c r="AV272">
        <v>30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1:54" ht="15" x14ac:dyDescent="0.2">
      <c r="A273" s="1">
        <v>3303</v>
      </c>
      <c r="B273" t="s">
        <v>354</v>
      </c>
      <c r="C273" t="s">
        <v>55</v>
      </c>
      <c r="D273" t="s">
        <v>56</v>
      </c>
      <c r="E273">
        <v>0</v>
      </c>
      <c r="F273">
        <v>0</v>
      </c>
      <c r="G273" t="s">
        <v>252</v>
      </c>
      <c r="L273" t="s">
        <v>95</v>
      </c>
      <c r="N273">
        <v>1453.8302143774879</v>
      </c>
      <c r="O273">
        <v>1453.8302143774879</v>
      </c>
      <c r="P273">
        <v>1453.8302143774879</v>
      </c>
      <c r="Q273">
        <v>1466.430214377488</v>
      </c>
      <c r="R273">
        <v>1466.430214377488</v>
      </c>
      <c r="S273">
        <v>1466.430214377488</v>
      </c>
      <c r="T273">
        <v>1466.430214377488</v>
      </c>
      <c r="U273">
        <v>0</v>
      </c>
      <c r="V273">
        <v>0</v>
      </c>
      <c r="W273">
        <v>12.6</v>
      </c>
      <c r="X273">
        <v>0</v>
      </c>
      <c r="Y273">
        <v>0</v>
      </c>
      <c r="Z273">
        <v>0</v>
      </c>
      <c r="AA273">
        <v>12.6</v>
      </c>
      <c r="AB273">
        <v>6871.0970238867567</v>
      </c>
      <c r="AC273">
        <v>6106.0869003854496</v>
      </c>
      <c r="AD273">
        <v>6106.0869003854496</v>
      </c>
      <c r="AE273">
        <v>6159.0069003854487</v>
      </c>
      <c r="AF273">
        <v>6159.0069003854487</v>
      </c>
      <c r="AG273">
        <v>5572.4348146344537</v>
      </c>
      <c r="AH273">
        <v>5572.4348146344537</v>
      </c>
      <c r="AI273" t="s">
        <v>270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2</v>
      </c>
      <c r="AP273">
        <v>2</v>
      </c>
      <c r="AQ273">
        <v>5</v>
      </c>
      <c r="AR273">
        <v>10</v>
      </c>
      <c r="AS273">
        <v>15</v>
      </c>
      <c r="AT273">
        <v>20</v>
      </c>
      <c r="AU273">
        <v>25</v>
      </c>
      <c r="AV273">
        <v>30</v>
      </c>
      <c r="AW273">
        <v>0</v>
      </c>
      <c r="AX273">
        <v>0</v>
      </c>
      <c r="AY273">
        <v>8.6667616860577924E-3</v>
      </c>
      <c r="AZ273">
        <v>0</v>
      </c>
      <c r="BA273">
        <v>0</v>
      </c>
      <c r="BB273">
        <v>0</v>
      </c>
    </row>
    <row r="274" spans="1:54" ht="15" x14ac:dyDescent="0.2">
      <c r="A274" s="1">
        <v>3304</v>
      </c>
      <c r="B274" t="s">
        <v>355</v>
      </c>
      <c r="C274" t="s">
        <v>55</v>
      </c>
      <c r="D274" t="s">
        <v>56</v>
      </c>
      <c r="E274">
        <v>0</v>
      </c>
      <c r="F274">
        <v>0</v>
      </c>
      <c r="G274" t="s">
        <v>252</v>
      </c>
      <c r="L274" t="s">
        <v>95</v>
      </c>
      <c r="N274">
        <v>1231.606802040538</v>
      </c>
      <c r="O274">
        <v>1231.606802040538</v>
      </c>
      <c r="P274">
        <v>1231.606802040538</v>
      </c>
      <c r="Q274">
        <v>1410.0068020405381</v>
      </c>
      <c r="R274">
        <v>1410.0068020405381</v>
      </c>
      <c r="S274">
        <v>1410.0068020405381</v>
      </c>
      <c r="T274">
        <v>1410.0068020405381</v>
      </c>
      <c r="U274">
        <v>0</v>
      </c>
      <c r="V274">
        <v>0</v>
      </c>
      <c r="W274">
        <v>178.4</v>
      </c>
      <c r="X274">
        <v>0</v>
      </c>
      <c r="Y274">
        <v>0</v>
      </c>
      <c r="Z274">
        <v>0</v>
      </c>
      <c r="AA274">
        <v>178.4</v>
      </c>
      <c r="AB274">
        <v>4114.6121145094367</v>
      </c>
      <c r="AC274">
        <v>5172.7485685702604</v>
      </c>
      <c r="AD274">
        <v>5172.7485685702604</v>
      </c>
      <c r="AE274">
        <v>5922.0285685702602</v>
      </c>
      <c r="AF274">
        <v>5922.0285685702602</v>
      </c>
      <c r="AG274">
        <v>5358.0258477540447</v>
      </c>
      <c r="AH274">
        <v>5358.0258477540447</v>
      </c>
      <c r="AI274" t="s">
        <v>270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2</v>
      </c>
      <c r="AP274">
        <v>2</v>
      </c>
      <c r="AQ274">
        <v>5</v>
      </c>
      <c r="AR274">
        <v>10</v>
      </c>
      <c r="AS274">
        <v>15</v>
      </c>
      <c r="AT274">
        <v>20</v>
      </c>
      <c r="AU274">
        <v>25</v>
      </c>
      <c r="AV274">
        <v>30</v>
      </c>
      <c r="AW274">
        <v>0</v>
      </c>
      <c r="AX274">
        <v>0</v>
      </c>
      <c r="AY274">
        <v>0.14485142474402149</v>
      </c>
      <c r="AZ274">
        <v>0</v>
      </c>
      <c r="BA274">
        <v>0</v>
      </c>
      <c r="BB274">
        <v>0</v>
      </c>
    </row>
    <row r="275" spans="1:54" ht="15" x14ac:dyDescent="0.2">
      <c r="A275" s="1">
        <v>3305</v>
      </c>
      <c r="B275" t="s">
        <v>356</v>
      </c>
      <c r="C275" t="s">
        <v>55</v>
      </c>
      <c r="D275" t="s">
        <v>56</v>
      </c>
      <c r="E275">
        <v>0</v>
      </c>
      <c r="F275">
        <v>0</v>
      </c>
      <c r="G275" t="s">
        <v>252</v>
      </c>
      <c r="L275" t="s">
        <v>95</v>
      </c>
      <c r="N275">
        <v>767.32138732232511</v>
      </c>
      <c r="O275">
        <v>767.32138732232511</v>
      </c>
      <c r="P275">
        <v>767.32138732232511</v>
      </c>
      <c r="Q275">
        <v>767.32138732232511</v>
      </c>
      <c r="R275">
        <v>1110.8213873223251</v>
      </c>
      <c r="S275">
        <v>1110.8213873223251</v>
      </c>
      <c r="T275">
        <v>1110.8213873223251</v>
      </c>
      <c r="U275">
        <v>0</v>
      </c>
      <c r="V275">
        <v>0</v>
      </c>
      <c r="W275">
        <v>0</v>
      </c>
      <c r="X275">
        <v>343.5</v>
      </c>
      <c r="Y275">
        <v>0</v>
      </c>
      <c r="Z275">
        <v>0</v>
      </c>
      <c r="AA275">
        <v>343.5</v>
      </c>
      <c r="AB275">
        <v>2563.5047409349299</v>
      </c>
      <c r="AC275">
        <v>3222.7498267537658</v>
      </c>
      <c r="AD275">
        <v>3222.7498267537658</v>
      </c>
      <c r="AE275">
        <v>3222.7498267537658</v>
      </c>
      <c r="AF275">
        <v>4665.4498267537656</v>
      </c>
      <c r="AG275">
        <v>4221.1212718248353</v>
      </c>
      <c r="AH275">
        <v>4221.1212718248353</v>
      </c>
      <c r="AI275" t="s">
        <v>270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2</v>
      </c>
      <c r="AP275">
        <v>2</v>
      </c>
      <c r="AQ275">
        <v>5</v>
      </c>
      <c r="AR275">
        <v>10</v>
      </c>
      <c r="AS275">
        <v>15</v>
      </c>
      <c r="AT275">
        <v>20</v>
      </c>
      <c r="AU275">
        <v>25</v>
      </c>
      <c r="AV275">
        <v>30</v>
      </c>
      <c r="AW275">
        <v>0</v>
      </c>
      <c r="AX275">
        <v>0</v>
      </c>
      <c r="AY275">
        <v>0</v>
      </c>
      <c r="AZ275">
        <v>0.44766118301314539</v>
      </c>
      <c r="BA275">
        <v>0</v>
      </c>
      <c r="BB275">
        <v>0</v>
      </c>
    </row>
    <row r="276" spans="1:54" ht="15" x14ac:dyDescent="0.2">
      <c r="A276" s="1">
        <v>3306</v>
      </c>
      <c r="B276" t="s">
        <v>357</v>
      </c>
      <c r="C276" t="s">
        <v>55</v>
      </c>
      <c r="D276" t="s">
        <v>56</v>
      </c>
      <c r="E276">
        <v>0</v>
      </c>
      <c r="F276">
        <v>0</v>
      </c>
      <c r="G276" t="s">
        <v>252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258</v>
      </c>
      <c r="AJ276">
        <v>4</v>
      </c>
      <c r="AK276">
        <v>4</v>
      </c>
      <c r="AL276">
        <v>4</v>
      </c>
      <c r="AM276">
        <v>4</v>
      </c>
      <c r="AN276">
        <v>4</v>
      </c>
      <c r="AO276">
        <v>4</v>
      </c>
      <c r="AP276">
        <v>4</v>
      </c>
      <c r="AQ276">
        <v>5</v>
      </c>
      <c r="AR276">
        <v>10</v>
      </c>
      <c r="AS276">
        <v>15</v>
      </c>
      <c r="AT276">
        <v>20</v>
      </c>
      <c r="AU276">
        <v>25</v>
      </c>
      <c r="AV276">
        <v>30</v>
      </c>
    </row>
    <row r="277" spans="1:54" ht="15" x14ac:dyDescent="0.2">
      <c r="A277" s="1">
        <v>3308</v>
      </c>
      <c r="B277" t="s">
        <v>358</v>
      </c>
      <c r="C277" t="s">
        <v>55</v>
      </c>
      <c r="D277" t="s">
        <v>56</v>
      </c>
      <c r="E277">
        <v>0</v>
      </c>
      <c r="F277">
        <v>0</v>
      </c>
      <c r="G277" t="s">
        <v>252</v>
      </c>
      <c r="I277" t="s">
        <v>131</v>
      </c>
      <c r="J277" t="s">
        <v>132</v>
      </c>
      <c r="N277">
        <v>0</v>
      </c>
      <c r="O277">
        <v>0</v>
      </c>
      <c r="P277">
        <v>696.20835707870731</v>
      </c>
      <c r="Q277">
        <v>1392.4167141574151</v>
      </c>
      <c r="R277">
        <v>1897.1208926967679</v>
      </c>
      <c r="S277">
        <v>2053.7208926967678</v>
      </c>
      <c r="T277">
        <v>2053.7208926967678</v>
      </c>
      <c r="U277">
        <v>0</v>
      </c>
      <c r="V277">
        <v>696.20835707870731</v>
      </c>
      <c r="W277">
        <v>696.20835707870731</v>
      </c>
      <c r="X277">
        <v>504.70417853935368</v>
      </c>
      <c r="Y277">
        <v>156.6</v>
      </c>
      <c r="Z277">
        <v>0</v>
      </c>
      <c r="AA277">
        <v>2053.7208926967678</v>
      </c>
      <c r="AB277">
        <v>0</v>
      </c>
      <c r="AC277">
        <v>0</v>
      </c>
      <c r="AD277">
        <v>2924.0750997305709</v>
      </c>
      <c r="AE277">
        <v>5848.1501994611417</v>
      </c>
      <c r="AF277">
        <v>7967.9077493264276</v>
      </c>
      <c r="AG277">
        <v>8625.6277493264279</v>
      </c>
      <c r="AH277">
        <v>8625.6277493264279</v>
      </c>
      <c r="AI277" t="s">
        <v>258</v>
      </c>
      <c r="AJ277">
        <v>4</v>
      </c>
      <c r="AK277">
        <v>4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5</v>
      </c>
      <c r="AR277">
        <v>0</v>
      </c>
      <c r="AS277">
        <v>0</v>
      </c>
      <c r="AT277">
        <v>5</v>
      </c>
      <c r="AU277">
        <v>10</v>
      </c>
      <c r="AV277">
        <v>15</v>
      </c>
      <c r="AY277">
        <v>1</v>
      </c>
      <c r="AZ277">
        <v>0.36246633167195391</v>
      </c>
      <c r="BA277">
        <v>8.2546136412736559E-2</v>
      </c>
      <c r="BB277">
        <v>0</v>
      </c>
    </row>
    <row r="278" spans="1:54" ht="15" x14ac:dyDescent="0.2">
      <c r="A278" s="1">
        <v>3309</v>
      </c>
      <c r="B278" t="s">
        <v>359</v>
      </c>
      <c r="C278" t="s">
        <v>55</v>
      </c>
      <c r="D278" t="s">
        <v>56</v>
      </c>
      <c r="E278">
        <v>0</v>
      </c>
      <c r="F278">
        <v>0</v>
      </c>
      <c r="G278" t="s">
        <v>252</v>
      </c>
      <c r="J278" t="s">
        <v>131</v>
      </c>
      <c r="K278" t="s">
        <v>132</v>
      </c>
      <c r="L278" t="s">
        <v>132</v>
      </c>
      <c r="N278">
        <v>0</v>
      </c>
      <c r="O278">
        <v>0</v>
      </c>
      <c r="P278">
        <v>0</v>
      </c>
      <c r="Q278">
        <v>363.82499999999999</v>
      </c>
      <c r="R278">
        <v>623.71942995305585</v>
      </c>
      <c r="S278">
        <v>1039.5777198122239</v>
      </c>
      <c r="T278">
        <v>1039.5777198122239</v>
      </c>
      <c r="U278">
        <v>0</v>
      </c>
      <c r="V278">
        <v>0</v>
      </c>
      <c r="W278">
        <v>363.82499999999999</v>
      </c>
      <c r="X278">
        <v>259.89442995305592</v>
      </c>
      <c r="Y278">
        <v>415.85828985916783</v>
      </c>
      <c r="Z278">
        <v>0</v>
      </c>
      <c r="AA278">
        <v>1039.5777198122239</v>
      </c>
      <c r="AB278">
        <v>0</v>
      </c>
      <c r="AC278">
        <v>0</v>
      </c>
      <c r="AD278">
        <v>0</v>
      </c>
      <c r="AE278">
        <v>1528.0650000000001</v>
      </c>
      <c r="AF278">
        <v>2619.6216058028349</v>
      </c>
      <c r="AG278">
        <v>4366.2264232113394</v>
      </c>
      <c r="AH278">
        <v>4366.2264232113394</v>
      </c>
      <c r="AI278" t="s">
        <v>258</v>
      </c>
      <c r="AJ278">
        <v>4</v>
      </c>
      <c r="AK278">
        <v>4</v>
      </c>
      <c r="AL278">
        <v>4</v>
      </c>
      <c r="AM278">
        <v>1</v>
      </c>
      <c r="AN278">
        <v>1</v>
      </c>
      <c r="AO278">
        <v>1</v>
      </c>
      <c r="AP278">
        <v>1</v>
      </c>
      <c r="AQ278">
        <v>5</v>
      </c>
      <c r="AR278">
        <v>10</v>
      </c>
      <c r="AS278">
        <v>0</v>
      </c>
      <c r="AT278">
        <v>0</v>
      </c>
      <c r="AU278">
        <v>0</v>
      </c>
      <c r="AV278">
        <v>5</v>
      </c>
      <c r="AZ278">
        <v>0.71433911895294699</v>
      </c>
      <c r="BA278">
        <v>0.66673935408821128</v>
      </c>
      <c r="BB278">
        <v>0</v>
      </c>
    </row>
    <row r="279" spans="1:54" ht="15" x14ac:dyDescent="0.2">
      <c r="A279" s="1">
        <v>3310</v>
      </c>
      <c r="B279" t="s">
        <v>360</v>
      </c>
      <c r="C279" t="s">
        <v>55</v>
      </c>
      <c r="D279" t="s">
        <v>56</v>
      </c>
      <c r="E279">
        <v>0</v>
      </c>
      <c r="F279">
        <v>0</v>
      </c>
      <c r="G279" t="s">
        <v>252</v>
      </c>
      <c r="K279" t="s">
        <v>131</v>
      </c>
      <c r="L279" t="s">
        <v>132</v>
      </c>
      <c r="N279">
        <v>0</v>
      </c>
      <c r="O279">
        <v>0</v>
      </c>
      <c r="P279">
        <v>0</v>
      </c>
      <c r="Q279">
        <v>0</v>
      </c>
      <c r="R279">
        <v>146.38057004694409</v>
      </c>
      <c r="S279">
        <v>585.52228018777623</v>
      </c>
      <c r="T279">
        <v>585.52228018777623</v>
      </c>
      <c r="U279">
        <v>0</v>
      </c>
      <c r="V279">
        <v>0</v>
      </c>
      <c r="W279">
        <v>0</v>
      </c>
      <c r="X279">
        <v>146.38057004694409</v>
      </c>
      <c r="Y279">
        <v>439.14171014083212</v>
      </c>
      <c r="Z279">
        <v>0</v>
      </c>
      <c r="AA279">
        <v>585.52228018777623</v>
      </c>
      <c r="AB279">
        <v>0</v>
      </c>
      <c r="AC279">
        <v>0</v>
      </c>
      <c r="AD279">
        <v>0</v>
      </c>
      <c r="AE279">
        <v>0</v>
      </c>
      <c r="AF279">
        <v>614.79839419716518</v>
      </c>
      <c r="AG279">
        <v>2459.1935767886598</v>
      </c>
      <c r="AH279">
        <v>2459.1935767886598</v>
      </c>
      <c r="AI279" t="s">
        <v>258</v>
      </c>
      <c r="AJ279">
        <v>4</v>
      </c>
      <c r="AK279">
        <v>4</v>
      </c>
      <c r="AL279">
        <v>4</v>
      </c>
      <c r="AM279">
        <v>4</v>
      </c>
      <c r="AN279">
        <v>1</v>
      </c>
      <c r="AO279">
        <v>1</v>
      </c>
      <c r="AP279">
        <v>1</v>
      </c>
      <c r="AQ279">
        <v>5</v>
      </c>
      <c r="AR279">
        <v>10</v>
      </c>
      <c r="AS279">
        <v>15</v>
      </c>
      <c r="AT279">
        <v>0</v>
      </c>
      <c r="AU279">
        <v>0</v>
      </c>
      <c r="AV279">
        <v>5</v>
      </c>
      <c r="BA279">
        <v>2.9999999999999991</v>
      </c>
      <c r="BB279">
        <v>0</v>
      </c>
    </row>
    <row r="280" spans="1:54" ht="15" x14ac:dyDescent="0.2">
      <c r="A280" s="1">
        <v>3401</v>
      </c>
      <c r="B280" t="s">
        <v>361</v>
      </c>
      <c r="C280" t="s">
        <v>55</v>
      </c>
      <c r="D280" t="s">
        <v>56</v>
      </c>
      <c r="E280">
        <v>1</v>
      </c>
      <c r="F280">
        <v>0</v>
      </c>
      <c r="G280" t="s">
        <v>252</v>
      </c>
      <c r="K280" t="s">
        <v>157</v>
      </c>
      <c r="N280">
        <v>1183</v>
      </c>
      <c r="O280">
        <v>1183</v>
      </c>
      <c r="P280">
        <v>1183</v>
      </c>
      <c r="Q280">
        <v>1190.5284421871811</v>
      </c>
      <c r="R280">
        <v>1836.335326561544</v>
      </c>
      <c r="S280">
        <v>2129.042210935906</v>
      </c>
      <c r="T280">
        <v>2144.0990953102691</v>
      </c>
      <c r="U280">
        <v>0</v>
      </c>
      <c r="V280">
        <v>0</v>
      </c>
      <c r="W280">
        <v>7.5284421871812954</v>
      </c>
      <c r="X280">
        <v>645.80688437436254</v>
      </c>
      <c r="Y280">
        <v>292.70688437436257</v>
      </c>
      <c r="Z280">
        <v>15.056884374362591</v>
      </c>
      <c r="AA280">
        <v>961.09909531026904</v>
      </c>
      <c r="AB280">
        <v>3643</v>
      </c>
      <c r="AC280">
        <v>3820.45</v>
      </c>
      <c r="AD280">
        <v>3997.9</v>
      </c>
      <c r="AE280">
        <v>4201.9213280526183</v>
      </c>
      <c r="AF280">
        <v>6756.7205489916196</v>
      </c>
      <c r="AG280">
        <v>8153.079861447497</v>
      </c>
      <c r="AH280">
        <v>8532.3544471615824</v>
      </c>
      <c r="AI280" t="s">
        <v>253</v>
      </c>
      <c r="AJ280">
        <v>3</v>
      </c>
      <c r="AK280">
        <v>3</v>
      </c>
      <c r="AL280">
        <v>3</v>
      </c>
      <c r="AM280">
        <v>3</v>
      </c>
      <c r="AN280">
        <v>3</v>
      </c>
      <c r="AO280">
        <v>3</v>
      </c>
      <c r="AP280">
        <v>3</v>
      </c>
      <c r="AQ280">
        <v>5</v>
      </c>
      <c r="AR280">
        <v>10</v>
      </c>
      <c r="AS280">
        <v>15</v>
      </c>
      <c r="AT280">
        <v>0</v>
      </c>
      <c r="AU280">
        <v>5</v>
      </c>
      <c r="AV280">
        <v>10</v>
      </c>
      <c r="AW280">
        <v>0</v>
      </c>
      <c r="AX280">
        <v>0</v>
      </c>
      <c r="AY280">
        <v>6.363856455774552E-3</v>
      </c>
      <c r="AZ280">
        <v>0.54245397378992255</v>
      </c>
      <c r="BA280">
        <v>0.1593972953308278</v>
      </c>
      <c r="BB280">
        <v>7.0721399026390033E-3</v>
      </c>
    </row>
    <row r="281" spans="1:54" ht="15" x14ac:dyDescent="0.2">
      <c r="A281" s="1">
        <v>3402</v>
      </c>
      <c r="B281" t="s">
        <v>362</v>
      </c>
      <c r="C281" t="s">
        <v>55</v>
      </c>
      <c r="D281" t="s">
        <v>56</v>
      </c>
      <c r="E281">
        <v>0</v>
      </c>
      <c r="F281">
        <v>0</v>
      </c>
      <c r="G281" t="s">
        <v>252</v>
      </c>
      <c r="N281">
        <v>791.44199574327536</v>
      </c>
      <c r="O281">
        <v>791.44199574327536</v>
      </c>
      <c r="P281">
        <v>791.44199574327536</v>
      </c>
      <c r="Q281">
        <v>1022.74974394605</v>
      </c>
      <c r="R281">
        <v>1030.9652403516</v>
      </c>
      <c r="S281">
        <v>1323.304524828779</v>
      </c>
      <c r="T281">
        <v>1331.52002123433</v>
      </c>
      <c r="U281">
        <v>0</v>
      </c>
      <c r="V281">
        <v>0</v>
      </c>
      <c r="W281">
        <v>231.30774820277509</v>
      </c>
      <c r="X281">
        <v>8.2154964055500663</v>
      </c>
      <c r="Y281">
        <v>292.33928447717898</v>
      </c>
      <c r="Z281">
        <v>8.2154964055500663</v>
      </c>
      <c r="AA281">
        <v>540.07802549105418</v>
      </c>
      <c r="AB281">
        <v>2678.506706075736</v>
      </c>
      <c r="AC281">
        <v>2797.2230054372271</v>
      </c>
      <c r="AD281">
        <v>2915.9393047987178</v>
      </c>
      <c r="AE281">
        <v>3921.567542299164</v>
      </c>
      <c r="AF281">
        <v>4107.7133130635457</v>
      </c>
      <c r="AG281">
        <v>5470.9873216264541</v>
      </c>
      <c r="AH281">
        <v>5704.6809584449111</v>
      </c>
      <c r="AI281" t="s">
        <v>253</v>
      </c>
      <c r="AJ281">
        <v>3</v>
      </c>
      <c r="AK281">
        <v>3</v>
      </c>
      <c r="AL281">
        <v>3</v>
      </c>
      <c r="AM281">
        <v>3</v>
      </c>
      <c r="AN281">
        <v>3</v>
      </c>
      <c r="AO281">
        <v>3</v>
      </c>
      <c r="AP281">
        <v>3</v>
      </c>
      <c r="AQ281">
        <v>5</v>
      </c>
      <c r="AR281">
        <v>10</v>
      </c>
      <c r="AS281">
        <v>15</v>
      </c>
      <c r="AT281">
        <v>20</v>
      </c>
      <c r="AU281">
        <v>25</v>
      </c>
      <c r="AV281">
        <v>30</v>
      </c>
      <c r="AW281">
        <v>0</v>
      </c>
      <c r="AX281">
        <v>0</v>
      </c>
      <c r="AY281">
        <v>0.29226115046566942</v>
      </c>
      <c r="AZ281">
        <v>8.0327533242417811E-3</v>
      </c>
      <c r="BA281">
        <v>0.28355881753829021</v>
      </c>
      <c r="BB281">
        <v>6.208318834708933E-3</v>
      </c>
    </row>
    <row r="282" spans="1:54" ht="15" x14ac:dyDescent="0.2">
      <c r="A282" s="1">
        <v>3403</v>
      </c>
      <c r="B282" t="s">
        <v>363</v>
      </c>
      <c r="C282" t="s">
        <v>55</v>
      </c>
      <c r="D282" t="s">
        <v>56</v>
      </c>
      <c r="E282">
        <v>1</v>
      </c>
      <c r="F282">
        <v>0</v>
      </c>
      <c r="G282" t="s">
        <v>252</v>
      </c>
      <c r="J282" t="s">
        <v>76</v>
      </c>
      <c r="N282">
        <v>868.55800425672476</v>
      </c>
      <c r="O282">
        <v>868.55800425672476</v>
      </c>
      <c r="P282">
        <v>868.55800425672476</v>
      </c>
      <c r="Q282">
        <v>1165.4150665472171</v>
      </c>
      <c r="R282">
        <v>1284.7291911282</v>
      </c>
      <c r="S282">
        <v>1404.0433157091841</v>
      </c>
      <c r="T282">
        <v>1439.357440290167</v>
      </c>
      <c r="U282">
        <v>0</v>
      </c>
      <c r="V282">
        <v>0</v>
      </c>
      <c r="W282">
        <v>296.85706229049191</v>
      </c>
      <c r="X282">
        <v>119.3141245809836</v>
      </c>
      <c r="Y282">
        <v>119.3141245809836</v>
      </c>
      <c r="Z282">
        <v>35.314124580983631</v>
      </c>
      <c r="AA282">
        <v>570.7994360334427</v>
      </c>
      <c r="AB282">
        <v>2939.4932939242649</v>
      </c>
      <c r="AC282">
        <v>3069.7769945627729</v>
      </c>
      <c r="AD282">
        <v>3200.0606952012822</v>
      </c>
      <c r="AE282">
        <v>4468.5945172126703</v>
      </c>
      <c r="AF282">
        <v>5118.7945000734426</v>
      </c>
      <c r="AG282">
        <v>5804.7887203085111</v>
      </c>
      <c r="AH282">
        <v>6166.6928405684766</v>
      </c>
      <c r="AI282" t="s">
        <v>253</v>
      </c>
      <c r="AJ282">
        <v>3</v>
      </c>
      <c r="AK282">
        <v>3</v>
      </c>
      <c r="AL282">
        <v>3</v>
      </c>
      <c r="AM282">
        <v>3</v>
      </c>
      <c r="AN282">
        <v>3</v>
      </c>
      <c r="AO282">
        <v>3</v>
      </c>
      <c r="AP282">
        <v>3</v>
      </c>
      <c r="AQ282">
        <v>5</v>
      </c>
      <c r="AR282">
        <v>10</v>
      </c>
      <c r="AS282">
        <v>15</v>
      </c>
      <c r="AT282">
        <v>20</v>
      </c>
      <c r="AU282">
        <v>25</v>
      </c>
      <c r="AV282">
        <v>30</v>
      </c>
      <c r="AW282">
        <v>0</v>
      </c>
      <c r="AX282">
        <v>0</v>
      </c>
      <c r="AY282">
        <v>0.34178150547876152</v>
      </c>
      <c r="AZ282">
        <v>0.1023790819304202</v>
      </c>
      <c r="BA282">
        <v>9.2871031035113696E-2</v>
      </c>
      <c r="BB282">
        <v>2.5151734412941829E-2</v>
      </c>
    </row>
    <row r="283" spans="1:54" ht="15" x14ac:dyDescent="0.2">
      <c r="A283" s="1">
        <v>3404</v>
      </c>
      <c r="B283" t="s">
        <v>364</v>
      </c>
      <c r="C283" t="s">
        <v>55</v>
      </c>
      <c r="D283" t="s">
        <v>56</v>
      </c>
      <c r="E283">
        <v>0</v>
      </c>
      <c r="F283">
        <v>0</v>
      </c>
      <c r="G283" t="s">
        <v>252</v>
      </c>
      <c r="N283">
        <v>234.81824791956541</v>
      </c>
      <c r="O283">
        <v>234.81824791956541</v>
      </c>
      <c r="P283">
        <v>234.81824791956541</v>
      </c>
      <c r="Q283">
        <v>242.84480338862079</v>
      </c>
      <c r="R283">
        <v>258.89791432673172</v>
      </c>
      <c r="S283">
        <v>274.95102526484249</v>
      </c>
      <c r="T283">
        <v>291.0041362029533</v>
      </c>
      <c r="U283">
        <v>0</v>
      </c>
      <c r="V283">
        <v>0</v>
      </c>
      <c r="W283">
        <v>8.0265554690554151</v>
      </c>
      <c r="X283">
        <v>16.05311093811083</v>
      </c>
      <c r="Y283">
        <v>16.05311093811083</v>
      </c>
      <c r="Z283">
        <v>16.05311093811083</v>
      </c>
      <c r="AA283">
        <v>56.185888283387911</v>
      </c>
      <c r="AB283">
        <v>904.44567381972502</v>
      </c>
      <c r="AC283">
        <v>939.66841100765998</v>
      </c>
      <c r="AD283">
        <v>974.89114819559484</v>
      </c>
      <c r="AE283">
        <v>1044.641590120817</v>
      </c>
      <c r="AF283">
        <v>1152.531686744403</v>
      </c>
      <c r="AG283">
        <v>1265.2377166494209</v>
      </c>
      <c r="AH283">
        <v>1382.7596798358729</v>
      </c>
      <c r="AI283" t="s">
        <v>253</v>
      </c>
      <c r="AJ283">
        <v>3</v>
      </c>
      <c r="AK283">
        <v>3</v>
      </c>
      <c r="AL283">
        <v>3</v>
      </c>
      <c r="AM283">
        <v>3</v>
      </c>
      <c r="AN283">
        <v>3</v>
      </c>
      <c r="AO283">
        <v>3</v>
      </c>
      <c r="AP283">
        <v>3</v>
      </c>
      <c r="AQ283">
        <v>5</v>
      </c>
      <c r="AR283">
        <v>10</v>
      </c>
      <c r="AS283">
        <v>15</v>
      </c>
      <c r="AT283">
        <v>20</v>
      </c>
      <c r="AU283">
        <v>25</v>
      </c>
      <c r="AV283">
        <v>30</v>
      </c>
      <c r="AW283">
        <v>0</v>
      </c>
      <c r="AX283">
        <v>0</v>
      </c>
      <c r="AY283">
        <v>3.4181991988138968E-2</v>
      </c>
      <c r="AZ283">
        <v>6.6104403776025139E-2</v>
      </c>
      <c r="BA283">
        <v>6.200556300292033E-2</v>
      </c>
      <c r="BB283">
        <v>5.8385346709101768E-2</v>
      </c>
    </row>
    <row r="284" spans="1:54" ht="15" x14ac:dyDescent="0.2">
      <c r="A284" s="1">
        <v>3405</v>
      </c>
      <c r="B284" t="s">
        <v>365</v>
      </c>
      <c r="C284" t="s">
        <v>55</v>
      </c>
      <c r="D284" t="s">
        <v>56</v>
      </c>
      <c r="E284">
        <v>1</v>
      </c>
      <c r="F284">
        <v>0</v>
      </c>
      <c r="G284" t="s">
        <v>252</v>
      </c>
      <c r="K284" t="s">
        <v>76</v>
      </c>
      <c r="N284">
        <v>1309.181752080435</v>
      </c>
      <c r="O284">
        <v>1309.181752080435</v>
      </c>
      <c r="P284">
        <v>1309.181752080435</v>
      </c>
      <c r="Q284">
        <v>1548.1090633271231</v>
      </c>
      <c r="R284">
        <v>2025.9636858204999</v>
      </c>
      <c r="S284">
        <v>2296.418308313876</v>
      </c>
      <c r="T284">
        <v>2359.4729308072519</v>
      </c>
      <c r="U284">
        <v>0</v>
      </c>
      <c r="V284">
        <v>0</v>
      </c>
      <c r="W284">
        <v>238.92731124668819</v>
      </c>
      <c r="X284">
        <v>477.85462249337638</v>
      </c>
      <c r="Y284">
        <v>270.45462249337652</v>
      </c>
      <c r="Z284">
        <v>63.054622493376442</v>
      </c>
      <c r="AA284">
        <v>1050.2911787268181</v>
      </c>
      <c r="AB284">
        <v>5042.554326180275</v>
      </c>
      <c r="AC284">
        <v>5238.9315889923409</v>
      </c>
      <c r="AD284">
        <v>5435.3088518044069</v>
      </c>
      <c r="AE284">
        <v>6659.475891713787</v>
      </c>
      <c r="AF284">
        <v>9018.9499987814925</v>
      </c>
      <c r="AG284">
        <v>10567.391243892551</v>
      </c>
      <c r="AH284">
        <v>11211.46962704695</v>
      </c>
      <c r="AI284" t="s">
        <v>253</v>
      </c>
      <c r="AJ284">
        <v>3</v>
      </c>
      <c r="AK284">
        <v>3</v>
      </c>
      <c r="AL284">
        <v>3</v>
      </c>
      <c r="AM284">
        <v>3</v>
      </c>
      <c r="AN284">
        <v>3</v>
      </c>
      <c r="AO284">
        <v>3</v>
      </c>
      <c r="AP284">
        <v>3</v>
      </c>
      <c r="AQ284">
        <v>5</v>
      </c>
      <c r="AR284">
        <v>10</v>
      </c>
      <c r="AS284">
        <v>15</v>
      </c>
      <c r="AT284">
        <v>20</v>
      </c>
      <c r="AU284">
        <v>25</v>
      </c>
      <c r="AV284">
        <v>30</v>
      </c>
      <c r="AW284">
        <v>0</v>
      </c>
      <c r="AX284">
        <v>0</v>
      </c>
      <c r="AY284">
        <v>0.18250125383049851</v>
      </c>
      <c r="AZ284">
        <v>0.30866986946410202</v>
      </c>
      <c r="BA284">
        <v>0.13349430909658411</v>
      </c>
      <c r="BB284">
        <v>2.7457812135139141E-2</v>
      </c>
    </row>
    <row r="285" spans="1:54" ht="15" x14ac:dyDescent="0.2">
      <c r="A285" s="1">
        <v>3501</v>
      </c>
      <c r="B285" t="s">
        <v>366</v>
      </c>
      <c r="C285" t="s">
        <v>55</v>
      </c>
      <c r="D285" t="s">
        <v>56</v>
      </c>
      <c r="E285">
        <v>1</v>
      </c>
      <c r="F285">
        <v>0</v>
      </c>
      <c r="G285" t="s">
        <v>252</v>
      </c>
      <c r="N285">
        <v>832</v>
      </c>
      <c r="O285">
        <v>832</v>
      </c>
      <c r="P285">
        <v>832</v>
      </c>
      <c r="Q285">
        <v>847.33623545135731</v>
      </c>
      <c r="R285">
        <v>878.00870635407182</v>
      </c>
      <c r="S285">
        <v>908.68117725678633</v>
      </c>
      <c r="T285">
        <v>939.35364815950084</v>
      </c>
      <c r="U285">
        <v>0</v>
      </c>
      <c r="V285">
        <v>0</v>
      </c>
      <c r="W285">
        <v>15.336235451357259</v>
      </c>
      <c r="X285">
        <v>30.672470902714519</v>
      </c>
      <c r="Y285">
        <v>30.672470902714519</v>
      </c>
      <c r="Z285">
        <v>30.672470902714519</v>
      </c>
      <c r="AA285">
        <v>107.35364815950081</v>
      </c>
      <c r="AB285">
        <v>2945</v>
      </c>
      <c r="AC285">
        <v>3069.8</v>
      </c>
      <c r="AD285">
        <v>3194.6</v>
      </c>
      <c r="AE285">
        <v>3380.5864182178311</v>
      </c>
      <c r="AF285">
        <v>3634.6605606066032</v>
      </c>
      <c r="AG285">
        <v>3897.9364442661899</v>
      </c>
      <c r="AH285">
        <v>4170.4140691965922</v>
      </c>
      <c r="AI285" t="s">
        <v>253</v>
      </c>
      <c r="AJ285">
        <v>3</v>
      </c>
      <c r="AK285">
        <v>3</v>
      </c>
      <c r="AL285">
        <v>3</v>
      </c>
      <c r="AM285">
        <v>3</v>
      </c>
      <c r="AN285">
        <v>3</v>
      </c>
      <c r="AO285">
        <v>3</v>
      </c>
      <c r="AP285">
        <v>3</v>
      </c>
      <c r="AQ285">
        <v>5</v>
      </c>
      <c r="AR285">
        <v>10</v>
      </c>
      <c r="AS285">
        <v>15</v>
      </c>
      <c r="AT285">
        <v>20</v>
      </c>
      <c r="AU285">
        <v>25</v>
      </c>
      <c r="AV285">
        <v>30</v>
      </c>
      <c r="AW285">
        <v>0</v>
      </c>
      <c r="AX285">
        <v>0</v>
      </c>
      <c r="AY285">
        <v>1.843297530211209E-2</v>
      </c>
      <c r="AZ285">
        <v>3.6198700845569247E-2</v>
      </c>
      <c r="BA285">
        <v>3.4934130699092777E-2</v>
      </c>
      <c r="BB285">
        <v>3.3754931509984071E-2</v>
      </c>
    </row>
    <row r="286" spans="1:54" ht="15" x14ac:dyDescent="0.2">
      <c r="A286" s="1">
        <v>3502</v>
      </c>
      <c r="B286" t="s">
        <v>367</v>
      </c>
      <c r="C286" t="s">
        <v>55</v>
      </c>
      <c r="D286" t="s">
        <v>56</v>
      </c>
      <c r="E286">
        <v>1</v>
      </c>
      <c r="F286">
        <v>0</v>
      </c>
      <c r="G286" t="s">
        <v>252</v>
      </c>
      <c r="N286">
        <v>749.97541419848392</v>
      </c>
      <c r="O286">
        <v>749.97541419848392</v>
      </c>
      <c r="P286">
        <v>749.97541419848392</v>
      </c>
      <c r="Q286">
        <v>764.69569348291668</v>
      </c>
      <c r="R286">
        <v>951.13625205178232</v>
      </c>
      <c r="S286">
        <v>1137.5768106206481</v>
      </c>
      <c r="T286">
        <v>1167.0173691895129</v>
      </c>
      <c r="U286">
        <v>0</v>
      </c>
      <c r="V286">
        <v>0</v>
      </c>
      <c r="W286">
        <v>14.720279284432779</v>
      </c>
      <c r="X286">
        <v>186.44055856886561</v>
      </c>
      <c r="Y286">
        <v>186.44055856886561</v>
      </c>
      <c r="Z286">
        <v>29.440558568865551</v>
      </c>
      <c r="AA286">
        <v>417.04195499102963</v>
      </c>
      <c r="AB286">
        <v>2222.6994123770251</v>
      </c>
      <c r="AC286">
        <v>2335.195724506797</v>
      </c>
      <c r="AD286">
        <v>2447.6920366365698</v>
      </c>
      <c r="AE286">
        <v>2610.4389127196532</v>
      </c>
      <c r="AF286">
        <v>3389.5608084670439</v>
      </c>
      <c r="AG286">
        <v>4224.6148717850956</v>
      </c>
      <c r="AH286">
        <v>4509.0007726408021</v>
      </c>
      <c r="AI286" t="s">
        <v>253</v>
      </c>
      <c r="AJ286">
        <v>3</v>
      </c>
      <c r="AK286">
        <v>3</v>
      </c>
      <c r="AL286">
        <v>3</v>
      </c>
      <c r="AM286">
        <v>3</v>
      </c>
      <c r="AN286">
        <v>3</v>
      </c>
      <c r="AO286">
        <v>3</v>
      </c>
      <c r="AP286">
        <v>3</v>
      </c>
      <c r="AQ286">
        <v>5</v>
      </c>
      <c r="AR286">
        <v>10</v>
      </c>
      <c r="AS286">
        <v>15</v>
      </c>
      <c r="AT286">
        <v>20</v>
      </c>
      <c r="AU286">
        <v>25</v>
      </c>
      <c r="AV286">
        <v>30</v>
      </c>
      <c r="AW286">
        <v>0</v>
      </c>
      <c r="AX286">
        <v>0</v>
      </c>
      <c r="AY286">
        <v>1.9627682462317358E-2</v>
      </c>
      <c r="AZ286">
        <v>0.2438101327858867</v>
      </c>
      <c r="BA286">
        <v>0.19601877035669471</v>
      </c>
      <c r="BB286">
        <v>2.5880062158442858E-2</v>
      </c>
    </row>
    <row r="287" spans="1:54" ht="15" x14ac:dyDescent="0.2">
      <c r="A287" s="1">
        <v>3503</v>
      </c>
      <c r="B287" t="s">
        <v>368</v>
      </c>
      <c r="C287" t="s">
        <v>55</v>
      </c>
      <c r="D287" t="s">
        <v>56</v>
      </c>
      <c r="E287">
        <v>0</v>
      </c>
      <c r="F287">
        <v>0</v>
      </c>
      <c r="G287" t="s">
        <v>252</v>
      </c>
      <c r="N287">
        <v>462.0245858015162</v>
      </c>
      <c r="O287">
        <v>462.0245858015162</v>
      </c>
      <c r="P287">
        <v>462.0245858015162</v>
      </c>
      <c r="Q287">
        <v>547.36726309720996</v>
      </c>
      <c r="R287">
        <v>803.39529498429124</v>
      </c>
      <c r="S287">
        <v>803.39529498429124</v>
      </c>
      <c r="T287">
        <v>803.39529498429124</v>
      </c>
      <c r="U287">
        <v>0</v>
      </c>
      <c r="V287">
        <v>0</v>
      </c>
      <c r="W287">
        <v>85.342677295693719</v>
      </c>
      <c r="X287">
        <v>256.02803188708123</v>
      </c>
      <c r="Y287">
        <v>0</v>
      </c>
      <c r="Z287">
        <v>0</v>
      </c>
      <c r="AA287">
        <v>341.37070918277487</v>
      </c>
      <c r="AB287">
        <v>1369.3005876229749</v>
      </c>
      <c r="AC287">
        <v>1438.604275493203</v>
      </c>
      <c r="AD287">
        <v>1507.9079633634301</v>
      </c>
      <c r="AE287">
        <v>1868.5456388930661</v>
      </c>
      <c r="AF287">
        <v>2863.0568961189351</v>
      </c>
      <c r="AG287">
        <v>2983.5661903665791</v>
      </c>
      <c r="AH287">
        <v>3104.0754846142231</v>
      </c>
      <c r="AI287" t="s">
        <v>253</v>
      </c>
      <c r="AJ287">
        <v>3</v>
      </c>
      <c r="AK287">
        <v>3</v>
      </c>
      <c r="AL287">
        <v>3</v>
      </c>
      <c r="AM287">
        <v>3</v>
      </c>
      <c r="AN287">
        <v>3</v>
      </c>
      <c r="AO287">
        <v>3</v>
      </c>
      <c r="AP287">
        <v>3</v>
      </c>
      <c r="AQ287">
        <v>5</v>
      </c>
      <c r="AR287">
        <v>10</v>
      </c>
      <c r="AS287">
        <v>15</v>
      </c>
      <c r="AT287">
        <v>20</v>
      </c>
      <c r="AU287">
        <v>25</v>
      </c>
      <c r="AV287">
        <v>30</v>
      </c>
      <c r="AW287">
        <v>0</v>
      </c>
      <c r="AX287">
        <v>0</v>
      </c>
      <c r="AY287">
        <v>0.18471457995604709</v>
      </c>
      <c r="AZ287">
        <v>0.46774450930510209</v>
      </c>
      <c r="BA287">
        <v>0</v>
      </c>
      <c r="BB287">
        <v>0</v>
      </c>
    </row>
    <row r="288" spans="1:54" ht="15" x14ac:dyDescent="0.2">
      <c r="A288" s="1">
        <v>3504</v>
      </c>
      <c r="B288" t="s">
        <v>369</v>
      </c>
      <c r="C288" t="s">
        <v>55</v>
      </c>
      <c r="D288" t="s">
        <v>56</v>
      </c>
      <c r="E288">
        <v>0</v>
      </c>
      <c r="F288">
        <v>0</v>
      </c>
      <c r="G288" t="s">
        <v>252</v>
      </c>
      <c r="J288" t="s">
        <v>131</v>
      </c>
      <c r="K288" t="s">
        <v>132</v>
      </c>
      <c r="N288">
        <v>0</v>
      </c>
      <c r="O288">
        <v>0</v>
      </c>
      <c r="P288">
        <v>0</v>
      </c>
      <c r="Q288">
        <v>113.7823227043063</v>
      </c>
      <c r="R288">
        <v>455.12929081722513</v>
      </c>
      <c r="S288">
        <v>455.12929081722513</v>
      </c>
      <c r="T288">
        <v>455.12929081722513</v>
      </c>
      <c r="U288">
        <v>0</v>
      </c>
      <c r="V288">
        <v>0</v>
      </c>
      <c r="W288">
        <v>113.7823227043063</v>
      </c>
      <c r="X288">
        <v>341.34696811291877</v>
      </c>
      <c r="Y288">
        <v>0</v>
      </c>
      <c r="Z288">
        <v>0</v>
      </c>
      <c r="AA288">
        <v>455.12929081722513</v>
      </c>
      <c r="AB288">
        <v>0</v>
      </c>
      <c r="AC288">
        <v>0</v>
      </c>
      <c r="AD288">
        <v>0</v>
      </c>
      <c r="AE288">
        <v>477.88575535808639</v>
      </c>
      <c r="AF288">
        <v>1911.5430214323451</v>
      </c>
      <c r="AG288">
        <v>1911.5430214323451</v>
      </c>
      <c r="AH288">
        <v>1911.5430214323451</v>
      </c>
      <c r="AI288" t="s">
        <v>258</v>
      </c>
      <c r="AJ288">
        <v>4</v>
      </c>
      <c r="AK288">
        <v>4</v>
      </c>
      <c r="AL288">
        <v>4</v>
      </c>
      <c r="AM288">
        <v>1</v>
      </c>
      <c r="AN288">
        <v>1</v>
      </c>
      <c r="AO288">
        <v>1</v>
      </c>
      <c r="AP288">
        <v>1</v>
      </c>
      <c r="AQ288">
        <v>5</v>
      </c>
      <c r="AR288">
        <v>10</v>
      </c>
      <c r="AS288">
        <v>0</v>
      </c>
      <c r="AT288">
        <v>0</v>
      </c>
      <c r="AU288">
        <v>5</v>
      </c>
      <c r="AV288">
        <v>10</v>
      </c>
      <c r="AZ288">
        <v>2.9999999999999991</v>
      </c>
      <c r="BA288">
        <v>0</v>
      </c>
      <c r="BB288">
        <v>0</v>
      </c>
    </row>
    <row r="289" spans="1:54" ht="15" x14ac:dyDescent="0.2">
      <c r="A289" s="1">
        <v>3505</v>
      </c>
      <c r="B289" t="s">
        <v>370</v>
      </c>
      <c r="C289" t="s">
        <v>55</v>
      </c>
      <c r="D289" t="s">
        <v>56</v>
      </c>
      <c r="E289">
        <v>0</v>
      </c>
      <c r="F289">
        <v>0</v>
      </c>
      <c r="G289" t="s">
        <v>252</v>
      </c>
      <c r="N289">
        <v>559.55315324991648</v>
      </c>
      <c r="O289">
        <v>559.55315324991648</v>
      </c>
      <c r="P289">
        <v>564.55315324991648</v>
      </c>
      <c r="Q289">
        <v>564.55315324991648</v>
      </c>
      <c r="R289">
        <v>569.55315324991648</v>
      </c>
      <c r="S289">
        <v>569.55315324991648</v>
      </c>
      <c r="T289">
        <v>574.55315324991648</v>
      </c>
      <c r="U289">
        <v>0</v>
      </c>
      <c r="V289">
        <v>5</v>
      </c>
      <c r="W289">
        <v>0</v>
      </c>
      <c r="X289">
        <v>5</v>
      </c>
      <c r="Y289">
        <v>0</v>
      </c>
      <c r="Z289">
        <v>5</v>
      </c>
      <c r="AA289">
        <v>15</v>
      </c>
      <c r="AB289">
        <v>1543.79612733262</v>
      </c>
      <c r="AC289">
        <v>1627.7291003201069</v>
      </c>
      <c r="AD289">
        <v>1726.9569748139679</v>
      </c>
      <c r="AE289">
        <v>1811.639947801455</v>
      </c>
      <c r="AF289">
        <v>1913.117822295316</v>
      </c>
      <c r="AG289">
        <v>1998.5507952828029</v>
      </c>
      <c r="AH289">
        <v>2102.2786697766642</v>
      </c>
      <c r="AI289" t="s">
        <v>253</v>
      </c>
      <c r="AJ289">
        <v>3</v>
      </c>
      <c r="AK289">
        <v>3</v>
      </c>
      <c r="AL289">
        <v>3</v>
      </c>
      <c r="AM289">
        <v>3</v>
      </c>
      <c r="AN289">
        <v>3</v>
      </c>
      <c r="AO289">
        <v>3</v>
      </c>
      <c r="AP289">
        <v>3</v>
      </c>
      <c r="AQ289">
        <v>5</v>
      </c>
      <c r="AR289">
        <v>10</v>
      </c>
      <c r="AS289">
        <v>15</v>
      </c>
      <c r="AT289">
        <v>20</v>
      </c>
      <c r="AU289">
        <v>25</v>
      </c>
      <c r="AV289">
        <v>30</v>
      </c>
      <c r="AW289">
        <v>0</v>
      </c>
      <c r="AX289">
        <v>8.9357015878826097E-3</v>
      </c>
      <c r="AY289">
        <v>0</v>
      </c>
      <c r="AZ289">
        <v>8.8565619928201861E-3</v>
      </c>
      <c r="BA289">
        <v>0</v>
      </c>
      <c r="BB289">
        <v>8.7788119009957095E-3</v>
      </c>
    </row>
    <row r="290" spans="1:54" ht="15" x14ac:dyDescent="0.2">
      <c r="A290" s="1">
        <v>3506</v>
      </c>
      <c r="B290" t="s">
        <v>371</v>
      </c>
      <c r="C290" t="s">
        <v>55</v>
      </c>
      <c r="D290" t="s">
        <v>56</v>
      </c>
      <c r="E290">
        <v>1</v>
      </c>
      <c r="F290">
        <v>0</v>
      </c>
      <c r="G290" t="s">
        <v>252</v>
      </c>
      <c r="J290" t="s">
        <v>76</v>
      </c>
      <c r="N290">
        <v>932</v>
      </c>
      <c r="O290">
        <v>932</v>
      </c>
      <c r="P290">
        <v>932</v>
      </c>
      <c r="Q290">
        <v>1189.965442426233</v>
      </c>
      <c r="R290">
        <v>1384.896327278698</v>
      </c>
      <c r="S290">
        <v>1579.8272121311629</v>
      </c>
      <c r="T290">
        <v>1631.7580969836281</v>
      </c>
      <c r="U290">
        <v>0</v>
      </c>
      <c r="V290">
        <v>0</v>
      </c>
      <c r="W290">
        <v>257.96544242623258</v>
      </c>
      <c r="X290">
        <v>194.9308848524652</v>
      </c>
      <c r="Y290">
        <v>194.9308848524652</v>
      </c>
      <c r="Z290">
        <v>51.930884852465198</v>
      </c>
      <c r="AA290">
        <v>699.75809698362809</v>
      </c>
      <c r="AB290">
        <v>2692</v>
      </c>
      <c r="AC290">
        <v>2831.8</v>
      </c>
      <c r="AD290">
        <v>2971.6</v>
      </c>
      <c r="AE290">
        <v>3972.594933009635</v>
      </c>
      <c r="AF290">
        <v>4831.0889906099801</v>
      </c>
      <c r="AG290">
        <v>5748.0623136660652</v>
      </c>
      <c r="AH290">
        <v>6181.7719837229542</v>
      </c>
      <c r="AI290" t="s">
        <v>253</v>
      </c>
      <c r="AJ290">
        <v>3</v>
      </c>
      <c r="AK290">
        <v>3</v>
      </c>
      <c r="AL290">
        <v>3</v>
      </c>
      <c r="AM290">
        <v>3</v>
      </c>
      <c r="AN290">
        <v>3</v>
      </c>
      <c r="AO290">
        <v>3</v>
      </c>
      <c r="AP290">
        <v>3</v>
      </c>
      <c r="AQ290">
        <v>5</v>
      </c>
      <c r="AR290">
        <v>10</v>
      </c>
      <c r="AS290">
        <v>15</v>
      </c>
      <c r="AT290">
        <v>20</v>
      </c>
      <c r="AU290">
        <v>25</v>
      </c>
      <c r="AV290">
        <v>30</v>
      </c>
      <c r="AW290">
        <v>0</v>
      </c>
      <c r="AX290">
        <v>0</v>
      </c>
      <c r="AY290">
        <v>0.27678695539295339</v>
      </c>
      <c r="AZ290">
        <v>0.16381222336593121</v>
      </c>
      <c r="BA290">
        <v>0.14075485725021869</v>
      </c>
      <c r="BB290">
        <v>3.2871243420608778E-2</v>
      </c>
    </row>
    <row r="291" spans="1:54" ht="15" x14ac:dyDescent="0.2">
      <c r="A291" s="1">
        <v>3507</v>
      </c>
      <c r="B291" t="s">
        <v>372</v>
      </c>
      <c r="C291" t="s">
        <v>55</v>
      </c>
      <c r="D291" t="s">
        <v>56</v>
      </c>
      <c r="E291">
        <v>0</v>
      </c>
      <c r="F291">
        <v>0</v>
      </c>
      <c r="G291" t="s">
        <v>252</v>
      </c>
      <c r="N291">
        <v>635.24823685153035</v>
      </c>
      <c r="O291">
        <v>635.24823685153035</v>
      </c>
      <c r="P291">
        <v>635.24823685153035</v>
      </c>
      <c r="Q291">
        <v>635.24823685153035</v>
      </c>
      <c r="R291">
        <v>705.24823685153035</v>
      </c>
      <c r="S291">
        <v>705.24823685153035</v>
      </c>
      <c r="T291">
        <v>705.24823685153035</v>
      </c>
      <c r="U291">
        <v>0</v>
      </c>
      <c r="V291">
        <v>0</v>
      </c>
      <c r="W291">
        <v>0</v>
      </c>
      <c r="X291">
        <v>70</v>
      </c>
      <c r="Y291">
        <v>0</v>
      </c>
      <c r="Z291">
        <v>0</v>
      </c>
      <c r="AA291">
        <v>70</v>
      </c>
      <c r="AB291">
        <v>1980.3572003160241</v>
      </c>
      <c r="AC291">
        <v>2075.6444358437529</v>
      </c>
      <c r="AD291">
        <v>2170.9316713714829</v>
      </c>
      <c r="AE291">
        <v>2266.218906899212</v>
      </c>
      <c r="AF291">
        <v>2621.727927203845</v>
      </c>
      <c r="AG291">
        <v>2727.515162731574</v>
      </c>
      <c r="AH291">
        <v>2833.302398259304</v>
      </c>
      <c r="AI291" t="s">
        <v>253</v>
      </c>
      <c r="AJ291">
        <v>3</v>
      </c>
      <c r="AK291">
        <v>3</v>
      </c>
      <c r="AL291">
        <v>3</v>
      </c>
      <c r="AM291">
        <v>3</v>
      </c>
      <c r="AN291">
        <v>3</v>
      </c>
      <c r="AO291">
        <v>3</v>
      </c>
      <c r="AP291">
        <v>3</v>
      </c>
      <c r="AQ291">
        <v>5</v>
      </c>
      <c r="AR291">
        <v>10</v>
      </c>
      <c r="AS291">
        <v>15</v>
      </c>
      <c r="AT291">
        <v>20</v>
      </c>
      <c r="AU291">
        <v>25</v>
      </c>
      <c r="AV291">
        <v>30</v>
      </c>
      <c r="AW291">
        <v>0</v>
      </c>
      <c r="AX291">
        <v>0</v>
      </c>
      <c r="AY291">
        <v>0</v>
      </c>
      <c r="AZ291">
        <v>0.11019314330873201</v>
      </c>
      <c r="BA291">
        <v>0</v>
      </c>
      <c r="BB291">
        <v>0</v>
      </c>
    </row>
    <row r="292" spans="1:54" ht="15" x14ac:dyDescent="0.2">
      <c r="A292" s="1">
        <v>3508</v>
      </c>
      <c r="B292" t="s">
        <v>373</v>
      </c>
      <c r="C292" t="s">
        <v>55</v>
      </c>
      <c r="D292" t="s">
        <v>56</v>
      </c>
      <c r="E292">
        <v>1</v>
      </c>
      <c r="F292">
        <v>0</v>
      </c>
      <c r="G292" t="s">
        <v>252</v>
      </c>
      <c r="N292">
        <v>888.75176314846954</v>
      </c>
      <c r="O292">
        <v>888.75176314846954</v>
      </c>
      <c r="P292">
        <v>888.75176314846954</v>
      </c>
      <c r="Q292">
        <v>905.28027291530861</v>
      </c>
      <c r="R292">
        <v>938.33729244898677</v>
      </c>
      <c r="S292">
        <v>971.39431198266493</v>
      </c>
      <c r="T292">
        <v>1004.451331516343</v>
      </c>
      <c r="U292">
        <v>0</v>
      </c>
      <c r="V292">
        <v>0</v>
      </c>
      <c r="W292">
        <v>16.528509766839061</v>
      </c>
      <c r="X292">
        <v>33.057019533678123</v>
      </c>
      <c r="Y292">
        <v>33.057019533678123</v>
      </c>
      <c r="Z292">
        <v>33.057019533678123</v>
      </c>
      <c r="AA292">
        <v>115.6995683678734</v>
      </c>
      <c r="AB292">
        <v>2770.6427996839761</v>
      </c>
      <c r="AC292">
        <v>2903.955564156247</v>
      </c>
      <c r="AD292">
        <v>3037.2683286285169</v>
      </c>
      <c r="AE292">
        <v>3229.545792510467</v>
      </c>
      <c r="AF292">
        <v>3488.2257851971722</v>
      </c>
      <c r="AG292">
        <v>3756.822883743981</v>
      </c>
      <c r="AH292">
        <v>4035.337088150894</v>
      </c>
      <c r="AI292" t="s">
        <v>253</v>
      </c>
      <c r="AJ292">
        <v>3</v>
      </c>
      <c r="AK292">
        <v>3</v>
      </c>
      <c r="AL292">
        <v>3</v>
      </c>
      <c r="AM292">
        <v>3</v>
      </c>
      <c r="AN292">
        <v>3</v>
      </c>
      <c r="AO292">
        <v>3</v>
      </c>
      <c r="AP292">
        <v>3</v>
      </c>
      <c r="AQ292">
        <v>5</v>
      </c>
      <c r="AR292">
        <v>10</v>
      </c>
      <c r="AS292">
        <v>15</v>
      </c>
      <c r="AT292">
        <v>20</v>
      </c>
      <c r="AU292">
        <v>25</v>
      </c>
      <c r="AV292">
        <v>30</v>
      </c>
      <c r="AW292">
        <v>0</v>
      </c>
      <c r="AX292">
        <v>0</v>
      </c>
      <c r="AY292">
        <v>1.8597442449267931E-2</v>
      </c>
      <c r="AZ292">
        <v>3.651578469419569E-2</v>
      </c>
      <c r="BA292">
        <v>3.5229357076283191E-2</v>
      </c>
      <c r="BB292">
        <v>3.4030484969802918E-2</v>
      </c>
    </row>
    <row r="293" spans="1:54" ht="15" x14ac:dyDescent="0.2">
      <c r="A293" s="1">
        <v>3509</v>
      </c>
      <c r="B293" t="s">
        <v>374</v>
      </c>
      <c r="C293" t="s">
        <v>55</v>
      </c>
      <c r="D293" t="s">
        <v>56</v>
      </c>
      <c r="E293">
        <v>0</v>
      </c>
      <c r="F293">
        <v>0</v>
      </c>
      <c r="G293" t="s">
        <v>252</v>
      </c>
      <c r="H293" t="s">
        <v>132</v>
      </c>
      <c r="M293" t="s">
        <v>95</v>
      </c>
      <c r="N293">
        <v>303.44684675008352</v>
      </c>
      <c r="O293">
        <v>800.44684675008352</v>
      </c>
      <c r="P293">
        <v>800.44684675008352</v>
      </c>
      <c r="Q293">
        <v>800.44684675008352</v>
      </c>
      <c r="R293">
        <v>800.44684675008352</v>
      </c>
      <c r="S293">
        <v>800.44684675008352</v>
      </c>
      <c r="T293">
        <v>800.44684675008352</v>
      </c>
      <c r="U293">
        <v>497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497</v>
      </c>
      <c r="AB293">
        <v>837.20387266737987</v>
      </c>
      <c r="AC293">
        <v>3361.8767563503511</v>
      </c>
      <c r="AD293">
        <v>3361.8767563503511</v>
      </c>
      <c r="AE293">
        <v>3361.8767563503511</v>
      </c>
      <c r="AF293">
        <v>3361.8767563503511</v>
      </c>
      <c r="AG293">
        <v>3361.8767563503511</v>
      </c>
      <c r="AH293">
        <v>3041.6980176503171</v>
      </c>
      <c r="AI293" t="s">
        <v>253</v>
      </c>
      <c r="AJ293">
        <v>3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2</v>
      </c>
      <c r="AQ293">
        <v>0</v>
      </c>
      <c r="AR293">
        <v>5</v>
      </c>
      <c r="AS293">
        <v>10</v>
      </c>
      <c r="AT293">
        <v>15</v>
      </c>
      <c r="AU293">
        <v>20</v>
      </c>
      <c r="AV293">
        <v>25</v>
      </c>
      <c r="AW293">
        <v>1.6378486226595239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1:54" ht="15" x14ac:dyDescent="0.2">
      <c r="A294" s="1">
        <v>3701</v>
      </c>
      <c r="B294" t="s">
        <v>375</v>
      </c>
      <c r="C294" t="s">
        <v>55</v>
      </c>
      <c r="D294" t="s">
        <v>56</v>
      </c>
      <c r="E294">
        <v>1</v>
      </c>
      <c r="F294">
        <v>0</v>
      </c>
      <c r="G294" t="s">
        <v>252</v>
      </c>
      <c r="N294">
        <v>1455</v>
      </c>
      <c r="O294">
        <v>1455</v>
      </c>
      <c r="P294">
        <v>1555</v>
      </c>
      <c r="Q294">
        <v>1655</v>
      </c>
      <c r="R294">
        <v>1755</v>
      </c>
      <c r="S294">
        <v>1855</v>
      </c>
      <c r="T294">
        <v>1955</v>
      </c>
      <c r="U294">
        <v>0</v>
      </c>
      <c r="V294">
        <v>100</v>
      </c>
      <c r="W294">
        <v>100</v>
      </c>
      <c r="X294">
        <v>100</v>
      </c>
      <c r="Y294">
        <v>100</v>
      </c>
      <c r="Z294">
        <v>100</v>
      </c>
      <c r="AA294">
        <v>500</v>
      </c>
      <c r="AB294">
        <v>4207</v>
      </c>
      <c r="AC294">
        <v>4425.25</v>
      </c>
      <c r="AD294">
        <v>4962.6408934707897</v>
      </c>
      <c r="AE294">
        <v>5530.0317869415803</v>
      </c>
      <c r="AF294">
        <v>6127.42268041237</v>
      </c>
      <c r="AG294">
        <v>6754.8135738831606</v>
      </c>
      <c r="AH294">
        <v>7412.2044673539503</v>
      </c>
      <c r="AI294" t="s">
        <v>253</v>
      </c>
      <c r="AJ294">
        <v>3</v>
      </c>
      <c r="AK294">
        <v>3</v>
      </c>
      <c r="AL294">
        <v>3</v>
      </c>
      <c r="AM294">
        <v>3</v>
      </c>
      <c r="AN294">
        <v>3</v>
      </c>
      <c r="AO294">
        <v>3</v>
      </c>
      <c r="AP294">
        <v>3</v>
      </c>
      <c r="AQ294">
        <v>5</v>
      </c>
      <c r="AR294">
        <v>10</v>
      </c>
      <c r="AS294">
        <v>15</v>
      </c>
      <c r="AT294">
        <v>20</v>
      </c>
      <c r="AU294">
        <v>25</v>
      </c>
      <c r="AV294">
        <v>30</v>
      </c>
      <c r="AW294">
        <v>0</v>
      </c>
      <c r="AX294">
        <v>6.8728522336769765E-2</v>
      </c>
      <c r="AY294">
        <v>6.4308681672025719E-2</v>
      </c>
      <c r="AZ294">
        <v>6.0422960725075532E-2</v>
      </c>
      <c r="BA294">
        <v>5.6980056980056981E-2</v>
      </c>
      <c r="BB294">
        <v>5.3908355795148251E-2</v>
      </c>
    </row>
    <row r="295" spans="1:54" ht="15" x14ac:dyDescent="0.2">
      <c r="A295" s="1">
        <v>3702</v>
      </c>
      <c r="B295" t="s">
        <v>376</v>
      </c>
      <c r="C295" t="s">
        <v>55</v>
      </c>
      <c r="D295" t="s">
        <v>56</v>
      </c>
      <c r="E295">
        <v>1</v>
      </c>
      <c r="F295">
        <v>0</v>
      </c>
      <c r="G295" t="s">
        <v>252</v>
      </c>
      <c r="N295">
        <v>708.71866981728044</v>
      </c>
      <c r="O295">
        <v>747.11866981728042</v>
      </c>
      <c r="P295">
        <v>833.31866981728047</v>
      </c>
      <c r="Q295">
        <v>913.71866981728044</v>
      </c>
      <c r="R295">
        <v>978.31866981728047</v>
      </c>
      <c r="S295">
        <v>1045.71866981728</v>
      </c>
      <c r="T295">
        <v>1113.118669817281</v>
      </c>
      <c r="U295">
        <v>38.4</v>
      </c>
      <c r="V295">
        <v>86.2</v>
      </c>
      <c r="W295">
        <v>80.400000000000006</v>
      </c>
      <c r="X295">
        <v>64.599999999999994</v>
      </c>
      <c r="Y295">
        <v>67.400000000000006</v>
      </c>
      <c r="Z295">
        <v>67.400000000000006</v>
      </c>
      <c r="AA295">
        <v>404.4</v>
      </c>
      <c r="AB295">
        <v>2439.498419446958</v>
      </c>
      <c r="AC295">
        <v>2683.7438290277091</v>
      </c>
      <c r="AD295">
        <v>3118.3828249462222</v>
      </c>
      <c r="AE295">
        <v>3556.3074944890218</v>
      </c>
      <c r="AF295">
        <v>3954.4865852841949</v>
      </c>
      <c r="AG295">
        <v>4383.783626743505</v>
      </c>
      <c r="AH295">
        <v>4833.3006682028144</v>
      </c>
      <c r="AI295" t="s">
        <v>253</v>
      </c>
      <c r="AJ295">
        <v>3</v>
      </c>
      <c r="AK295">
        <v>3</v>
      </c>
      <c r="AL295">
        <v>3</v>
      </c>
      <c r="AM295">
        <v>3</v>
      </c>
      <c r="AN295">
        <v>3</v>
      </c>
      <c r="AO295">
        <v>3</v>
      </c>
      <c r="AP295">
        <v>3</v>
      </c>
      <c r="AQ295">
        <v>5</v>
      </c>
      <c r="AR295">
        <v>10</v>
      </c>
      <c r="AS295">
        <v>15</v>
      </c>
      <c r="AT295">
        <v>20</v>
      </c>
      <c r="AU295">
        <v>25</v>
      </c>
      <c r="AV295">
        <v>30</v>
      </c>
      <c r="AW295">
        <v>5.4182289299504638E-2</v>
      </c>
      <c r="AX295">
        <v>0.1153765840453185</v>
      </c>
      <c r="AY295">
        <v>9.648169771310787E-2</v>
      </c>
      <c r="AZ295">
        <v>7.0700098546654724E-2</v>
      </c>
      <c r="BA295">
        <v>6.8893707213609892E-2</v>
      </c>
      <c r="BB295">
        <v>6.4453281695522252E-2</v>
      </c>
    </row>
    <row r="296" spans="1:54" ht="15" x14ac:dyDescent="0.2">
      <c r="A296" s="1">
        <v>3703</v>
      </c>
      <c r="B296" t="s">
        <v>377</v>
      </c>
      <c r="C296" t="s">
        <v>55</v>
      </c>
      <c r="D296" t="s">
        <v>56</v>
      </c>
      <c r="E296">
        <v>1</v>
      </c>
      <c r="F296">
        <v>0</v>
      </c>
      <c r="G296" t="s">
        <v>252</v>
      </c>
      <c r="N296">
        <v>614.66093436349513</v>
      </c>
      <c r="O296">
        <v>715.16093436349513</v>
      </c>
      <c r="P296">
        <v>810.36093436349518</v>
      </c>
      <c r="Q296">
        <v>1009.960934363495</v>
      </c>
      <c r="R296">
        <v>1234.5609343634951</v>
      </c>
      <c r="S296">
        <v>1274.073934363495</v>
      </c>
      <c r="T296">
        <v>1313.5869343634949</v>
      </c>
      <c r="U296">
        <v>100.5</v>
      </c>
      <c r="V296">
        <v>95.2</v>
      </c>
      <c r="W296">
        <v>199.6</v>
      </c>
      <c r="X296">
        <v>224.6</v>
      </c>
      <c r="Y296">
        <v>39.512999999999998</v>
      </c>
      <c r="Z296">
        <v>39.512999999999998</v>
      </c>
      <c r="AA296">
        <v>698.92600000000004</v>
      </c>
      <c r="AB296">
        <v>2115.739914488388</v>
      </c>
      <c r="AC296">
        <v>2568.947640980673</v>
      </c>
      <c r="AD296">
        <v>3032.4721037158429</v>
      </c>
      <c r="AE296">
        <v>3930.8944412138212</v>
      </c>
      <c r="AF296">
        <v>4990.2499096415904</v>
      </c>
      <c r="AG296">
        <v>5341.0774942932676</v>
      </c>
      <c r="AH296">
        <v>5703.7589789449457</v>
      </c>
      <c r="AI296" t="s">
        <v>253</v>
      </c>
      <c r="AJ296">
        <v>3</v>
      </c>
      <c r="AK296">
        <v>3</v>
      </c>
      <c r="AL296">
        <v>3</v>
      </c>
      <c r="AM296">
        <v>3</v>
      </c>
      <c r="AN296">
        <v>3</v>
      </c>
      <c r="AO296">
        <v>3</v>
      </c>
      <c r="AP296">
        <v>3</v>
      </c>
      <c r="AQ296">
        <v>5</v>
      </c>
      <c r="AR296">
        <v>10</v>
      </c>
      <c r="AS296">
        <v>15</v>
      </c>
      <c r="AT296">
        <v>20</v>
      </c>
      <c r="AU296">
        <v>25</v>
      </c>
      <c r="AV296">
        <v>30</v>
      </c>
      <c r="AW296">
        <v>0.1635047786208694</v>
      </c>
      <c r="AX296">
        <v>0.1331168907942791</v>
      </c>
      <c r="AY296">
        <v>0.24630999784901711</v>
      </c>
      <c r="AZ296">
        <v>0.22238483921316129</v>
      </c>
      <c r="BA296">
        <v>3.2005710613524141E-2</v>
      </c>
      <c r="BB296">
        <v>3.1013113865907629E-2</v>
      </c>
    </row>
    <row r="297" spans="1:54" ht="15" x14ac:dyDescent="0.2">
      <c r="A297" s="1">
        <v>3704</v>
      </c>
      <c r="B297" t="s">
        <v>378</v>
      </c>
      <c r="C297" t="s">
        <v>55</v>
      </c>
      <c r="D297" t="s">
        <v>56</v>
      </c>
      <c r="E297">
        <v>1</v>
      </c>
      <c r="F297">
        <v>0</v>
      </c>
      <c r="G297" t="s">
        <v>252</v>
      </c>
      <c r="N297">
        <v>460.88462834135578</v>
      </c>
      <c r="O297">
        <v>512.08462834135582</v>
      </c>
      <c r="P297">
        <v>635.4846283413558</v>
      </c>
      <c r="Q297">
        <v>699.58462834135582</v>
      </c>
      <c r="R297">
        <v>769.68462834135585</v>
      </c>
      <c r="S297">
        <v>846.88462834135589</v>
      </c>
      <c r="T297">
        <v>924.08462834135594</v>
      </c>
      <c r="U297">
        <v>51.2</v>
      </c>
      <c r="V297">
        <v>123.4</v>
      </c>
      <c r="W297">
        <v>64.099999999999994</v>
      </c>
      <c r="X297">
        <v>70.099999999999994</v>
      </c>
      <c r="Y297">
        <v>77.2</v>
      </c>
      <c r="Z297">
        <v>77.2</v>
      </c>
      <c r="AA297">
        <v>463.2</v>
      </c>
      <c r="AB297">
        <v>1149.4351574296461</v>
      </c>
      <c r="AC297">
        <v>1353.93941794591</v>
      </c>
      <c r="AD297">
        <v>1775.5287387031369</v>
      </c>
      <c r="AE297">
        <v>2059.5602883760271</v>
      </c>
      <c r="AF297">
        <v>2381.3856934706041</v>
      </c>
      <c r="AG297">
        <v>2747.2733274808429</v>
      </c>
      <c r="AH297">
        <v>3136.3209614910829</v>
      </c>
      <c r="AI297" t="s">
        <v>253</v>
      </c>
      <c r="AJ297">
        <v>3</v>
      </c>
      <c r="AK297">
        <v>3</v>
      </c>
      <c r="AL297">
        <v>3</v>
      </c>
      <c r="AM297">
        <v>3</v>
      </c>
      <c r="AN297">
        <v>3</v>
      </c>
      <c r="AO297">
        <v>3</v>
      </c>
      <c r="AP297">
        <v>3</v>
      </c>
      <c r="AQ297">
        <v>5</v>
      </c>
      <c r="AR297">
        <v>10</v>
      </c>
      <c r="AS297">
        <v>15</v>
      </c>
      <c r="AT297">
        <v>20</v>
      </c>
      <c r="AU297">
        <v>25</v>
      </c>
      <c r="AV297">
        <v>30</v>
      </c>
      <c r="AW297">
        <v>0.11109070871870901</v>
      </c>
      <c r="AX297">
        <v>0.2409757941762343</v>
      </c>
      <c r="AY297">
        <v>0.1008679000895804</v>
      </c>
      <c r="AZ297">
        <v>0.10020231600314029</v>
      </c>
      <c r="BA297">
        <v>0.1003008208262693</v>
      </c>
      <c r="BB297">
        <v>9.1157635191936454E-2</v>
      </c>
    </row>
    <row r="298" spans="1:54" ht="15" x14ac:dyDescent="0.2">
      <c r="A298" s="1">
        <v>3705</v>
      </c>
      <c r="B298" t="s">
        <v>379</v>
      </c>
      <c r="C298" t="s">
        <v>55</v>
      </c>
      <c r="D298" t="s">
        <v>56</v>
      </c>
      <c r="E298">
        <v>1</v>
      </c>
      <c r="F298">
        <v>0</v>
      </c>
      <c r="G298" t="s">
        <v>252</v>
      </c>
      <c r="K298" t="s">
        <v>76</v>
      </c>
      <c r="L298" t="s">
        <v>76</v>
      </c>
      <c r="N298">
        <v>689</v>
      </c>
      <c r="O298">
        <v>689</v>
      </c>
      <c r="P298">
        <v>689</v>
      </c>
      <c r="Q298">
        <v>758.20294273679997</v>
      </c>
      <c r="R298">
        <v>960.01471368379998</v>
      </c>
      <c r="S298">
        <v>1206.0294273678001</v>
      </c>
      <c r="T298">
        <v>1306.0294273678001</v>
      </c>
      <c r="U298">
        <v>0</v>
      </c>
      <c r="V298">
        <v>0</v>
      </c>
      <c r="W298">
        <v>69.202942736799997</v>
      </c>
      <c r="X298">
        <v>201.81177094700001</v>
      </c>
      <c r="Y298">
        <v>246.01471368399999</v>
      </c>
      <c r="Z298">
        <v>100</v>
      </c>
      <c r="AA298">
        <v>617.02942736779994</v>
      </c>
      <c r="AB298">
        <v>2557</v>
      </c>
      <c r="AC298">
        <v>2660.35</v>
      </c>
      <c r="AD298">
        <v>2763.7</v>
      </c>
      <c r="AE298">
        <v>3155.0155979296701</v>
      </c>
      <c r="AF298">
        <v>4138.7920254373876</v>
      </c>
      <c r="AG298">
        <v>5380.3090745599065</v>
      </c>
      <c r="AH298">
        <v>6022.3310503486782</v>
      </c>
      <c r="AI298" t="s">
        <v>253</v>
      </c>
      <c r="AJ298">
        <v>3</v>
      </c>
      <c r="AK298">
        <v>3</v>
      </c>
      <c r="AL298">
        <v>3</v>
      </c>
      <c r="AM298">
        <v>3</v>
      </c>
      <c r="AN298">
        <v>3</v>
      </c>
      <c r="AO298">
        <v>3</v>
      </c>
      <c r="AP298">
        <v>3</v>
      </c>
      <c r="AQ298">
        <v>5</v>
      </c>
      <c r="AR298">
        <v>10</v>
      </c>
      <c r="AS298">
        <v>15</v>
      </c>
      <c r="AT298">
        <v>20</v>
      </c>
      <c r="AU298">
        <v>25</v>
      </c>
      <c r="AV298">
        <v>30</v>
      </c>
      <c r="AW298">
        <v>0</v>
      </c>
      <c r="AX298">
        <v>0</v>
      </c>
      <c r="AY298">
        <v>0.1004396846687954</v>
      </c>
      <c r="AZ298">
        <v>0.26617117868013379</v>
      </c>
      <c r="BA298">
        <v>0.25626139909875367</v>
      </c>
      <c r="BB298">
        <v>8.2916716400737736E-2</v>
      </c>
    </row>
    <row r="299" spans="1:54" ht="15" x14ac:dyDescent="0.2">
      <c r="A299" s="1">
        <v>3706</v>
      </c>
      <c r="B299" t="s">
        <v>380</v>
      </c>
      <c r="C299" t="s">
        <v>55</v>
      </c>
      <c r="D299" t="s">
        <v>56</v>
      </c>
      <c r="E299">
        <v>1</v>
      </c>
      <c r="F299">
        <v>0</v>
      </c>
      <c r="G299" t="s">
        <v>252</v>
      </c>
      <c r="N299">
        <v>618.11537165864422</v>
      </c>
      <c r="O299">
        <v>758.61537165864422</v>
      </c>
      <c r="P299">
        <v>848.21537165864424</v>
      </c>
      <c r="Q299">
        <v>953.21537165864424</v>
      </c>
      <c r="R299">
        <v>1097.8153716586439</v>
      </c>
      <c r="S299">
        <v>1217.7403716586441</v>
      </c>
      <c r="T299">
        <v>1337.6653716586441</v>
      </c>
      <c r="U299">
        <v>140.5</v>
      </c>
      <c r="V299">
        <v>89.6</v>
      </c>
      <c r="W299">
        <v>105</v>
      </c>
      <c r="X299">
        <v>144.6</v>
      </c>
      <c r="Y299">
        <v>119.925</v>
      </c>
      <c r="Z299">
        <v>119.925</v>
      </c>
      <c r="AA299">
        <v>719.55</v>
      </c>
      <c r="AB299">
        <v>1541.5648425703539</v>
      </c>
      <c r="AC299">
        <v>2005.7607627769819</v>
      </c>
      <c r="AD299">
        <v>2369.8933094896338</v>
      </c>
      <c r="AE299">
        <v>2806.2430851179479</v>
      </c>
      <c r="AF299">
        <v>3396.614306529395</v>
      </c>
      <c r="AG299">
        <v>3950.3204225191562</v>
      </c>
      <c r="AH299">
        <v>4540.004038508916</v>
      </c>
      <c r="AI299" t="s">
        <v>253</v>
      </c>
      <c r="AJ299">
        <v>3</v>
      </c>
      <c r="AK299">
        <v>3</v>
      </c>
      <c r="AL299">
        <v>3</v>
      </c>
      <c r="AM299">
        <v>3</v>
      </c>
      <c r="AN299">
        <v>3</v>
      </c>
      <c r="AO299">
        <v>3</v>
      </c>
      <c r="AP299">
        <v>3</v>
      </c>
      <c r="AQ299">
        <v>5</v>
      </c>
      <c r="AR299">
        <v>10</v>
      </c>
      <c r="AS299">
        <v>15</v>
      </c>
      <c r="AT299">
        <v>20</v>
      </c>
      <c r="AU299">
        <v>25</v>
      </c>
      <c r="AV299">
        <v>30</v>
      </c>
      <c r="AW299">
        <v>0.22730384397816189</v>
      </c>
      <c r="AX299">
        <v>0.11810991886981891</v>
      </c>
      <c r="AY299">
        <v>0.12378931520031</v>
      </c>
      <c r="AZ299">
        <v>0.15169709207310461</v>
      </c>
      <c r="BA299">
        <v>0.1092396800919359</v>
      </c>
      <c r="BB299">
        <v>9.8481583423775387E-2</v>
      </c>
    </row>
    <row r="300" spans="1:54" ht="15" x14ac:dyDescent="0.2">
      <c r="A300" s="1">
        <v>3707</v>
      </c>
      <c r="B300" t="s">
        <v>381</v>
      </c>
      <c r="C300" t="s">
        <v>55</v>
      </c>
      <c r="D300" t="s">
        <v>56</v>
      </c>
      <c r="E300">
        <v>1</v>
      </c>
      <c r="F300">
        <v>0</v>
      </c>
      <c r="G300" t="s">
        <v>252</v>
      </c>
      <c r="N300">
        <v>675.04746996217943</v>
      </c>
      <c r="O300">
        <v>675.04746996217943</v>
      </c>
      <c r="P300">
        <v>713.05765909179036</v>
      </c>
      <c r="Q300">
        <v>789.0780373510122</v>
      </c>
      <c r="R300">
        <v>865.09841561023404</v>
      </c>
      <c r="S300">
        <v>941.11879386945589</v>
      </c>
      <c r="T300">
        <v>1017.139172128678</v>
      </c>
      <c r="U300">
        <v>0</v>
      </c>
      <c r="V300">
        <v>38.010189129610907</v>
      </c>
      <c r="W300">
        <v>76.020378259221829</v>
      </c>
      <c r="X300">
        <v>76.020378259221829</v>
      </c>
      <c r="Y300">
        <v>76.020378259221829</v>
      </c>
      <c r="Z300">
        <v>76.020378259221829</v>
      </c>
      <c r="AA300">
        <v>342.09170216649818</v>
      </c>
      <c r="AB300">
        <v>1791.50529065314</v>
      </c>
      <c r="AC300">
        <v>1892.762411147467</v>
      </c>
      <c r="AD300">
        <v>2106.2976496978308</v>
      </c>
      <c r="AE300">
        <v>2449.2155914125569</v>
      </c>
      <c r="AF300">
        <v>2814.9396466050489</v>
      </c>
      <c r="AG300">
        <v>3203.469815275309</v>
      </c>
      <c r="AH300">
        <v>3614.806097423334</v>
      </c>
      <c r="AI300" t="s">
        <v>253</v>
      </c>
      <c r="AJ300">
        <v>3</v>
      </c>
      <c r="AK300">
        <v>3</v>
      </c>
      <c r="AL300">
        <v>3</v>
      </c>
      <c r="AM300">
        <v>3</v>
      </c>
      <c r="AN300">
        <v>3</v>
      </c>
      <c r="AO300">
        <v>3</v>
      </c>
      <c r="AP300">
        <v>3</v>
      </c>
      <c r="AQ300">
        <v>5</v>
      </c>
      <c r="AR300">
        <v>10</v>
      </c>
      <c r="AS300">
        <v>15</v>
      </c>
      <c r="AT300">
        <v>20</v>
      </c>
      <c r="AU300">
        <v>25</v>
      </c>
      <c r="AV300">
        <v>30</v>
      </c>
      <c r="AW300">
        <v>0</v>
      </c>
      <c r="AX300">
        <v>5.6307431434030088E-2</v>
      </c>
      <c r="AY300">
        <v>0.106611824850248</v>
      </c>
      <c r="AZ300">
        <v>9.6340760559535193E-2</v>
      </c>
      <c r="BA300">
        <v>8.7874832374531184E-2</v>
      </c>
      <c r="BB300">
        <v>8.0776602012866336E-2</v>
      </c>
    </row>
    <row r="301" spans="1:54" ht="15" x14ac:dyDescent="0.2">
      <c r="A301" s="1">
        <v>3708</v>
      </c>
      <c r="B301" t="s">
        <v>382</v>
      </c>
      <c r="C301" t="s">
        <v>55</v>
      </c>
      <c r="D301" t="s">
        <v>56</v>
      </c>
      <c r="E301">
        <v>1</v>
      </c>
      <c r="F301">
        <v>0</v>
      </c>
      <c r="G301" t="s">
        <v>252</v>
      </c>
      <c r="N301">
        <v>640.13814606143239</v>
      </c>
      <c r="O301">
        <v>674.93814606143235</v>
      </c>
      <c r="P301">
        <v>704.93814606143235</v>
      </c>
      <c r="Q301">
        <v>734.93814606143235</v>
      </c>
      <c r="R301">
        <v>764.93814606143235</v>
      </c>
      <c r="S301">
        <v>796.13814606143239</v>
      </c>
      <c r="T301">
        <v>827.33814606143244</v>
      </c>
      <c r="U301">
        <v>34.799999999999997</v>
      </c>
      <c r="V301">
        <v>30</v>
      </c>
      <c r="W301">
        <v>30</v>
      </c>
      <c r="X301">
        <v>30</v>
      </c>
      <c r="Y301">
        <v>31.2</v>
      </c>
      <c r="Z301">
        <v>31.2</v>
      </c>
      <c r="AA301">
        <v>187.2</v>
      </c>
      <c r="AB301">
        <v>1698.8596009139931</v>
      </c>
      <c r="AC301">
        <v>1892.4558783787629</v>
      </c>
      <c r="AD301">
        <v>2082.3134585255261</v>
      </c>
      <c r="AE301">
        <v>2281.171038672288</v>
      </c>
      <c r="AF301">
        <v>2489.0286188190512</v>
      </c>
      <c r="AG301">
        <v>2709.9708732953159</v>
      </c>
      <c r="AH301">
        <v>2940.2731277715811</v>
      </c>
      <c r="AI301" t="s">
        <v>253</v>
      </c>
      <c r="AJ301">
        <v>3</v>
      </c>
      <c r="AK301">
        <v>3</v>
      </c>
      <c r="AL301">
        <v>3</v>
      </c>
      <c r="AM301">
        <v>3</v>
      </c>
      <c r="AN301">
        <v>3</v>
      </c>
      <c r="AO301">
        <v>3</v>
      </c>
      <c r="AP301">
        <v>3</v>
      </c>
      <c r="AQ301">
        <v>5</v>
      </c>
      <c r="AR301">
        <v>10</v>
      </c>
      <c r="AS301">
        <v>15</v>
      </c>
      <c r="AT301">
        <v>20</v>
      </c>
      <c r="AU301">
        <v>25</v>
      </c>
      <c r="AV301">
        <v>30</v>
      </c>
      <c r="AW301">
        <v>5.4363265514035357E-2</v>
      </c>
      <c r="AX301">
        <v>4.4448517504994338E-2</v>
      </c>
      <c r="AY301">
        <v>4.2556925267292357E-2</v>
      </c>
      <c r="AZ301">
        <v>4.0819761718413172E-2</v>
      </c>
      <c r="BA301">
        <v>4.0787611600551978E-2</v>
      </c>
      <c r="BB301">
        <v>3.9189178604679638E-2</v>
      </c>
    </row>
    <row r="302" spans="1:54" ht="15" x14ac:dyDescent="0.2">
      <c r="A302" s="1">
        <v>3709</v>
      </c>
      <c r="B302" t="s">
        <v>383</v>
      </c>
      <c r="C302" t="s">
        <v>55</v>
      </c>
      <c r="D302" t="s">
        <v>56</v>
      </c>
      <c r="E302">
        <v>1</v>
      </c>
      <c r="F302">
        <v>0</v>
      </c>
      <c r="G302" t="s">
        <v>252</v>
      </c>
      <c r="K302" t="s">
        <v>157</v>
      </c>
      <c r="L302" t="s">
        <v>157</v>
      </c>
      <c r="N302">
        <v>257.62039581922448</v>
      </c>
      <c r="O302">
        <v>257.62039581922448</v>
      </c>
      <c r="P302">
        <v>257.62039581922448</v>
      </c>
      <c r="Q302">
        <v>257.62039581922448</v>
      </c>
      <c r="R302">
        <v>643.49539581922454</v>
      </c>
      <c r="S302">
        <v>1029.370395819225</v>
      </c>
      <c r="T302">
        <v>1029.370395819225</v>
      </c>
      <c r="U302">
        <v>0</v>
      </c>
      <c r="V302">
        <v>0</v>
      </c>
      <c r="W302">
        <v>0</v>
      </c>
      <c r="X302">
        <v>385.875</v>
      </c>
      <c r="Y302">
        <v>385.875</v>
      </c>
      <c r="Z302">
        <v>0</v>
      </c>
      <c r="AA302">
        <v>771.75</v>
      </c>
      <c r="AB302">
        <v>886.76166606465506</v>
      </c>
      <c r="AC302">
        <v>925.40472543753879</v>
      </c>
      <c r="AD302">
        <v>964.0477848104224</v>
      </c>
      <c r="AE302">
        <v>1002.690844183306</v>
      </c>
      <c r="AF302">
        <v>2601.0889794575178</v>
      </c>
      <c r="AG302">
        <v>4315.2496147317306</v>
      </c>
      <c r="AH302">
        <v>4469.6551741046142</v>
      </c>
      <c r="AI302" t="s">
        <v>253</v>
      </c>
      <c r="AJ302">
        <v>3</v>
      </c>
      <c r="AK302">
        <v>3</v>
      </c>
      <c r="AL302">
        <v>3</v>
      </c>
      <c r="AM302">
        <v>3</v>
      </c>
      <c r="AN302">
        <v>3</v>
      </c>
      <c r="AO302">
        <v>3</v>
      </c>
      <c r="AP302">
        <v>3</v>
      </c>
      <c r="AQ302">
        <v>5</v>
      </c>
      <c r="AR302">
        <v>10</v>
      </c>
      <c r="AS302">
        <v>15</v>
      </c>
      <c r="AT302">
        <v>0</v>
      </c>
      <c r="AU302">
        <v>0</v>
      </c>
      <c r="AV302">
        <v>5</v>
      </c>
      <c r="AW302">
        <v>0</v>
      </c>
      <c r="AX302">
        <v>0</v>
      </c>
      <c r="AY302">
        <v>0</v>
      </c>
      <c r="AZ302">
        <v>1.497843362801031</v>
      </c>
      <c r="BA302">
        <v>0.59965464012178082</v>
      </c>
      <c r="BB302">
        <v>0</v>
      </c>
    </row>
    <row r="303" spans="1:54" ht="15" x14ac:dyDescent="0.2">
      <c r="A303" s="1">
        <v>3801</v>
      </c>
      <c r="B303" t="s">
        <v>384</v>
      </c>
      <c r="C303" t="s">
        <v>55</v>
      </c>
      <c r="D303" t="s">
        <v>56</v>
      </c>
      <c r="E303">
        <v>1</v>
      </c>
      <c r="F303">
        <v>0</v>
      </c>
      <c r="G303" t="s">
        <v>252</v>
      </c>
      <c r="L303" t="s">
        <v>60</v>
      </c>
      <c r="N303">
        <v>823.48515516544296</v>
      </c>
      <c r="O303">
        <v>858.48515516544296</v>
      </c>
      <c r="P303">
        <v>886.88515516544294</v>
      </c>
      <c r="Q303">
        <v>903.88515516544294</v>
      </c>
      <c r="R303">
        <v>920.88515516544294</v>
      </c>
      <c r="S303">
        <v>945.23515516544296</v>
      </c>
      <c r="T303">
        <v>969.58515516544298</v>
      </c>
      <c r="U303">
        <v>35</v>
      </c>
      <c r="V303">
        <v>28.4</v>
      </c>
      <c r="W303">
        <v>17</v>
      </c>
      <c r="X303">
        <v>17</v>
      </c>
      <c r="Y303">
        <v>24.35</v>
      </c>
      <c r="Z303">
        <v>24.35</v>
      </c>
      <c r="AA303">
        <v>146.1</v>
      </c>
      <c r="AB303">
        <v>1816.5983901973</v>
      </c>
      <c r="AC303">
        <v>1974.5158568805191</v>
      </c>
      <c r="AD303">
        <v>2039.835856880519</v>
      </c>
      <c r="AE303">
        <v>2078.9358568805192</v>
      </c>
      <c r="AF303">
        <v>2118.0358568805191</v>
      </c>
      <c r="AG303">
        <v>3308.32304307905</v>
      </c>
      <c r="AH303">
        <v>3393.5480430790499</v>
      </c>
      <c r="AI303" t="s">
        <v>258</v>
      </c>
      <c r="AJ303">
        <v>4</v>
      </c>
      <c r="AK303">
        <v>4</v>
      </c>
      <c r="AL303">
        <v>4</v>
      </c>
      <c r="AM303">
        <v>4</v>
      </c>
      <c r="AN303">
        <v>4</v>
      </c>
      <c r="AO303">
        <v>3</v>
      </c>
      <c r="AP303">
        <v>3</v>
      </c>
      <c r="AQ303">
        <v>5</v>
      </c>
      <c r="AR303">
        <v>10</v>
      </c>
      <c r="AS303">
        <v>15</v>
      </c>
      <c r="AT303">
        <v>20</v>
      </c>
      <c r="AU303">
        <v>25</v>
      </c>
      <c r="AV303">
        <v>30</v>
      </c>
      <c r="AW303">
        <v>4.2502284079387317E-2</v>
      </c>
      <c r="AX303">
        <v>3.3081527186718668E-2</v>
      </c>
      <c r="AY303">
        <v>1.9168208985106711E-2</v>
      </c>
      <c r="AZ303">
        <v>1.8807699078638371E-2</v>
      </c>
      <c r="BA303">
        <v>2.644195083764312E-2</v>
      </c>
      <c r="BB303">
        <v>2.5760785416130721E-2</v>
      </c>
    </row>
    <row r="304" spans="1:54" ht="15" x14ac:dyDescent="0.2">
      <c r="A304" s="1">
        <v>3802</v>
      </c>
      <c r="B304" t="s">
        <v>385</v>
      </c>
      <c r="C304" t="s">
        <v>55</v>
      </c>
      <c r="D304" t="s">
        <v>56</v>
      </c>
      <c r="E304">
        <v>1</v>
      </c>
      <c r="F304">
        <v>0</v>
      </c>
      <c r="G304" t="s">
        <v>252</v>
      </c>
      <c r="L304" t="s">
        <v>60</v>
      </c>
      <c r="N304">
        <v>1075.144453669604</v>
      </c>
      <c r="O304">
        <v>1097.644453669604</v>
      </c>
      <c r="P304">
        <v>1112.144453669604</v>
      </c>
      <c r="Q304">
        <v>1126.644453669604</v>
      </c>
      <c r="R304">
        <v>1141.144453669604</v>
      </c>
      <c r="S304">
        <v>1157.644453669604</v>
      </c>
      <c r="T304">
        <v>1174.144453669604</v>
      </c>
      <c r="U304">
        <v>22.5</v>
      </c>
      <c r="V304">
        <v>14.5</v>
      </c>
      <c r="W304">
        <v>14.5</v>
      </c>
      <c r="X304">
        <v>14.5</v>
      </c>
      <c r="Y304">
        <v>16.5</v>
      </c>
      <c r="Z304">
        <v>16.5</v>
      </c>
      <c r="AA304">
        <v>99</v>
      </c>
      <c r="AB304">
        <v>2365.4561693026881</v>
      </c>
      <c r="AC304">
        <v>2524.5822434400889</v>
      </c>
      <c r="AD304">
        <v>2557.9322434400892</v>
      </c>
      <c r="AE304">
        <v>2591.2822434400891</v>
      </c>
      <c r="AF304">
        <v>2624.632243440089</v>
      </c>
      <c r="AG304">
        <v>4051.7555878436142</v>
      </c>
      <c r="AH304">
        <v>4109.5055878436142</v>
      </c>
      <c r="AI304" t="s">
        <v>258</v>
      </c>
      <c r="AJ304">
        <v>4</v>
      </c>
      <c r="AK304">
        <v>4</v>
      </c>
      <c r="AL304">
        <v>4</v>
      </c>
      <c r="AM304">
        <v>4</v>
      </c>
      <c r="AN304">
        <v>4</v>
      </c>
      <c r="AO304">
        <v>3</v>
      </c>
      <c r="AP304">
        <v>3</v>
      </c>
      <c r="AQ304">
        <v>5</v>
      </c>
      <c r="AR304">
        <v>10</v>
      </c>
      <c r="AS304">
        <v>15</v>
      </c>
      <c r="AT304">
        <v>20</v>
      </c>
      <c r="AU304">
        <v>25</v>
      </c>
      <c r="AV304">
        <v>30</v>
      </c>
      <c r="AW304">
        <v>2.0927420425417859E-2</v>
      </c>
      <c r="AX304">
        <v>1.3210106379642461E-2</v>
      </c>
      <c r="AY304">
        <v>1.303787466830965E-2</v>
      </c>
      <c r="AZ304">
        <v>1.2870076227484119E-2</v>
      </c>
      <c r="BA304">
        <v>1.4459168553937741E-2</v>
      </c>
      <c r="BB304">
        <v>1.425308085543609E-2</v>
      </c>
    </row>
    <row r="305" spans="1:54" ht="15" x14ac:dyDescent="0.2">
      <c r="A305" s="1">
        <v>3803</v>
      </c>
      <c r="B305" t="s">
        <v>386</v>
      </c>
      <c r="C305" t="s">
        <v>55</v>
      </c>
      <c r="D305" t="s">
        <v>56</v>
      </c>
      <c r="E305">
        <v>1</v>
      </c>
      <c r="F305">
        <v>0</v>
      </c>
      <c r="G305" t="s">
        <v>252</v>
      </c>
      <c r="L305" t="s">
        <v>60</v>
      </c>
      <c r="N305">
        <v>478.85554633039601</v>
      </c>
      <c r="O305">
        <v>494.85554633039601</v>
      </c>
      <c r="P305">
        <v>510.85554633039601</v>
      </c>
      <c r="Q305">
        <v>526.85554633039601</v>
      </c>
      <c r="R305">
        <v>551.85554633039601</v>
      </c>
      <c r="S305">
        <v>570.10554633039601</v>
      </c>
      <c r="T305">
        <v>588.35554633039601</v>
      </c>
      <c r="U305">
        <v>16</v>
      </c>
      <c r="V305">
        <v>16</v>
      </c>
      <c r="W305">
        <v>16</v>
      </c>
      <c r="X305">
        <v>25</v>
      </c>
      <c r="Y305">
        <v>18.25</v>
      </c>
      <c r="Z305">
        <v>18.25</v>
      </c>
      <c r="AA305">
        <v>109.5</v>
      </c>
      <c r="AB305">
        <v>1053.5438306973131</v>
      </c>
      <c r="AC305">
        <v>1138.1677565599109</v>
      </c>
      <c r="AD305">
        <v>1174.9677565599111</v>
      </c>
      <c r="AE305">
        <v>1211.767756559911</v>
      </c>
      <c r="AF305">
        <v>1269.267756559911</v>
      </c>
      <c r="AG305">
        <v>1995.369412156386</v>
      </c>
      <c r="AH305">
        <v>2059.2444121563858</v>
      </c>
      <c r="AI305" t="s">
        <v>258</v>
      </c>
      <c r="AJ305">
        <v>4</v>
      </c>
      <c r="AK305">
        <v>4</v>
      </c>
      <c r="AL305">
        <v>4</v>
      </c>
      <c r="AM305">
        <v>4</v>
      </c>
      <c r="AN305">
        <v>4</v>
      </c>
      <c r="AO305">
        <v>3</v>
      </c>
      <c r="AP305">
        <v>3</v>
      </c>
      <c r="AQ305">
        <v>5</v>
      </c>
      <c r="AR305">
        <v>10</v>
      </c>
      <c r="AS305">
        <v>15</v>
      </c>
      <c r="AT305">
        <v>20</v>
      </c>
      <c r="AU305">
        <v>25</v>
      </c>
      <c r="AV305">
        <v>30</v>
      </c>
      <c r="AW305">
        <v>3.3412999228290191E-2</v>
      </c>
      <c r="AX305">
        <v>3.2332667823262953E-2</v>
      </c>
      <c r="AY305">
        <v>3.1320008395586643E-2</v>
      </c>
      <c r="AZ305">
        <v>4.7451336849593052E-2</v>
      </c>
      <c r="BA305">
        <v>3.3070248403508327E-2</v>
      </c>
      <c r="BB305">
        <v>3.201161630064811E-2</v>
      </c>
    </row>
    <row r="306" spans="1:54" ht="15" x14ac:dyDescent="0.2">
      <c r="A306" s="1">
        <v>3804</v>
      </c>
      <c r="B306" t="s">
        <v>387</v>
      </c>
      <c r="C306" t="s">
        <v>55</v>
      </c>
      <c r="D306" t="s">
        <v>56</v>
      </c>
      <c r="E306">
        <v>1</v>
      </c>
      <c r="F306">
        <v>0</v>
      </c>
      <c r="G306" t="s">
        <v>252</v>
      </c>
      <c r="L306" t="s">
        <v>60</v>
      </c>
      <c r="N306">
        <v>1218</v>
      </c>
      <c r="O306">
        <v>1273</v>
      </c>
      <c r="P306">
        <v>1329.6</v>
      </c>
      <c r="Q306">
        <v>1366.6</v>
      </c>
      <c r="R306">
        <v>1403.6</v>
      </c>
      <c r="S306">
        <v>1450</v>
      </c>
      <c r="T306">
        <v>1496.4</v>
      </c>
      <c r="U306">
        <v>55</v>
      </c>
      <c r="V306">
        <v>56.6</v>
      </c>
      <c r="W306">
        <v>37</v>
      </c>
      <c r="X306">
        <v>37</v>
      </c>
      <c r="Y306">
        <v>46.4</v>
      </c>
      <c r="Z306">
        <v>46.4</v>
      </c>
      <c r="AA306">
        <v>278.39999999999998</v>
      </c>
      <c r="AB306">
        <v>2471</v>
      </c>
      <c r="AC306">
        <v>2927.9</v>
      </c>
      <c r="AD306">
        <v>3058.079999999999</v>
      </c>
      <c r="AE306">
        <v>3143.1799999999989</v>
      </c>
      <c r="AF306">
        <v>3228.28</v>
      </c>
      <c r="AG306">
        <v>5075</v>
      </c>
      <c r="AH306">
        <v>5237.4000000000005</v>
      </c>
      <c r="AI306" t="s">
        <v>258</v>
      </c>
      <c r="AJ306">
        <v>4</v>
      </c>
      <c r="AK306">
        <v>4</v>
      </c>
      <c r="AL306">
        <v>4</v>
      </c>
      <c r="AM306">
        <v>4</v>
      </c>
      <c r="AN306">
        <v>4</v>
      </c>
      <c r="AO306">
        <v>3</v>
      </c>
      <c r="AP306">
        <v>3</v>
      </c>
      <c r="AQ306">
        <v>5</v>
      </c>
      <c r="AR306">
        <v>10</v>
      </c>
      <c r="AS306">
        <v>15</v>
      </c>
      <c r="AT306">
        <v>20</v>
      </c>
      <c r="AU306">
        <v>25</v>
      </c>
      <c r="AV306">
        <v>30</v>
      </c>
      <c r="AW306">
        <v>4.5155993431855501E-2</v>
      </c>
      <c r="AX306">
        <v>4.446190102120974E-2</v>
      </c>
      <c r="AY306">
        <v>2.7827918170878461E-2</v>
      </c>
      <c r="AZ306">
        <v>2.7074491438606761E-2</v>
      </c>
      <c r="BA306">
        <v>3.3057851239669422E-2</v>
      </c>
      <c r="BB306">
        <v>3.2000000000000001E-2</v>
      </c>
    </row>
    <row r="307" spans="1:54" ht="15" x14ac:dyDescent="0.2">
      <c r="A307" s="1">
        <v>3805</v>
      </c>
      <c r="B307" t="s">
        <v>388</v>
      </c>
      <c r="C307" t="s">
        <v>55</v>
      </c>
      <c r="D307" t="s">
        <v>56</v>
      </c>
      <c r="E307">
        <v>1</v>
      </c>
      <c r="F307">
        <v>0</v>
      </c>
      <c r="G307" t="s">
        <v>252</v>
      </c>
      <c r="L307" t="s">
        <v>60</v>
      </c>
      <c r="N307">
        <v>584.0608329000512</v>
      </c>
      <c r="O307">
        <v>584.0608329000512</v>
      </c>
      <c r="P307">
        <v>684.0608329000512</v>
      </c>
      <c r="Q307">
        <v>784.0608329000512</v>
      </c>
      <c r="R307">
        <v>884.0608329000512</v>
      </c>
      <c r="S307">
        <v>984.0608329000512</v>
      </c>
      <c r="T307">
        <v>1084.0608329000511</v>
      </c>
      <c r="U307">
        <v>0</v>
      </c>
      <c r="V307">
        <v>100</v>
      </c>
      <c r="W307">
        <v>100</v>
      </c>
      <c r="X307">
        <v>100</v>
      </c>
      <c r="Y307">
        <v>100</v>
      </c>
      <c r="Z307">
        <v>100</v>
      </c>
      <c r="AA307">
        <v>500</v>
      </c>
      <c r="AB307">
        <v>1471.2938049660929</v>
      </c>
      <c r="AC307">
        <v>1343.339915670118</v>
      </c>
      <c r="AD307">
        <v>1573.339915670118</v>
      </c>
      <c r="AE307">
        <v>1803.339915670118</v>
      </c>
      <c r="AF307">
        <v>2033.339915670118</v>
      </c>
      <c r="AG307">
        <v>3444.212915150179</v>
      </c>
      <c r="AH307">
        <v>3794.212915150179</v>
      </c>
      <c r="AI307" t="s">
        <v>258</v>
      </c>
      <c r="AJ307">
        <v>4</v>
      </c>
      <c r="AK307">
        <v>4</v>
      </c>
      <c r="AL307">
        <v>4</v>
      </c>
      <c r="AM307">
        <v>4</v>
      </c>
      <c r="AN307">
        <v>4</v>
      </c>
      <c r="AO307">
        <v>3</v>
      </c>
      <c r="AP307">
        <v>3</v>
      </c>
      <c r="AQ307">
        <v>5</v>
      </c>
      <c r="AR307">
        <v>10</v>
      </c>
      <c r="AS307">
        <v>15</v>
      </c>
      <c r="AT307">
        <v>20</v>
      </c>
      <c r="AU307">
        <v>25</v>
      </c>
      <c r="AV307">
        <v>30</v>
      </c>
      <c r="AW307">
        <v>0</v>
      </c>
      <c r="AX307">
        <v>0.1712150419391549</v>
      </c>
      <c r="AY307">
        <v>0.1461858290819745</v>
      </c>
      <c r="AZ307">
        <v>0.12754112411166391</v>
      </c>
      <c r="BA307">
        <v>0.11311438792278861</v>
      </c>
      <c r="BB307">
        <v>0.10161973391959681</v>
      </c>
    </row>
    <row r="308" spans="1:54" ht="15" x14ac:dyDescent="0.2">
      <c r="A308" s="1">
        <v>3806</v>
      </c>
      <c r="B308" t="s">
        <v>389</v>
      </c>
      <c r="C308" t="s">
        <v>55</v>
      </c>
      <c r="D308" t="s">
        <v>56</v>
      </c>
      <c r="E308">
        <v>1</v>
      </c>
      <c r="F308">
        <v>0</v>
      </c>
      <c r="G308" t="s">
        <v>252</v>
      </c>
      <c r="I308" t="s">
        <v>157</v>
      </c>
      <c r="N308">
        <v>250.81438397638809</v>
      </c>
      <c r="O308">
        <v>256.81438397638811</v>
      </c>
      <c r="P308">
        <v>464.81438397638811</v>
      </c>
      <c r="Q308">
        <v>470.81438397638811</v>
      </c>
      <c r="R308">
        <v>476.81438397638811</v>
      </c>
      <c r="S308">
        <v>576.81438397638806</v>
      </c>
      <c r="T308">
        <v>676.81438397638806</v>
      </c>
      <c r="U308">
        <v>6</v>
      </c>
      <c r="V308">
        <v>208</v>
      </c>
      <c r="W308">
        <v>6</v>
      </c>
      <c r="X308">
        <v>6</v>
      </c>
      <c r="Y308">
        <v>100</v>
      </c>
      <c r="Z308">
        <v>100</v>
      </c>
      <c r="AA308">
        <v>426</v>
      </c>
      <c r="AB308">
        <v>665.63510843286656</v>
      </c>
      <c r="AC308">
        <v>720.08063767683427</v>
      </c>
      <c r="AD308">
        <v>1373.0130123869581</v>
      </c>
      <c r="AE308">
        <v>1461.3585416309261</v>
      </c>
      <c r="AF308">
        <v>1551.5040708748929</v>
      </c>
      <c r="AG308">
        <v>1963.4157559298451</v>
      </c>
      <c r="AH308">
        <v>2405.3274409847959</v>
      </c>
      <c r="AI308" t="s">
        <v>253</v>
      </c>
      <c r="AJ308">
        <v>3</v>
      </c>
      <c r="AK308">
        <v>3</v>
      </c>
      <c r="AL308">
        <v>3</v>
      </c>
      <c r="AM308">
        <v>3</v>
      </c>
      <c r="AN308">
        <v>3</v>
      </c>
      <c r="AO308">
        <v>3</v>
      </c>
      <c r="AP308">
        <v>3</v>
      </c>
      <c r="AQ308">
        <v>5</v>
      </c>
      <c r="AR308">
        <v>0</v>
      </c>
      <c r="AS308">
        <v>5</v>
      </c>
      <c r="AT308">
        <v>10</v>
      </c>
      <c r="AU308">
        <v>15</v>
      </c>
      <c r="AV308">
        <v>20</v>
      </c>
      <c r="AW308">
        <v>2.392207298830535E-2</v>
      </c>
      <c r="AX308">
        <v>0.80992348161901973</v>
      </c>
      <c r="AY308">
        <v>1.2908378498684311E-2</v>
      </c>
      <c r="AZ308">
        <v>1.274387572725668E-2</v>
      </c>
      <c r="BA308">
        <v>0.20972521668925159</v>
      </c>
      <c r="BB308">
        <v>0.1733659956789384</v>
      </c>
    </row>
    <row r="309" spans="1:54" ht="15" x14ac:dyDescent="0.2">
      <c r="A309" s="1">
        <v>3807</v>
      </c>
      <c r="B309" t="s">
        <v>390</v>
      </c>
      <c r="C309" t="s">
        <v>55</v>
      </c>
      <c r="D309" t="s">
        <v>56</v>
      </c>
      <c r="E309">
        <v>1</v>
      </c>
      <c r="F309">
        <v>0</v>
      </c>
      <c r="G309" t="s">
        <v>252</v>
      </c>
      <c r="L309" t="s">
        <v>60</v>
      </c>
      <c r="N309">
        <v>747.05422196581117</v>
      </c>
      <c r="O309">
        <v>747.05422196581117</v>
      </c>
      <c r="P309">
        <v>847.05422196581117</v>
      </c>
      <c r="Q309">
        <v>947.05422196581117</v>
      </c>
      <c r="R309">
        <v>1047.0542219658109</v>
      </c>
      <c r="S309">
        <v>1147.0542219658109</v>
      </c>
      <c r="T309">
        <v>1247.0542219658109</v>
      </c>
      <c r="U309">
        <v>0</v>
      </c>
      <c r="V309">
        <v>100</v>
      </c>
      <c r="W309">
        <v>100</v>
      </c>
      <c r="X309">
        <v>100</v>
      </c>
      <c r="Y309">
        <v>100</v>
      </c>
      <c r="Z309">
        <v>100</v>
      </c>
      <c r="AA309">
        <v>500</v>
      </c>
      <c r="AB309">
        <v>1881.886589269297</v>
      </c>
      <c r="AC309">
        <v>1718.224710521366</v>
      </c>
      <c r="AD309">
        <v>1948.224710521366</v>
      </c>
      <c r="AE309">
        <v>2178.224710521366</v>
      </c>
      <c r="AF309">
        <v>2408.224710521366</v>
      </c>
      <c r="AG309">
        <v>4014.6897768803392</v>
      </c>
      <c r="AH309">
        <v>4364.6897768803392</v>
      </c>
      <c r="AI309" t="s">
        <v>258</v>
      </c>
      <c r="AJ309">
        <v>4</v>
      </c>
      <c r="AK309">
        <v>4</v>
      </c>
      <c r="AL309">
        <v>4</v>
      </c>
      <c r="AM309">
        <v>4</v>
      </c>
      <c r="AN309">
        <v>4</v>
      </c>
      <c r="AO309">
        <v>3</v>
      </c>
      <c r="AP309">
        <v>3</v>
      </c>
      <c r="AQ309">
        <v>5</v>
      </c>
      <c r="AR309">
        <v>10</v>
      </c>
      <c r="AS309">
        <v>15</v>
      </c>
      <c r="AT309">
        <v>20</v>
      </c>
      <c r="AU309">
        <v>25</v>
      </c>
      <c r="AV309">
        <v>30</v>
      </c>
      <c r="AW309">
        <v>0</v>
      </c>
      <c r="AX309">
        <v>0.13385909223142911</v>
      </c>
      <c r="AY309">
        <v>0.1180561968842134</v>
      </c>
      <c r="AZ309">
        <v>0.1055905751546399</v>
      </c>
      <c r="BA309">
        <v>9.5506037702854749E-2</v>
      </c>
      <c r="BB309">
        <v>8.7179836911825237E-2</v>
      </c>
    </row>
    <row r="310" spans="1:54" ht="15" x14ac:dyDescent="0.2">
      <c r="A310" s="1">
        <v>3808</v>
      </c>
      <c r="B310" t="s">
        <v>391</v>
      </c>
      <c r="C310" t="s">
        <v>55</v>
      </c>
      <c r="D310" t="s">
        <v>56</v>
      </c>
      <c r="E310">
        <v>1</v>
      </c>
      <c r="F310">
        <v>0</v>
      </c>
      <c r="G310" t="s">
        <v>252</v>
      </c>
      <c r="L310" t="s">
        <v>60</v>
      </c>
      <c r="N310">
        <v>660.88494513413752</v>
      </c>
      <c r="O310">
        <v>660.88494513413752</v>
      </c>
      <c r="P310">
        <v>721.98713369342283</v>
      </c>
      <c r="Q310">
        <v>819.19151081199357</v>
      </c>
      <c r="R310">
        <v>916.3958879305643</v>
      </c>
      <c r="S310">
        <v>1013.600265049135</v>
      </c>
      <c r="T310">
        <v>1110.8046421677061</v>
      </c>
      <c r="U310">
        <v>0</v>
      </c>
      <c r="V310">
        <v>61.102188559285359</v>
      </c>
      <c r="W310">
        <v>97.204377118570719</v>
      </c>
      <c r="X310">
        <v>97.204377118570719</v>
      </c>
      <c r="Y310">
        <v>97.204377118570719</v>
      </c>
      <c r="Z310">
        <v>97.204377118570719</v>
      </c>
      <c r="AA310">
        <v>449.91969703356818</v>
      </c>
      <c r="AB310">
        <v>1664.8196057646089</v>
      </c>
      <c r="AC310">
        <v>1520.0353738085159</v>
      </c>
      <c r="AD310">
        <v>1660.5704074948719</v>
      </c>
      <c r="AE310">
        <v>1884.140474867585</v>
      </c>
      <c r="AF310">
        <v>2107.7105422402979</v>
      </c>
      <c r="AG310">
        <v>3547.6009276719719</v>
      </c>
      <c r="AH310">
        <v>3887.8162475869699</v>
      </c>
      <c r="AI310" t="s">
        <v>258</v>
      </c>
      <c r="AJ310">
        <v>4</v>
      </c>
      <c r="AK310">
        <v>4</v>
      </c>
      <c r="AL310">
        <v>4</v>
      </c>
      <c r="AM310">
        <v>4</v>
      </c>
      <c r="AN310">
        <v>4</v>
      </c>
      <c r="AO310">
        <v>3</v>
      </c>
      <c r="AP310">
        <v>3</v>
      </c>
      <c r="AQ310">
        <v>5</v>
      </c>
      <c r="AR310">
        <v>10</v>
      </c>
      <c r="AS310">
        <v>15</v>
      </c>
      <c r="AT310">
        <v>20</v>
      </c>
      <c r="AU310">
        <v>25</v>
      </c>
      <c r="AV310">
        <v>30</v>
      </c>
      <c r="AW310">
        <v>0</v>
      </c>
      <c r="AX310">
        <v>9.2455107366507888E-2</v>
      </c>
      <c r="AY310">
        <v>0.13463450050876749</v>
      </c>
      <c r="AZ310">
        <v>0.11865891654836661</v>
      </c>
      <c r="BA310">
        <v>0.1060724719510482</v>
      </c>
      <c r="BB310">
        <v>9.5900110201587868E-2</v>
      </c>
    </row>
    <row r="311" spans="1:54" ht="15" x14ac:dyDescent="0.2">
      <c r="A311" s="1">
        <v>3809</v>
      </c>
      <c r="B311" t="s">
        <v>392</v>
      </c>
      <c r="C311" t="s">
        <v>55</v>
      </c>
      <c r="D311" t="s">
        <v>56</v>
      </c>
      <c r="E311">
        <v>1</v>
      </c>
      <c r="F311">
        <v>0</v>
      </c>
      <c r="G311" t="s">
        <v>252</v>
      </c>
      <c r="L311" t="s">
        <v>60</v>
      </c>
      <c r="N311">
        <v>846.51484483455704</v>
      </c>
      <c r="O311">
        <v>883.18151150125709</v>
      </c>
      <c r="P311">
        <v>907.84817816795714</v>
      </c>
      <c r="Q311">
        <v>932.5148448346572</v>
      </c>
      <c r="R311">
        <v>957.18151150135725</v>
      </c>
      <c r="S311">
        <v>984.8481781680573</v>
      </c>
      <c r="T311">
        <v>1012.514844834757</v>
      </c>
      <c r="U311">
        <v>36.666666666700003</v>
      </c>
      <c r="V311">
        <v>24.666666666699999</v>
      </c>
      <c r="W311">
        <v>24.666666666699999</v>
      </c>
      <c r="X311">
        <v>24.666666666699999</v>
      </c>
      <c r="Y311">
        <v>27.666666666699999</v>
      </c>
      <c r="Z311">
        <v>27.666666666699999</v>
      </c>
      <c r="AA311">
        <v>166.0000000002</v>
      </c>
      <c r="AB311">
        <v>1867.4016098026991</v>
      </c>
      <c r="AC311">
        <v>2031.317476452891</v>
      </c>
      <c r="AD311">
        <v>2088.0508097863012</v>
      </c>
      <c r="AE311">
        <v>2144.7841431197112</v>
      </c>
      <c r="AF311">
        <v>2201.5174764531221</v>
      </c>
      <c r="AG311">
        <v>3446.9686235882</v>
      </c>
      <c r="AH311">
        <v>3543.8019569216508</v>
      </c>
      <c r="AI311" t="s">
        <v>258</v>
      </c>
      <c r="AJ311">
        <v>4</v>
      </c>
      <c r="AK311">
        <v>4</v>
      </c>
      <c r="AL311">
        <v>4</v>
      </c>
      <c r="AM311">
        <v>4</v>
      </c>
      <c r="AN311">
        <v>4</v>
      </c>
      <c r="AO311">
        <v>3</v>
      </c>
      <c r="AP311">
        <v>3</v>
      </c>
      <c r="AQ311">
        <v>5</v>
      </c>
      <c r="AR311">
        <v>10</v>
      </c>
      <c r="AS311">
        <v>15</v>
      </c>
      <c r="AT311">
        <v>20</v>
      </c>
      <c r="AU311">
        <v>25</v>
      </c>
      <c r="AV311">
        <v>30</v>
      </c>
      <c r="AW311">
        <v>4.3314853709229557E-2</v>
      </c>
      <c r="AX311">
        <v>2.7929328620988559E-2</v>
      </c>
      <c r="AY311">
        <v>2.717047548245068E-2</v>
      </c>
      <c r="AZ311">
        <v>2.6451768358790699E-2</v>
      </c>
      <c r="BA311">
        <v>2.890430533212485E-2</v>
      </c>
      <c r="BB311">
        <v>2.8092316440249211E-2</v>
      </c>
    </row>
    <row r="312" spans="1:54" ht="15" x14ac:dyDescent="0.2">
      <c r="A312" s="1">
        <v>3901</v>
      </c>
      <c r="B312" t="s">
        <v>393</v>
      </c>
      <c r="C312" t="s">
        <v>55</v>
      </c>
      <c r="D312" t="s">
        <v>56</v>
      </c>
      <c r="E312">
        <v>0</v>
      </c>
      <c r="F312">
        <v>0</v>
      </c>
      <c r="G312" t="s">
        <v>252</v>
      </c>
      <c r="N312">
        <v>367.16672834782872</v>
      </c>
      <c r="O312">
        <v>379.16672834782872</v>
      </c>
      <c r="P312">
        <v>391.16672834782872</v>
      </c>
      <c r="Q312">
        <v>403.16672834782872</v>
      </c>
      <c r="R312">
        <v>415.16672834782872</v>
      </c>
      <c r="S312">
        <v>427.16672834782872</v>
      </c>
      <c r="T312">
        <v>439.16672834782872</v>
      </c>
      <c r="U312">
        <v>12</v>
      </c>
      <c r="V312">
        <v>12</v>
      </c>
      <c r="W312">
        <v>12</v>
      </c>
      <c r="X312">
        <v>12</v>
      </c>
      <c r="Y312">
        <v>12</v>
      </c>
      <c r="Z312">
        <v>12</v>
      </c>
      <c r="AA312">
        <v>72</v>
      </c>
      <c r="AB312">
        <v>844.48347520000596</v>
      </c>
      <c r="AC312">
        <v>872.08347520000598</v>
      </c>
      <c r="AD312">
        <v>899.683475200006</v>
      </c>
      <c r="AE312">
        <v>927.28347520000602</v>
      </c>
      <c r="AF312">
        <v>954.88347520000605</v>
      </c>
      <c r="AG312">
        <v>982.48347520000596</v>
      </c>
      <c r="AH312">
        <v>1010.083475200006</v>
      </c>
      <c r="AI312" t="s">
        <v>258</v>
      </c>
      <c r="AJ312">
        <v>4</v>
      </c>
      <c r="AK312">
        <v>4</v>
      </c>
      <c r="AL312">
        <v>4</v>
      </c>
      <c r="AM312">
        <v>4</v>
      </c>
      <c r="AN312">
        <v>4</v>
      </c>
      <c r="AO312">
        <v>4</v>
      </c>
      <c r="AP312">
        <v>4</v>
      </c>
      <c r="AQ312">
        <v>5</v>
      </c>
      <c r="AR312">
        <v>10</v>
      </c>
      <c r="AS312">
        <v>15</v>
      </c>
      <c r="AT312">
        <v>20</v>
      </c>
      <c r="AU312">
        <v>25</v>
      </c>
      <c r="AV312">
        <v>30</v>
      </c>
      <c r="AW312">
        <v>3.2682699911283947E-2</v>
      </c>
      <c r="AX312">
        <v>3.164834649993814E-2</v>
      </c>
      <c r="AY312">
        <v>3.067745575060643E-2</v>
      </c>
      <c r="AZ312">
        <v>2.9764360886563781E-2</v>
      </c>
      <c r="BA312">
        <v>2.890405030228323E-2</v>
      </c>
      <c r="BB312">
        <v>2.8092075537841911E-2</v>
      </c>
    </row>
    <row r="313" spans="1:54" ht="15" x14ac:dyDescent="0.2">
      <c r="A313" s="1">
        <v>3902</v>
      </c>
      <c r="B313" t="s">
        <v>394</v>
      </c>
      <c r="C313" t="s">
        <v>55</v>
      </c>
      <c r="D313" t="s">
        <v>56</v>
      </c>
      <c r="E313">
        <v>0</v>
      </c>
      <c r="F313">
        <v>0</v>
      </c>
      <c r="G313" t="s">
        <v>252</v>
      </c>
      <c r="I313" t="s">
        <v>131</v>
      </c>
      <c r="N313">
        <v>0</v>
      </c>
      <c r="O313">
        <v>0</v>
      </c>
      <c r="P313">
        <v>58</v>
      </c>
      <c r="Q313">
        <v>58</v>
      </c>
      <c r="R313">
        <v>58</v>
      </c>
      <c r="S313">
        <v>58</v>
      </c>
      <c r="T313">
        <v>58</v>
      </c>
      <c r="U313">
        <v>0</v>
      </c>
      <c r="V313">
        <v>58</v>
      </c>
      <c r="W313">
        <v>0</v>
      </c>
      <c r="X313">
        <v>0</v>
      </c>
      <c r="Y313">
        <v>0</v>
      </c>
      <c r="Z313">
        <v>0</v>
      </c>
      <c r="AA313">
        <v>58</v>
      </c>
      <c r="AB313">
        <v>0</v>
      </c>
      <c r="AC313">
        <v>0</v>
      </c>
      <c r="AD313">
        <v>243.6</v>
      </c>
      <c r="AE313">
        <v>243.6</v>
      </c>
      <c r="AF313">
        <v>243.6</v>
      </c>
      <c r="AG313">
        <v>243.6</v>
      </c>
      <c r="AH313">
        <v>243.6</v>
      </c>
      <c r="AI313" t="s">
        <v>258</v>
      </c>
      <c r="AJ313">
        <v>4</v>
      </c>
      <c r="AK313">
        <v>4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5</v>
      </c>
      <c r="AR313">
        <v>0</v>
      </c>
      <c r="AS313">
        <v>5</v>
      </c>
      <c r="AT313">
        <v>10</v>
      </c>
      <c r="AU313">
        <v>15</v>
      </c>
      <c r="AV313">
        <v>20</v>
      </c>
      <c r="AY313">
        <v>0</v>
      </c>
      <c r="AZ313">
        <v>0</v>
      </c>
      <c r="BA313">
        <v>0</v>
      </c>
      <c r="BB313">
        <v>0</v>
      </c>
    </row>
    <row r="314" spans="1:54" ht="15" x14ac:dyDescent="0.2">
      <c r="A314" s="1">
        <v>3903</v>
      </c>
      <c r="B314" t="s">
        <v>395</v>
      </c>
      <c r="C314" t="s">
        <v>55</v>
      </c>
      <c r="D314" t="s">
        <v>56</v>
      </c>
      <c r="E314">
        <v>0</v>
      </c>
      <c r="F314">
        <v>0</v>
      </c>
      <c r="G314" t="s">
        <v>252</v>
      </c>
      <c r="N314">
        <v>676.23077544720559</v>
      </c>
      <c r="O314">
        <v>681.23077544720559</v>
      </c>
      <c r="P314">
        <v>686.23077544720559</v>
      </c>
      <c r="Q314">
        <v>716.23077544720559</v>
      </c>
      <c r="R314">
        <v>736.23077544720559</v>
      </c>
      <c r="S314">
        <v>736.23077544720559</v>
      </c>
      <c r="T314">
        <v>736.23077544720559</v>
      </c>
      <c r="U314">
        <v>5</v>
      </c>
      <c r="V314">
        <v>5</v>
      </c>
      <c r="W314">
        <v>30</v>
      </c>
      <c r="X314">
        <v>20</v>
      </c>
      <c r="Y314">
        <v>0</v>
      </c>
      <c r="Z314">
        <v>0</v>
      </c>
      <c r="AA314">
        <v>60</v>
      </c>
      <c r="AB314">
        <v>1705.388973338192</v>
      </c>
      <c r="AC314">
        <v>1820.183108737057</v>
      </c>
      <c r="AD314">
        <v>1936.477244135921</v>
      </c>
      <c r="AE314">
        <v>2128.5689749437038</v>
      </c>
      <c r="AF314">
        <v>2298.4416675879202</v>
      </c>
      <c r="AG314">
        <v>2408.8762839050009</v>
      </c>
      <c r="AH314">
        <v>2519.3109002220822</v>
      </c>
      <c r="AI314" t="s">
        <v>253</v>
      </c>
      <c r="AJ314">
        <v>3</v>
      </c>
      <c r="AK314">
        <v>3</v>
      </c>
      <c r="AL314">
        <v>3</v>
      </c>
      <c r="AM314">
        <v>3</v>
      </c>
      <c r="AN314">
        <v>3</v>
      </c>
      <c r="AO314">
        <v>3</v>
      </c>
      <c r="AP314">
        <v>3</v>
      </c>
      <c r="AQ314">
        <v>5</v>
      </c>
      <c r="AR314">
        <v>10</v>
      </c>
      <c r="AS314">
        <v>15</v>
      </c>
      <c r="AT314">
        <v>20</v>
      </c>
      <c r="AU314">
        <v>25</v>
      </c>
      <c r="AV314">
        <v>30</v>
      </c>
      <c r="AW314">
        <v>7.3939255377624526E-3</v>
      </c>
      <c r="AX314">
        <v>7.3396566629240507E-3</v>
      </c>
      <c r="AY314">
        <v>4.3717071681096613E-2</v>
      </c>
      <c r="AZ314">
        <v>2.7923960664092171E-2</v>
      </c>
      <c r="BA314">
        <v>0</v>
      </c>
      <c r="BB314">
        <v>0</v>
      </c>
    </row>
    <row r="315" spans="1:54" ht="15" x14ac:dyDescent="0.2">
      <c r="A315" s="1">
        <v>3904</v>
      </c>
      <c r="B315" t="s">
        <v>396</v>
      </c>
      <c r="C315" t="s">
        <v>55</v>
      </c>
      <c r="D315" t="s">
        <v>56</v>
      </c>
      <c r="E315">
        <v>0</v>
      </c>
      <c r="F315">
        <v>0</v>
      </c>
      <c r="G315" t="s">
        <v>252</v>
      </c>
      <c r="I315" t="s">
        <v>131</v>
      </c>
      <c r="J315" t="s">
        <v>132</v>
      </c>
      <c r="N315">
        <v>0</v>
      </c>
      <c r="O315">
        <v>0</v>
      </c>
      <c r="P315">
        <v>77</v>
      </c>
      <c r="Q315">
        <v>453</v>
      </c>
      <c r="R315">
        <v>453</v>
      </c>
      <c r="S315">
        <v>453</v>
      </c>
      <c r="T315">
        <v>453</v>
      </c>
      <c r="U315">
        <v>0</v>
      </c>
      <c r="V315">
        <v>77</v>
      </c>
      <c r="W315">
        <v>376</v>
      </c>
      <c r="X315">
        <v>0</v>
      </c>
      <c r="Y315">
        <v>0</v>
      </c>
      <c r="Z315">
        <v>0</v>
      </c>
      <c r="AA315">
        <v>453</v>
      </c>
      <c r="AB315">
        <v>0</v>
      </c>
      <c r="AC315">
        <v>0</v>
      </c>
      <c r="AD315">
        <v>323.39999999999998</v>
      </c>
      <c r="AE315">
        <v>1902.6</v>
      </c>
      <c r="AF315">
        <v>1902.6</v>
      </c>
      <c r="AG315">
        <v>1902.6</v>
      </c>
      <c r="AH315">
        <v>1902.6</v>
      </c>
      <c r="AI315" t="s">
        <v>258</v>
      </c>
      <c r="AJ315">
        <v>4</v>
      </c>
      <c r="AK315">
        <v>4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5</v>
      </c>
      <c r="AR315">
        <v>0</v>
      </c>
      <c r="AS315">
        <v>0</v>
      </c>
      <c r="AT315">
        <v>5</v>
      </c>
      <c r="AU315">
        <v>10</v>
      </c>
      <c r="AV315">
        <v>15</v>
      </c>
      <c r="AY315">
        <v>4.883116883116883</v>
      </c>
      <c r="AZ315">
        <v>0</v>
      </c>
      <c r="BA315">
        <v>0</v>
      </c>
      <c r="BB315">
        <v>0</v>
      </c>
    </row>
    <row r="316" spans="1:54" ht="15" x14ac:dyDescent="0.2">
      <c r="A316" s="1">
        <v>3905</v>
      </c>
      <c r="B316" t="s">
        <v>397</v>
      </c>
      <c r="C316" t="s">
        <v>55</v>
      </c>
      <c r="D316" t="s">
        <v>56</v>
      </c>
      <c r="E316">
        <v>0</v>
      </c>
      <c r="F316">
        <v>0</v>
      </c>
      <c r="G316" t="s">
        <v>252</v>
      </c>
      <c r="N316">
        <v>424.90824441731098</v>
      </c>
      <c r="O316">
        <v>469.90824441731098</v>
      </c>
      <c r="P316">
        <v>519.10824441731097</v>
      </c>
      <c r="Q316">
        <v>564.10824441731097</v>
      </c>
      <c r="R316">
        <v>619.10824441731097</v>
      </c>
      <c r="S316">
        <v>633.70986856531101</v>
      </c>
      <c r="T316">
        <v>648.31149271331105</v>
      </c>
      <c r="U316">
        <v>45</v>
      </c>
      <c r="V316">
        <v>49.2</v>
      </c>
      <c r="W316">
        <v>45</v>
      </c>
      <c r="X316">
        <v>55</v>
      </c>
      <c r="Y316">
        <v>14.601624148000001</v>
      </c>
      <c r="Z316">
        <v>14.601624148000001</v>
      </c>
      <c r="AA316">
        <v>223.40324829599999</v>
      </c>
      <c r="AB316">
        <v>974.56019361768597</v>
      </c>
      <c r="AC316">
        <v>1080.7889621598149</v>
      </c>
      <c r="AD316">
        <v>1193.948962159815</v>
      </c>
      <c r="AE316">
        <v>1297.448962159815</v>
      </c>
      <c r="AF316">
        <v>1423.948962159815</v>
      </c>
      <c r="AG316">
        <v>1457.5326977002151</v>
      </c>
      <c r="AH316">
        <v>1491.1164332406149</v>
      </c>
      <c r="AI316" t="s">
        <v>258</v>
      </c>
      <c r="AJ316">
        <v>4</v>
      </c>
      <c r="AK316">
        <v>4</v>
      </c>
      <c r="AL316">
        <v>4</v>
      </c>
      <c r="AM316">
        <v>4</v>
      </c>
      <c r="AN316">
        <v>4</v>
      </c>
      <c r="AO316">
        <v>4</v>
      </c>
      <c r="AP316">
        <v>4</v>
      </c>
      <c r="AQ316">
        <v>5</v>
      </c>
      <c r="AR316">
        <v>10</v>
      </c>
      <c r="AS316">
        <v>15</v>
      </c>
      <c r="AT316">
        <v>20</v>
      </c>
      <c r="AU316">
        <v>25</v>
      </c>
      <c r="AV316">
        <v>30</v>
      </c>
      <c r="AW316">
        <v>0.1059052173998408</v>
      </c>
      <c r="AX316">
        <v>0.1047012913361592</v>
      </c>
      <c r="AY316">
        <v>8.6687122549000614E-2</v>
      </c>
      <c r="AZ316">
        <v>9.7499018219121422E-2</v>
      </c>
      <c r="BA316">
        <v>2.358492925860272E-2</v>
      </c>
      <c r="BB316">
        <v>2.3041497177655419E-2</v>
      </c>
    </row>
    <row r="317" spans="1:54" ht="15" x14ac:dyDescent="0.2">
      <c r="A317" s="1">
        <v>3906</v>
      </c>
      <c r="B317" t="s">
        <v>398</v>
      </c>
      <c r="C317" t="s">
        <v>55</v>
      </c>
      <c r="D317" t="s">
        <v>56</v>
      </c>
      <c r="E317">
        <v>0</v>
      </c>
      <c r="F317">
        <v>0</v>
      </c>
      <c r="G317" t="s">
        <v>252</v>
      </c>
      <c r="N317">
        <v>712.74373189456912</v>
      </c>
      <c r="O317">
        <v>744.44373189456917</v>
      </c>
      <c r="P317">
        <v>796.14373189456921</v>
      </c>
      <c r="Q317">
        <v>847.84373189456926</v>
      </c>
      <c r="R317">
        <v>935.74373189456924</v>
      </c>
      <c r="S317">
        <v>935.74373189456924</v>
      </c>
      <c r="T317">
        <v>935.74373189456924</v>
      </c>
      <c r="U317">
        <v>31.7</v>
      </c>
      <c r="V317">
        <v>51.7</v>
      </c>
      <c r="W317">
        <v>51.7</v>
      </c>
      <c r="X317">
        <v>87.9</v>
      </c>
      <c r="Y317">
        <v>0</v>
      </c>
      <c r="Z317">
        <v>0</v>
      </c>
      <c r="AA317">
        <v>223</v>
      </c>
      <c r="AB317">
        <v>1536.0062334152881</v>
      </c>
      <c r="AC317">
        <v>1715.988227513903</v>
      </c>
      <c r="AD317">
        <v>1954.58144200017</v>
      </c>
      <c r="AE317">
        <v>2208.6846564864368</v>
      </c>
      <c r="AF317">
        <v>2578.0310798743558</v>
      </c>
      <c r="AG317">
        <v>2718.3926396585412</v>
      </c>
      <c r="AH317">
        <v>2858.7541994427261</v>
      </c>
      <c r="AI317" t="s">
        <v>253</v>
      </c>
      <c r="AJ317">
        <v>3</v>
      </c>
      <c r="AK317">
        <v>3</v>
      </c>
      <c r="AL317">
        <v>3</v>
      </c>
      <c r="AM317">
        <v>3</v>
      </c>
      <c r="AN317">
        <v>3</v>
      </c>
      <c r="AO317">
        <v>3</v>
      </c>
      <c r="AP317">
        <v>3</v>
      </c>
      <c r="AQ317">
        <v>5</v>
      </c>
      <c r="AR317">
        <v>10</v>
      </c>
      <c r="AS317">
        <v>15</v>
      </c>
      <c r="AT317">
        <v>20</v>
      </c>
      <c r="AU317">
        <v>25</v>
      </c>
      <c r="AV317">
        <v>30</v>
      </c>
      <c r="AW317">
        <v>4.4476013721982677E-2</v>
      </c>
      <c r="AX317">
        <v>6.9447827666472908E-2</v>
      </c>
      <c r="AY317">
        <v>6.4938023033818806E-2</v>
      </c>
      <c r="AZ317">
        <v>0.1036747653999647</v>
      </c>
      <c r="BA317">
        <v>0</v>
      </c>
      <c r="BB317">
        <v>0</v>
      </c>
    </row>
    <row r="318" spans="1:54" ht="15" x14ac:dyDescent="0.2">
      <c r="A318" s="1">
        <v>3907</v>
      </c>
      <c r="B318" t="s">
        <v>399</v>
      </c>
      <c r="C318" t="s">
        <v>55</v>
      </c>
      <c r="D318" t="s">
        <v>56</v>
      </c>
      <c r="E318">
        <v>0</v>
      </c>
      <c r="F318">
        <v>0</v>
      </c>
      <c r="G318" t="s">
        <v>252</v>
      </c>
      <c r="N318">
        <v>680.25626810543088</v>
      </c>
      <c r="O318">
        <v>680.25626810543088</v>
      </c>
      <c r="P318">
        <v>680.25626810543088</v>
      </c>
      <c r="Q318">
        <v>717.75626810543088</v>
      </c>
      <c r="R318">
        <v>755.25626810543088</v>
      </c>
      <c r="S318">
        <v>792.75626810543088</v>
      </c>
      <c r="T318">
        <v>830.25626810543088</v>
      </c>
      <c r="U318">
        <v>0</v>
      </c>
      <c r="V318">
        <v>0</v>
      </c>
      <c r="W318">
        <v>37.5</v>
      </c>
      <c r="X318">
        <v>37.5</v>
      </c>
      <c r="Y318">
        <v>37.5</v>
      </c>
      <c r="Z318">
        <v>37.5</v>
      </c>
      <c r="AA318">
        <v>150</v>
      </c>
      <c r="AB318">
        <v>1465.9937665847119</v>
      </c>
      <c r="AC318">
        <v>1568.0322068005271</v>
      </c>
      <c r="AD318">
        <v>1670.0706470163409</v>
      </c>
      <c r="AE318">
        <v>1869.798875459004</v>
      </c>
      <c r="AF318">
        <v>2080.777103901667</v>
      </c>
      <c r="AG318">
        <v>2303.0053323443299</v>
      </c>
      <c r="AH318">
        <v>2536.4835607869941</v>
      </c>
      <c r="AI318" t="s">
        <v>253</v>
      </c>
      <c r="AJ318">
        <v>3</v>
      </c>
      <c r="AK318">
        <v>3</v>
      </c>
      <c r="AL318">
        <v>3</v>
      </c>
      <c r="AM318">
        <v>3</v>
      </c>
      <c r="AN318">
        <v>3</v>
      </c>
      <c r="AO318">
        <v>3</v>
      </c>
      <c r="AP318">
        <v>3</v>
      </c>
      <c r="AQ318">
        <v>5</v>
      </c>
      <c r="AR318">
        <v>10</v>
      </c>
      <c r="AS318">
        <v>15</v>
      </c>
      <c r="AT318">
        <v>20</v>
      </c>
      <c r="AU318">
        <v>25</v>
      </c>
      <c r="AV318">
        <v>30</v>
      </c>
      <c r="AW318">
        <v>0</v>
      </c>
      <c r="AX318">
        <v>0</v>
      </c>
      <c r="AY318">
        <v>5.5126283664302798E-2</v>
      </c>
      <c r="AZ318">
        <v>5.2246147705521183E-2</v>
      </c>
      <c r="BA318">
        <v>4.9652020888312769E-2</v>
      </c>
      <c r="BB318">
        <v>4.7303315670552057E-2</v>
      </c>
    </row>
    <row r="319" spans="1:54" ht="15" x14ac:dyDescent="0.2">
      <c r="A319" s="1">
        <v>3908</v>
      </c>
      <c r="B319" t="s">
        <v>400</v>
      </c>
      <c r="C319" t="s">
        <v>55</v>
      </c>
      <c r="D319" t="s">
        <v>56</v>
      </c>
      <c r="E319">
        <v>1</v>
      </c>
      <c r="F319">
        <v>0</v>
      </c>
      <c r="G319" t="s">
        <v>252</v>
      </c>
      <c r="N319">
        <v>772</v>
      </c>
      <c r="O319">
        <v>913.3</v>
      </c>
      <c r="P319">
        <v>961</v>
      </c>
      <c r="Q319">
        <v>1079</v>
      </c>
      <c r="R319">
        <v>1140</v>
      </c>
      <c r="S319">
        <v>1232</v>
      </c>
      <c r="T319">
        <v>1324</v>
      </c>
      <c r="U319">
        <v>141.30000000000001</v>
      </c>
      <c r="V319">
        <v>47.7</v>
      </c>
      <c r="W319">
        <v>118</v>
      </c>
      <c r="X319">
        <v>61</v>
      </c>
      <c r="Y319">
        <v>92</v>
      </c>
      <c r="Z319">
        <v>92</v>
      </c>
      <c r="AA319">
        <v>552</v>
      </c>
      <c r="AB319">
        <v>2097</v>
      </c>
      <c r="AC319">
        <v>2617.811191709844</v>
      </c>
      <c r="AD319">
        <v>2898.6847150259059</v>
      </c>
      <c r="AE319">
        <v>3416.460621761657</v>
      </c>
      <c r="AF319">
        <v>3780.6062176165801</v>
      </c>
      <c r="AG319">
        <v>4270.5077720207246</v>
      </c>
      <c r="AH319">
        <v>4788.0093264248699</v>
      </c>
      <c r="AI319" t="s">
        <v>253</v>
      </c>
      <c r="AJ319">
        <v>3</v>
      </c>
      <c r="AK319">
        <v>3</v>
      </c>
      <c r="AL319">
        <v>3</v>
      </c>
      <c r="AM319">
        <v>3</v>
      </c>
      <c r="AN319">
        <v>3</v>
      </c>
      <c r="AO319">
        <v>3</v>
      </c>
      <c r="AP319">
        <v>3</v>
      </c>
      <c r="AQ319">
        <v>5</v>
      </c>
      <c r="AR319">
        <v>10</v>
      </c>
      <c r="AS319">
        <v>15</v>
      </c>
      <c r="AT319">
        <v>20</v>
      </c>
      <c r="AU319">
        <v>25</v>
      </c>
      <c r="AV319">
        <v>30</v>
      </c>
      <c r="AW319">
        <v>0.18303108808290161</v>
      </c>
      <c r="AX319">
        <v>5.2228183510347102E-2</v>
      </c>
      <c r="AY319">
        <v>0.1227887617065557</v>
      </c>
      <c r="AZ319">
        <v>5.6533827618164972E-2</v>
      </c>
      <c r="BA319">
        <v>8.0701754385964913E-2</v>
      </c>
      <c r="BB319">
        <v>7.4675324675324672E-2</v>
      </c>
    </row>
    <row r="320" spans="1:54" ht="15" x14ac:dyDescent="0.2">
      <c r="A320" s="1">
        <v>3909</v>
      </c>
      <c r="B320" t="s">
        <v>401</v>
      </c>
      <c r="C320" t="s">
        <v>55</v>
      </c>
      <c r="D320" t="s">
        <v>56</v>
      </c>
      <c r="E320">
        <v>0</v>
      </c>
      <c r="F320">
        <v>0</v>
      </c>
      <c r="G320" t="s">
        <v>252</v>
      </c>
      <c r="N320">
        <v>665.09175558268896</v>
      </c>
      <c r="O320">
        <v>708.99175558268894</v>
      </c>
      <c r="P320">
        <v>745.69175558268898</v>
      </c>
      <c r="Q320">
        <v>834.89175558268903</v>
      </c>
      <c r="R320">
        <v>884.09175558268907</v>
      </c>
      <c r="S320">
        <v>884.09175558268907</v>
      </c>
      <c r="T320">
        <v>884.09175558268907</v>
      </c>
      <c r="U320">
        <v>43.9</v>
      </c>
      <c r="V320">
        <v>36.700000000000003</v>
      </c>
      <c r="W320">
        <v>89.2</v>
      </c>
      <c r="X320">
        <v>49.2</v>
      </c>
      <c r="Y320">
        <v>0</v>
      </c>
      <c r="Z320">
        <v>0</v>
      </c>
      <c r="AA320">
        <v>219</v>
      </c>
      <c r="AB320">
        <v>1525.4398063823139</v>
      </c>
      <c r="AC320">
        <v>1630.681037840184</v>
      </c>
      <c r="AD320">
        <v>1715.091037840185</v>
      </c>
      <c r="AE320">
        <v>1920.2510378401851</v>
      </c>
      <c r="AF320">
        <v>2033.4110378401849</v>
      </c>
      <c r="AG320">
        <v>2033.4110378401849</v>
      </c>
      <c r="AH320">
        <v>2033.4110378401849</v>
      </c>
      <c r="AI320" t="s">
        <v>258</v>
      </c>
      <c r="AJ320">
        <v>4</v>
      </c>
      <c r="AK320">
        <v>4</v>
      </c>
      <c r="AL320">
        <v>4</v>
      </c>
      <c r="AM320">
        <v>4</v>
      </c>
      <c r="AN320">
        <v>4</v>
      </c>
      <c r="AO320">
        <v>4</v>
      </c>
      <c r="AP320">
        <v>4</v>
      </c>
      <c r="AQ320">
        <v>5</v>
      </c>
      <c r="AR320">
        <v>10</v>
      </c>
      <c r="AS320">
        <v>15</v>
      </c>
      <c r="AT320">
        <v>20</v>
      </c>
      <c r="AU320">
        <v>25</v>
      </c>
      <c r="AV320">
        <v>30</v>
      </c>
      <c r="AW320">
        <v>6.6005930206636032E-2</v>
      </c>
      <c r="AX320">
        <v>5.1763648464202373E-2</v>
      </c>
      <c r="AY320">
        <v>0.1196204723093639</v>
      </c>
      <c r="AZ320">
        <v>5.8929794995594677E-2</v>
      </c>
      <c r="BA320">
        <v>0</v>
      </c>
      <c r="BB320">
        <v>0</v>
      </c>
    </row>
    <row r="321" spans="1:54" ht="15" x14ac:dyDescent="0.2">
      <c r="A321" s="1">
        <v>3910</v>
      </c>
      <c r="B321" t="s">
        <v>402</v>
      </c>
      <c r="C321" t="s">
        <v>55</v>
      </c>
      <c r="D321" t="s">
        <v>56</v>
      </c>
      <c r="E321">
        <v>0</v>
      </c>
      <c r="F321">
        <v>0</v>
      </c>
      <c r="G321" t="s">
        <v>252</v>
      </c>
      <c r="N321">
        <v>1065</v>
      </c>
      <c r="O321">
        <v>1115.0999999999999</v>
      </c>
      <c r="P321">
        <v>1180.4000000000001</v>
      </c>
      <c r="Q321">
        <v>1278.2</v>
      </c>
      <c r="R321">
        <v>1388.5</v>
      </c>
      <c r="S321">
        <v>1388.5</v>
      </c>
      <c r="T321">
        <v>1388.5</v>
      </c>
      <c r="U321">
        <v>50.1</v>
      </c>
      <c r="V321">
        <v>65.3</v>
      </c>
      <c r="W321">
        <v>97.8</v>
      </c>
      <c r="X321">
        <v>110.3</v>
      </c>
      <c r="Y321">
        <v>0</v>
      </c>
      <c r="Z321">
        <v>0</v>
      </c>
      <c r="AA321">
        <v>323.5</v>
      </c>
      <c r="AB321">
        <v>2449.5</v>
      </c>
      <c r="AC321">
        <v>2564.73</v>
      </c>
      <c r="AD321">
        <v>2714.92</v>
      </c>
      <c r="AE321">
        <v>2939.8599999999992</v>
      </c>
      <c r="AF321">
        <v>3193.5499999999988</v>
      </c>
      <c r="AG321">
        <v>3193.5499999999988</v>
      </c>
      <c r="AH321">
        <v>3193.5499999999988</v>
      </c>
      <c r="AI321" t="s">
        <v>258</v>
      </c>
      <c r="AJ321">
        <v>4</v>
      </c>
      <c r="AK321">
        <v>4</v>
      </c>
      <c r="AL321">
        <v>4</v>
      </c>
      <c r="AM321">
        <v>4</v>
      </c>
      <c r="AN321">
        <v>4</v>
      </c>
      <c r="AO321">
        <v>4</v>
      </c>
      <c r="AP321">
        <v>4</v>
      </c>
      <c r="AQ321">
        <v>5</v>
      </c>
      <c r="AR321">
        <v>10</v>
      </c>
      <c r="AS321">
        <v>15</v>
      </c>
      <c r="AT321">
        <v>20</v>
      </c>
      <c r="AU321">
        <v>25</v>
      </c>
      <c r="AV321">
        <v>30</v>
      </c>
      <c r="AW321">
        <v>4.7042253521126759E-2</v>
      </c>
      <c r="AX321">
        <v>5.8559770424177197E-2</v>
      </c>
      <c r="AY321">
        <v>8.2853270077939689E-2</v>
      </c>
      <c r="AZ321">
        <v>8.629322484744173E-2</v>
      </c>
      <c r="BA321">
        <v>0</v>
      </c>
      <c r="BB321">
        <v>0</v>
      </c>
    </row>
    <row r="322" spans="1:54" ht="15" x14ac:dyDescent="0.2">
      <c r="A322" s="1">
        <v>3911</v>
      </c>
      <c r="B322" t="s">
        <v>403</v>
      </c>
      <c r="C322" t="s">
        <v>55</v>
      </c>
      <c r="D322" t="s">
        <v>56</v>
      </c>
      <c r="E322">
        <v>1</v>
      </c>
      <c r="F322">
        <v>0</v>
      </c>
      <c r="G322" t="s">
        <v>252</v>
      </c>
      <c r="L322" t="s">
        <v>60</v>
      </c>
      <c r="N322">
        <v>1011</v>
      </c>
      <c r="O322">
        <v>1036</v>
      </c>
      <c r="P322">
        <v>1115</v>
      </c>
      <c r="Q322">
        <v>1140</v>
      </c>
      <c r="R322">
        <v>1165</v>
      </c>
      <c r="S322">
        <v>1203.5</v>
      </c>
      <c r="T322">
        <v>1242</v>
      </c>
      <c r="U322">
        <v>25</v>
      </c>
      <c r="V322">
        <v>79</v>
      </c>
      <c r="W322">
        <v>25</v>
      </c>
      <c r="X322">
        <v>25</v>
      </c>
      <c r="Y322">
        <v>38.5</v>
      </c>
      <c r="Z322">
        <v>38.5</v>
      </c>
      <c r="AA322">
        <v>231</v>
      </c>
      <c r="AB322">
        <v>1914</v>
      </c>
      <c r="AC322">
        <v>2382.8000000000002</v>
      </c>
      <c r="AD322">
        <v>2564.5</v>
      </c>
      <c r="AE322">
        <v>2622</v>
      </c>
      <c r="AF322">
        <v>2679.5</v>
      </c>
      <c r="AG322">
        <v>4212.25</v>
      </c>
      <c r="AH322">
        <v>4347</v>
      </c>
      <c r="AI322" t="s">
        <v>258</v>
      </c>
      <c r="AJ322">
        <v>4</v>
      </c>
      <c r="AK322">
        <v>4</v>
      </c>
      <c r="AL322">
        <v>4</v>
      </c>
      <c r="AM322">
        <v>4</v>
      </c>
      <c r="AN322">
        <v>4</v>
      </c>
      <c r="AO322">
        <v>3</v>
      </c>
      <c r="AP322">
        <v>3</v>
      </c>
      <c r="AQ322">
        <v>5</v>
      </c>
      <c r="AR322">
        <v>10</v>
      </c>
      <c r="AS322">
        <v>15</v>
      </c>
      <c r="AT322">
        <v>20</v>
      </c>
      <c r="AU322">
        <v>25</v>
      </c>
      <c r="AV322">
        <v>30</v>
      </c>
      <c r="AW322">
        <v>2.472799208704253E-2</v>
      </c>
      <c r="AX322">
        <v>7.6254826254826255E-2</v>
      </c>
      <c r="AY322">
        <v>2.2421524663677129E-2</v>
      </c>
      <c r="AZ322">
        <v>2.1929824561403511E-2</v>
      </c>
      <c r="BA322">
        <v>3.3047210300429182E-2</v>
      </c>
      <c r="BB322">
        <v>3.1990029081844618E-2</v>
      </c>
    </row>
    <row r="323" spans="1:54" ht="15" x14ac:dyDescent="0.2">
      <c r="A323" s="1">
        <v>3912</v>
      </c>
      <c r="B323" t="s">
        <v>404</v>
      </c>
      <c r="C323" t="s">
        <v>55</v>
      </c>
      <c r="D323" t="s">
        <v>56</v>
      </c>
      <c r="E323">
        <v>0</v>
      </c>
      <c r="F323">
        <v>0</v>
      </c>
      <c r="G323" t="s">
        <v>252</v>
      </c>
      <c r="N323">
        <v>443.76473808865421</v>
      </c>
      <c r="O323">
        <v>473.26473808865421</v>
      </c>
      <c r="P323">
        <v>502.76473808865421</v>
      </c>
      <c r="Q323">
        <v>532.26473808865421</v>
      </c>
      <c r="R323">
        <v>561.76473808865421</v>
      </c>
      <c r="S323">
        <v>591.26473808865421</v>
      </c>
      <c r="T323">
        <v>620.76473808865421</v>
      </c>
      <c r="U323">
        <v>29.5</v>
      </c>
      <c r="V323">
        <v>29.5</v>
      </c>
      <c r="W323">
        <v>29.5</v>
      </c>
      <c r="X323">
        <v>29.5</v>
      </c>
      <c r="Y323">
        <v>29.5</v>
      </c>
      <c r="Z323">
        <v>29.5</v>
      </c>
      <c r="AA323">
        <v>177</v>
      </c>
      <c r="AB323">
        <v>1020.658897603905</v>
      </c>
      <c r="AC323">
        <v>1088.5088976039051</v>
      </c>
      <c r="AD323">
        <v>1156.358897603905</v>
      </c>
      <c r="AE323">
        <v>1224.2088976039049</v>
      </c>
      <c r="AF323">
        <v>1292.0588976039051</v>
      </c>
      <c r="AG323">
        <v>1359.908897603905</v>
      </c>
      <c r="AH323">
        <v>1427.7588976039051</v>
      </c>
      <c r="AI323" t="s">
        <v>258</v>
      </c>
      <c r="AJ323">
        <v>4</v>
      </c>
      <c r="AK323">
        <v>4</v>
      </c>
      <c r="AL323">
        <v>4</v>
      </c>
      <c r="AM323">
        <v>4</v>
      </c>
      <c r="AN323">
        <v>4</v>
      </c>
      <c r="AO323">
        <v>4</v>
      </c>
      <c r="AP323">
        <v>4</v>
      </c>
      <c r="AQ323">
        <v>5</v>
      </c>
      <c r="AR323">
        <v>10</v>
      </c>
      <c r="AS323">
        <v>15</v>
      </c>
      <c r="AT323">
        <v>20</v>
      </c>
      <c r="AU323">
        <v>25</v>
      </c>
      <c r="AV323">
        <v>30</v>
      </c>
      <c r="AW323">
        <v>6.6476665376928992E-2</v>
      </c>
      <c r="AX323">
        <v>6.2332976927754788E-2</v>
      </c>
      <c r="AY323">
        <v>5.8675554916896668E-2</v>
      </c>
      <c r="AZ323">
        <v>5.5423547511213242E-2</v>
      </c>
      <c r="BA323">
        <v>5.251308599462947E-2</v>
      </c>
      <c r="BB323">
        <v>4.9893048070755702E-2</v>
      </c>
    </row>
    <row r="324" spans="1:54" ht="15" x14ac:dyDescent="0.2">
      <c r="A324" s="1">
        <v>3913</v>
      </c>
      <c r="B324" t="s">
        <v>405</v>
      </c>
      <c r="C324" t="s">
        <v>55</v>
      </c>
      <c r="D324" t="s">
        <v>56</v>
      </c>
      <c r="E324">
        <v>0</v>
      </c>
      <c r="F324">
        <v>0</v>
      </c>
      <c r="G324" t="s">
        <v>252</v>
      </c>
      <c r="N324">
        <v>468.06853356351712</v>
      </c>
      <c r="O324">
        <v>468.06853356351712</v>
      </c>
      <c r="P324">
        <v>468.06853356351712</v>
      </c>
      <c r="Q324">
        <v>518.06853356351712</v>
      </c>
      <c r="R324">
        <v>568.06853356351712</v>
      </c>
      <c r="S324">
        <v>578.06853356351712</v>
      </c>
      <c r="T324">
        <v>588.06853356351712</v>
      </c>
      <c r="U324">
        <v>0</v>
      </c>
      <c r="V324">
        <v>0</v>
      </c>
      <c r="W324">
        <v>50</v>
      </c>
      <c r="X324">
        <v>50</v>
      </c>
      <c r="Y324">
        <v>10</v>
      </c>
      <c r="Z324">
        <v>10</v>
      </c>
      <c r="AA324">
        <v>120</v>
      </c>
      <c r="AB324">
        <v>1076.557627196089</v>
      </c>
      <c r="AC324">
        <v>1076.557627196089</v>
      </c>
      <c r="AD324">
        <v>1076.557627196089</v>
      </c>
      <c r="AE324">
        <v>1191.557627196089</v>
      </c>
      <c r="AF324">
        <v>1306.557627196089</v>
      </c>
      <c r="AG324">
        <v>1329.557627196089</v>
      </c>
      <c r="AH324">
        <v>1352.557627196089</v>
      </c>
      <c r="AI324" t="s">
        <v>258</v>
      </c>
      <c r="AJ324">
        <v>4</v>
      </c>
      <c r="AK324">
        <v>4</v>
      </c>
      <c r="AL324">
        <v>4</v>
      </c>
      <c r="AM324">
        <v>4</v>
      </c>
      <c r="AN324">
        <v>4</v>
      </c>
      <c r="AO324">
        <v>4</v>
      </c>
      <c r="AP324">
        <v>4</v>
      </c>
      <c r="AQ324">
        <v>5</v>
      </c>
      <c r="AR324">
        <v>10</v>
      </c>
      <c r="AS324">
        <v>15</v>
      </c>
      <c r="AT324">
        <v>20</v>
      </c>
      <c r="AU324">
        <v>25</v>
      </c>
      <c r="AV324">
        <v>30</v>
      </c>
      <c r="AW324">
        <v>0</v>
      </c>
      <c r="AX324">
        <v>0</v>
      </c>
      <c r="AY324">
        <v>0.1068219639105797</v>
      </c>
      <c r="AZ324">
        <v>9.6512327541062315E-2</v>
      </c>
      <c r="BA324">
        <v>1.7603509804124499E-2</v>
      </c>
      <c r="BB324">
        <v>1.7298986918306669E-2</v>
      </c>
    </row>
    <row r="325" spans="1:54" ht="15" x14ac:dyDescent="0.2">
      <c r="A325" s="1">
        <v>4006</v>
      </c>
      <c r="B325" t="s">
        <v>406</v>
      </c>
      <c r="C325" t="s">
        <v>55</v>
      </c>
      <c r="D325" t="s">
        <v>56</v>
      </c>
      <c r="E325">
        <v>1</v>
      </c>
      <c r="F325">
        <v>0</v>
      </c>
      <c r="G325" t="s">
        <v>252</v>
      </c>
      <c r="L325" t="s">
        <v>95</v>
      </c>
      <c r="N325">
        <v>247.99136951308461</v>
      </c>
      <c r="O325">
        <v>262.69136951308462</v>
      </c>
      <c r="P325">
        <v>270.49136951308458</v>
      </c>
      <c r="Q325">
        <v>278.29136951308459</v>
      </c>
      <c r="R325">
        <v>286.09136951308471</v>
      </c>
      <c r="S325">
        <v>295.61636951308458</v>
      </c>
      <c r="T325">
        <v>305.14136951308461</v>
      </c>
      <c r="U325">
        <v>14.7</v>
      </c>
      <c r="V325">
        <v>7.8</v>
      </c>
      <c r="W325">
        <v>7.8</v>
      </c>
      <c r="X325">
        <v>7.8</v>
      </c>
      <c r="Y325">
        <v>9.5250000000000004</v>
      </c>
      <c r="Z325">
        <v>9.5250000000000004</v>
      </c>
      <c r="AA325">
        <v>57.15</v>
      </c>
      <c r="AB325">
        <v>1241.495255564884</v>
      </c>
      <c r="AC325">
        <v>1103.303751954955</v>
      </c>
      <c r="AD325">
        <v>1136.063751954955</v>
      </c>
      <c r="AE325">
        <v>1168.823751954955</v>
      </c>
      <c r="AF325">
        <v>1201.5837519549559</v>
      </c>
      <c r="AG325">
        <v>1123.342204149722</v>
      </c>
      <c r="AH325">
        <v>1159.537204149721</v>
      </c>
      <c r="AI325" t="s">
        <v>270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2</v>
      </c>
      <c r="AP325">
        <v>2</v>
      </c>
      <c r="AQ325">
        <v>5</v>
      </c>
      <c r="AR325">
        <v>10</v>
      </c>
      <c r="AS325">
        <v>15</v>
      </c>
      <c r="AT325">
        <v>20</v>
      </c>
      <c r="AU325">
        <v>30</v>
      </c>
      <c r="AV325">
        <v>35</v>
      </c>
      <c r="AW325">
        <v>5.9276256382883488E-2</v>
      </c>
      <c r="AX325">
        <v>2.9692638987180289E-2</v>
      </c>
      <c r="AY325">
        <v>2.8836409878958032E-2</v>
      </c>
      <c r="AZ325">
        <v>2.8028177854194151E-2</v>
      </c>
      <c r="BA325">
        <v>3.3293559383532421E-2</v>
      </c>
      <c r="BB325">
        <v>3.2220813805706391E-2</v>
      </c>
    </row>
    <row r="326" spans="1:54" ht="15" x14ac:dyDescent="0.2">
      <c r="A326" s="1">
        <v>4008</v>
      </c>
      <c r="B326" t="s">
        <v>407</v>
      </c>
      <c r="C326" t="s">
        <v>55</v>
      </c>
      <c r="D326" t="s">
        <v>56</v>
      </c>
      <c r="E326">
        <v>0</v>
      </c>
      <c r="F326">
        <v>0</v>
      </c>
      <c r="G326" t="s">
        <v>252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258</v>
      </c>
      <c r="AJ326">
        <v>4</v>
      </c>
      <c r="AK326">
        <v>4</v>
      </c>
      <c r="AL326">
        <v>4</v>
      </c>
      <c r="AM326">
        <v>4</v>
      </c>
      <c r="AN326">
        <v>4</v>
      </c>
      <c r="AO326">
        <v>4</v>
      </c>
      <c r="AP326">
        <v>4</v>
      </c>
      <c r="AQ326">
        <v>5</v>
      </c>
      <c r="AR326">
        <v>10</v>
      </c>
      <c r="AS326">
        <v>15</v>
      </c>
      <c r="AT326">
        <v>20</v>
      </c>
      <c r="AU326">
        <v>25</v>
      </c>
      <c r="AV326">
        <v>30</v>
      </c>
    </row>
    <row r="327" spans="1:54" ht="15" x14ac:dyDescent="0.2">
      <c r="A327" s="1">
        <v>4009</v>
      </c>
      <c r="B327" t="s">
        <v>408</v>
      </c>
      <c r="C327" t="s">
        <v>55</v>
      </c>
      <c r="D327" t="s">
        <v>56</v>
      </c>
      <c r="E327">
        <v>0</v>
      </c>
      <c r="F327">
        <v>0</v>
      </c>
      <c r="G327" t="s">
        <v>252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258</v>
      </c>
      <c r="AJ327">
        <v>4</v>
      </c>
      <c r="AK327">
        <v>4</v>
      </c>
      <c r="AL327">
        <v>4</v>
      </c>
      <c r="AM327">
        <v>4</v>
      </c>
      <c r="AN327">
        <v>4</v>
      </c>
      <c r="AO327">
        <v>4</v>
      </c>
      <c r="AP327">
        <v>4</v>
      </c>
      <c r="AQ327">
        <v>5</v>
      </c>
      <c r="AR327">
        <v>10</v>
      </c>
      <c r="AS327">
        <v>15</v>
      </c>
      <c r="AT327">
        <v>20</v>
      </c>
      <c r="AU327">
        <v>25</v>
      </c>
      <c r="AV327">
        <v>30</v>
      </c>
    </row>
    <row r="328" spans="1:54" ht="15" x14ac:dyDescent="0.2">
      <c r="A328" s="1">
        <v>4101</v>
      </c>
      <c r="B328" t="s">
        <v>409</v>
      </c>
      <c r="C328" t="s">
        <v>55</v>
      </c>
      <c r="D328" t="s">
        <v>56</v>
      </c>
      <c r="E328">
        <v>0</v>
      </c>
      <c r="F328">
        <v>0</v>
      </c>
      <c r="G328" t="s">
        <v>252</v>
      </c>
      <c r="L328" t="s">
        <v>95</v>
      </c>
      <c r="N328">
        <v>1661.971168356557</v>
      </c>
      <c r="O328">
        <v>1701.971168356557</v>
      </c>
      <c r="P328">
        <v>1724.971168356557</v>
      </c>
      <c r="Q328">
        <v>2060.5711683565569</v>
      </c>
      <c r="R328">
        <v>2083.5711683565569</v>
      </c>
      <c r="S328">
        <v>2188.971168356557</v>
      </c>
      <c r="T328">
        <v>2294.3711683565571</v>
      </c>
      <c r="U328">
        <v>40</v>
      </c>
      <c r="V328">
        <v>23</v>
      </c>
      <c r="W328">
        <v>335.6</v>
      </c>
      <c r="X328">
        <v>23</v>
      </c>
      <c r="Y328">
        <v>105.4</v>
      </c>
      <c r="Z328">
        <v>105.4</v>
      </c>
      <c r="AA328">
        <v>632.4</v>
      </c>
      <c r="AB328">
        <v>5977.9716418149346</v>
      </c>
      <c r="AC328">
        <v>7148.2789070975396</v>
      </c>
      <c r="AD328">
        <v>7244.8789070975399</v>
      </c>
      <c r="AE328">
        <v>8654.3989070975385</v>
      </c>
      <c r="AF328">
        <v>8750.9989070975389</v>
      </c>
      <c r="AG328">
        <v>8318.0904397549166</v>
      </c>
      <c r="AH328">
        <v>8718.610439754917</v>
      </c>
      <c r="AI328" t="s">
        <v>270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2</v>
      </c>
      <c r="AP328">
        <v>2</v>
      </c>
      <c r="AQ328">
        <v>5</v>
      </c>
      <c r="AR328">
        <v>10</v>
      </c>
      <c r="AS328">
        <v>15</v>
      </c>
      <c r="AT328">
        <v>20</v>
      </c>
      <c r="AU328">
        <v>25</v>
      </c>
      <c r="AV328">
        <v>30</v>
      </c>
      <c r="AW328">
        <v>2.4067806206021052E-2</v>
      </c>
      <c r="AX328">
        <v>1.3513742434432111E-2</v>
      </c>
      <c r="AY328">
        <v>0.1945539764121034</v>
      </c>
      <c r="AZ328">
        <v>1.1161953711282891E-2</v>
      </c>
      <c r="BA328">
        <v>5.0586225035517067E-2</v>
      </c>
      <c r="BB328">
        <v>4.8150474306672832E-2</v>
      </c>
    </row>
    <row r="329" spans="1:54" ht="15" x14ac:dyDescent="0.2">
      <c r="A329" s="1">
        <v>4102</v>
      </c>
      <c r="B329" t="s">
        <v>410</v>
      </c>
      <c r="C329" t="s">
        <v>55</v>
      </c>
      <c r="D329" t="s">
        <v>56</v>
      </c>
      <c r="E329">
        <v>0</v>
      </c>
      <c r="F329">
        <v>0</v>
      </c>
      <c r="G329" t="s">
        <v>252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258</v>
      </c>
      <c r="AJ329">
        <v>4</v>
      </c>
      <c r="AK329">
        <v>4</v>
      </c>
      <c r="AL329">
        <v>4</v>
      </c>
      <c r="AM329">
        <v>4</v>
      </c>
      <c r="AN329">
        <v>4</v>
      </c>
      <c r="AO329">
        <v>4</v>
      </c>
      <c r="AP329">
        <v>4</v>
      </c>
      <c r="AQ329">
        <v>5</v>
      </c>
      <c r="AR329">
        <v>10</v>
      </c>
      <c r="AS329">
        <v>15</v>
      </c>
      <c r="AT329">
        <v>20</v>
      </c>
      <c r="AU329">
        <v>25</v>
      </c>
      <c r="AV329">
        <v>30</v>
      </c>
    </row>
    <row r="330" spans="1:54" ht="15" x14ac:dyDescent="0.2">
      <c r="A330" s="1">
        <v>4103</v>
      </c>
      <c r="B330" t="s">
        <v>411</v>
      </c>
      <c r="C330" t="s">
        <v>55</v>
      </c>
      <c r="D330" t="s">
        <v>56</v>
      </c>
      <c r="E330">
        <v>0</v>
      </c>
      <c r="F330">
        <v>0</v>
      </c>
      <c r="G330" t="s">
        <v>252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255</v>
      </c>
      <c r="AJ330">
        <v>2</v>
      </c>
      <c r="AK330">
        <v>2</v>
      </c>
      <c r="AL330">
        <v>2</v>
      </c>
      <c r="AM330">
        <v>2</v>
      </c>
      <c r="AN330">
        <v>2</v>
      </c>
      <c r="AO330">
        <v>2</v>
      </c>
      <c r="AP330">
        <v>2</v>
      </c>
      <c r="AQ330">
        <v>5</v>
      </c>
      <c r="AR330">
        <v>10</v>
      </c>
      <c r="AS330">
        <v>15</v>
      </c>
      <c r="AT330">
        <v>20</v>
      </c>
      <c r="AU330">
        <v>25</v>
      </c>
      <c r="AV330">
        <v>30</v>
      </c>
    </row>
    <row r="331" spans="1:54" ht="15" x14ac:dyDescent="0.2">
      <c r="A331" s="1">
        <v>4105</v>
      </c>
      <c r="B331" t="s">
        <v>412</v>
      </c>
      <c r="C331" t="s">
        <v>55</v>
      </c>
      <c r="D331" t="s">
        <v>56</v>
      </c>
      <c r="E331">
        <v>0</v>
      </c>
      <c r="F331">
        <v>0</v>
      </c>
      <c r="G331" t="s">
        <v>252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258</v>
      </c>
      <c r="AJ331">
        <v>4</v>
      </c>
      <c r="AK331">
        <v>4</v>
      </c>
      <c r="AL331">
        <v>4</v>
      </c>
      <c r="AM331">
        <v>4</v>
      </c>
      <c r="AN331">
        <v>4</v>
      </c>
      <c r="AO331">
        <v>4</v>
      </c>
      <c r="AP331">
        <v>4</v>
      </c>
      <c r="AQ331">
        <v>5</v>
      </c>
      <c r="AR331">
        <v>10</v>
      </c>
      <c r="AS331">
        <v>15</v>
      </c>
      <c r="AT331">
        <v>20</v>
      </c>
      <c r="AU331">
        <v>25</v>
      </c>
      <c r="AV331">
        <v>30</v>
      </c>
    </row>
    <row r="332" spans="1:54" ht="15" x14ac:dyDescent="0.2">
      <c r="A332" s="1">
        <v>4201</v>
      </c>
      <c r="B332" t="s">
        <v>413</v>
      </c>
      <c r="C332" t="s">
        <v>55</v>
      </c>
      <c r="D332" t="s">
        <v>56</v>
      </c>
      <c r="E332">
        <v>1</v>
      </c>
      <c r="F332">
        <v>0</v>
      </c>
      <c r="G332" t="s">
        <v>252</v>
      </c>
      <c r="J332" t="s">
        <v>76</v>
      </c>
      <c r="N332">
        <v>1280</v>
      </c>
      <c r="O332">
        <v>1364</v>
      </c>
      <c r="P332">
        <v>1445.6</v>
      </c>
      <c r="Q332">
        <v>2093.6271428571431</v>
      </c>
      <c r="R332">
        <v>2594.4777744360899</v>
      </c>
      <c r="S332">
        <v>3057.8182396992479</v>
      </c>
      <c r="T332">
        <v>3446.9050081203</v>
      </c>
      <c r="U332">
        <v>84</v>
      </c>
      <c r="V332">
        <v>81.599999999999994</v>
      </c>
      <c r="W332">
        <v>648.02714285714285</v>
      </c>
      <c r="X332">
        <v>500.8506315789474</v>
      </c>
      <c r="Y332">
        <v>463.34046526315791</v>
      </c>
      <c r="Z332">
        <v>389.08676842105262</v>
      </c>
      <c r="AA332">
        <v>2166.9050081203009</v>
      </c>
      <c r="AB332">
        <v>3162</v>
      </c>
      <c r="AC332">
        <v>3574.1062499999998</v>
      </c>
      <c r="AD332">
        <v>4004.7637499999992</v>
      </c>
      <c r="AE332">
        <v>6114.0455156249982</v>
      </c>
      <c r="AF332">
        <v>7965.8575418233058</v>
      </c>
      <c r="AG332">
        <v>9847.130300031482</v>
      </c>
      <c r="AH332">
        <v>11617.147035180449</v>
      </c>
      <c r="AI332" t="s">
        <v>253</v>
      </c>
      <c r="AJ332">
        <v>3</v>
      </c>
      <c r="AK332">
        <v>3</v>
      </c>
      <c r="AL332">
        <v>3</v>
      </c>
      <c r="AM332">
        <v>3</v>
      </c>
      <c r="AN332">
        <v>3</v>
      </c>
      <c r="AO332">
        <v>3</v>
      </c>
      <c r="AP332">
        <v>3</v>
      </c>
      <c r="AQ332">
        <v>5</v>
      </c>
      <c r="AR332">
        <v>10</v>
      </c>
      <c r="AS332">
        <v>15</v>
      </c>
      <c r="AT332">
        <v>20</v>
      </c>
      <c r="AU332">
        <v>25</v>
      </c>
      <c r="AV332">
        <v>30</v>
      </c>
      <c r="AW332">
        <v>6.5625000000000003E-2</v>
      </c>
      <c r="AX332">
        <v>5.9824046920821113E-2</v>
      </c>
      <c r="AY332">
        <v>0.44827555537987201</v>
      </c>
      <c r="AZ332">
        <v>0.23922627927695081</v>
      </c>
      <c r="BA332">
        <v>0.178587178440511</v>
      </c>
      <c r="BB332">
        <v>0.12724326232658001</v>
      </c>
    </row>
    <row r="333" spans="1:54" ht="15" x14ac:dyDescent="0.2">
      <c r="A333" s="1">
        <v>4202</v>
      </c>
      <c r="B333" t="s">
        <v>414</v>
      </c>
      <c r="C333" t="s">
        <v>55</v>
      </c>
      <c r="D333" t="s">
        <v>56</v>
      </c>
      <c r="E333">
        <v>1</v>
      </c>
      <c r="F333">
        <v>0</v>
      </c>
      <c r="G333" t="s">
        <v>252</v>
      </c>
      <c r="I333" t="s">
        <v>76</v>
      </c>
      <c r="K333" t="s">
        <v>76</v>
      </c>
      <c r="N333">
        <v>1035</v>
      </c>
      <c r="O333">
        <v>1035</v>
      </c>
      <c r="P333">
        <v>1327.45</v>
      </c>
      <c r="Q333">
        <v>1595.2</v>
      </c>
      <c r="R333">
        <v>2165.4</v>
      </c>
      <c r="S333">
        <v>2439.66</v>
      </c>
      <c r="T333">
        <v>2481.12</v>
      </c>
      <c r="U333">
        <v>0</v>
      </c>
      <c r="V333">
        <v>292.45</v>
      </c>
      <c r="W333">
        <v>267.75</v>
      </c>
      <c r="X333">
        <v>570.20000000000005</v>
      </c>
      <c r="Y333">
        <v>274.26</v>
      </c>
      <c r="Z333">
        <v>41.46</v>
      </c>
      <c r="AA333">
        <v>1446.12</v>
      </c>
      <c r="AB333">
        <v>2305</v>
      </c>
      <c r="AC333">
        <v>2460.25</v>
      </c>
      <c r="AD333">
        <v>3354.5366908212559</v>
      </c>
      <c r="AE333">
        <v>4270.4351690821259</v>
      </c>
      <c r="AF333">
        <v>6121.7008695652185</v>
      </c>
      <c r="AG333">
        <v>7262.9974637681144</v>
      </c>
      <c r="AH333">
        <v>7758.5940869565202</v>
      </c>
      <c r="AI333" t="s">
        <v>253</v>
      </c>
      <c r="AJ333">
        <v>3</v>
      </c>
      <c r="AK333">
        <v>3</v>
      </c>
      <c r="AL333">
        <v>3</v>
      </c>
      <c r="AM333">
        <v>3</v>
      </c>
      <c r="AN333">
        <v>3</v>
      </c>
      <c r="AO333">
        <v>3</v>
      </c>
      <c r="AP333">
        <v>3</v>
      </c>
      <c r="AQ333">
        <v>5</v>
      </c>
      <c r="AR333">
        <v>10</v>
      </c>
      <c r="AS333">
        <v>15</v>
      </c>
      <c r="AT333">
        <v>20</v>
      </c>
      <c r="AU333">
        <v>25</v>
      </c>
      <c r="AV333">
        <v>30</v>
      </c>
      <c r="AW333">
        <v>0</v>
      </c>
      <c r="AX333">
        <v>0.28256038647343001</v>
      </c>
      <c r="AY333">
        <v>0.20170251233568121</v>
      </c>
      <c r="AZ333">
        <v>0.35744734202607831</v>
      </c>
      <c r="BA333">
        <v>0.12665558326406209</v>
      </c>
      <c r="BB333">
        <v>1.6994171318954279E-2</v>
      </c>
    </row>
    <row r="334" spans="1:54" ht="15" x14ac:dyDescent="0.2">
      <c r="A334" s="1">
        <v>4301</v>
      </c>
      <c r="B334" t="s">
        <v>415</v>
      </c>
      <c r="C334" t="s">
        <v>55</v>
      </c>
      <c r="D334" t="s">
        <v>56</v>
      </c>
      <c r="E334">
        <v>1</v>
      </c>
      <c r="F334">
        <v>0</v>
      </c>
      <c r="G334" t="s">
        <v>252</v>
      </c>
      <c r="L334" t="s">
        <v>60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258</v>
      </c>
      <c r="AJ334">
        <v>4</v>
      </c>
      <c r="AK334">
        <v>4</v>
      </c>
      <c r="AL334">
        <v>4</v>
      </c>
      <c r="AM334">
        <v>4</v>
      </c>
      <c r="AN334">
        <v>4</v>
      </c>
      <c r="AO334">
        <v>3</v>
      </c>
      <c r="AP334">
        <v>3</v>
      </c>
      <c r="AQ334">
        <v>5</v>
      </c>
      <c r="AR334">
        <v>10</v>
      </c>
      <c r="AS334">
        <v>15</v>
      </c>
      <c r="AT334">
        <v>20</v>
      </c>
      <c r="AU334">
        <v>25</v>
      </c>
      <c r="AV334">
        <v>30</v>
      </c>
    </row>
    <row r="335" spans="1:54" ht="15" x14ac:dyDescent="0.2">
      <c r="A335" s="1">
        <v>4302</v>
      </c>
      <c r="B335" t="s">
        <v>416</v>
      </c>
      <c r="C335" t="s">
        <v>55</v>
      </c>
      <c r="D335" t="s">
        <v>56</v>
      </c>
      <c r="E335">
        <v>0</v>
      </c>
      <c r="F335">
        <v>0</v>
      </c>
      <c r="G335" t="s">
        <v>252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258</v>
      </c>
      <c r="AJ335">
        <v>4</v>
      </c>
      <c r="AK335">
        <v>4</v>
      </c>
      <c r="AL335">
        <v>4</v>
      </c>
      <c r="AM335">
        <v>4</v>
      </c>
      <c r="AN335">
        <v>4</v>
      </c>
      <c r="AO335">
        <v>4</v>
      </c>
      <c r="AP335">
        <v>4</v>
      </c>
      <c r="AQ335">
        <v>5</v>
      </c>
      <c r="AR335">
        <v>10</v>
      </c>
      <c r="AS335">
        <v>15</v>
      </c>
      <c r="AT335">
        <v>20</v>
      </c>
      <c r="AU335">
        <v>25</v>
      </c>
      <c r="AV335">
        <v>30</v>
      </c>
    </row>
    <row r="336" spans="1:54" ht="15" x14ac:dyDescent="0.2">
      <c r="A336" s="1">
        <v>4303</v>
      </c>
      <c r="B336" t="s">
        <v>417</v>
      </c>
      <c r="C336" t="s">
        <v>55</v>
      </c>
      <c r="D336" t="s">
        <v>56</v>
      </c>
      <c r="E336">
        <v>0</v>
      </c>
      <c r="F336">
        <v>0</v>
      </c>
      <c r="G336" t="s">
        <v>252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258</v>
      </c>
      <c r="AJ336">
        <v>4</v>
      </c>
      <c r="AK336">
        <v>4</v>
      </c>
      <c r="AL336">
        <v>4</v>
      </c>
      <c r="AM336">
        <v>4</v>
      </c>
      <c r="AN336">
        <v>4</v>
      </c>
      <c r="AO336">
        <v>4</v>
      </c>
      <c r="AP336">
        <v>4</v>
      </c>
      <c r="AQ336">
        <v>5</v>
      </c>
      <c r="AR336">
        <v>10</v>
      </c>
      <c r="AS336">
        <v>15</v>
      </c>
      <c r="AT336">
        <v>20</v>
      </c>
      <c r="AU336">
        <v>25</v>
      </c>
      <c r="AV336">
        <v>30</v>
      </c>
    </row>
    <row r="337" spans="1:54" ht="15" x14ac:dyDescent="0.2">
      <c r="A337" s="1">
        <v>4304</v>
      </c>
      <c r="B337" t="s">
        <v>418</v>
      </c>
      <c r="C337" t="s">
        <v>55</v>
      </c>
      <c r="D337" t="s">
        <v>56</v>
      </c>
      <c r="E337">
        <v>0</v>
      </c>
      <c r="F337">
        <v>0</v>
      </c>
      <c r="G337" t="s">
        <v>252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258</v>
      </c>
      <c r="AJ337">
        <v>4</v>
      </c>
      <c r="AK337">
        <v>4</v>
      </c>
      <c r="AL337">
        <v>4</v>
      </c>
      <c r="AM337">
        <v>4</v>
      </c>
      <c r="AN337">
        <v>4</v>
      </c>
      <c r="AO337">
        <v>4</v>
      </c>
      <c r="AP337">
        <v>4</v>
      </c>
      <c r="AQ337">
        <v>5</v>
      </c>
      <c r="AR337">
        <v>10</v>
      </c>
      <c r="AS337">
        <v>15</v>
      </c>
      <c r="AT337">
        <v>20</v>
      </c>
      <c r="AU337">
        <v>25</v>
      </c>
      <c r="AV337">
        <v>30</v>
      </c>
    </row>
    <row r="338" spans="1:54" ht="15" x14ac:dyDescent="0.2">
      <c r="A338" s="1">
        <v>4305</v>
      </c>
      <c r="B338" t="s">
        <v>419</v>
      </c>
      <c r="C338" t="s">
        <v>55</v>
      </c>
      <c r="D338" t="s">
        <v>56</v>
      </c>
      <c r="E338">
        <v>0</v>
      </c>
      <c r="F338">
        <v>0</v>
      </c>
      <c r="G338" t="s">
        <v>252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258</v>
      </c>
      <c r="AJ338">
        <v>4</v>
      </c>
      <c r="AK338">
        <v>4</v>
      </c>
      <c r="AL338">
        <v>4</v>
      </c>
      <c r="AM338">
        <v>4</v>
      </c>
      <c r="AN338">
        <v>4</v>
      </c>
      <c r="AO338">
        <v>4</v>
      </c>
      <c r="AP338">
        <v>4</v>
      </c>
      <c r="AQ338">
        <v>5</v>
      </c>
      <c r="AR338">
        <v>10</v>
      </c>
      <c r="AS338">
        <v>15</v>
      </c>
      <c r="AT338">
        <v>20</v>
      </c>
      <c r="AU338">
        <v>25</v>
      </c>
      <c r="AV338">
        <v>30</v>
      </c>
    </row>
    <row r="339" spans="1:54" ht="15" x14ac:dyDescent="0.2">
      <c r="A339" s="1">
        <v>4306</v>
      </c>
      <c r="B339" t="s">
        <v>420</v>
      </c>
      <c r="C339" t="s">
        <v>55</v>
      </c>
      <c r="D339" t="s">
        <v>56</v>
      </c>
      <c r="E339">
        <v>1</v>
      </c>
      <c r="F339">
        <v>0</v>
      </c>
      <c r="G339" t="s">
        <v>252</v>
      </c>
      <c r="K339" t="s">
        <v>79</v>
      </c>
      <c r="L339" t="s">
        <v>157</v>
      </c>
      <c r="N339">
        <v>0</v>
      </c>
      <c r="O339">
        <v>0</v>
      </c>
      <c r="P339">
        <v>0</v>
      </c>
      <c r="Q339">
        <v>0</v>
      </c>
      <c r="R339">
        <v>490</v>
      </c>
      <c r="S339">
        <v>980</v>
      </c>
      <c r="T339">
        <v>980</v>
      </c>
      <c r="U339">
        <v>0</v>
      </c>
      <c r="V339">
        <v>0</v>
      </c>
      <c r="W339">
        <v>0</v>
      </c>
      <c r="X339">
        <v>490</v>
      </c>
      <c r="Y339">
        <v>490</v>
      </c>
      <c r="Z339">
        <v>0</v>
      </c>
      <c r="AA339">
        <v>980</v>
      </c>
      <c r="AB339">
        <v>0</v>
      </c>
      <c r="AC339">
        <v>0</v>
      </c>
      <c r="AD339">
        <v>0</v>
      </c>
      <c r="AE339">
        <v>0</v>
      </c>
      <c r="AF339">
        <v>1715</v>
      </c>
      <c r="AG339">
        <v>3430</v>
      </c>
      <c r="AH339">
        <v>3430</v>
      </c>
      <c r="AI339" t="s">
        <v>258</v>
      </c>
      <c r="AJ339">
        <v>4</v>
      </c>
      <c r="AK339">
        <v>4</v>
      </c>
      <c r="AL339">
        <v>4</v>
      </c>
      <c r="AM339">
        <v>4</v>
      </c>
      <c r="AN339">
        <v>3</v>
      </c>
      <c r="AO339">
        <v>3</v>
      </c>
      <c r="AP339">
        <v>3</v>
      </c>
      <c r="AQ339">
        <v>5</v>
      </c>
      <c r="AR339">
        <v>10</v>
      </c>
      <c r="AS339">
        <v>15</v>
      </c>
      <c r="AT339">
        <v>0</v>
      </c>
      <c r="AU339">
        <v>0</v>
      </c>
      <c r="AV339">
        <v>5</v>
      </c>
      <c r="BA339">
        <v>1</v>
      </c>
      <c r="BB339">
        <v>0</v>
      </c>
    </row>
    <row r="340" spans="1:54" ht="15" x14ac:dyDescent="0.2">
      <c r="A340" s="1">
        <v>4307</v>
      </c>
      <c r="B340" t="s">
        <v>421</v>
      </c>
      <c r="C340" t="s">
        <v>55</v>
      </c>
      <c r="D340" t="s">
        <v>56</v>
      </c>
      <c r="E340">
        <v>1</v>
      </c>
      <c r="F340">
        <v>0</v>
      </c>
      <c r="G340" t="s">
        <v>252</v>
      </c>
      <c r="L340" t="s">
        <v>60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258</v>
      </c>
      <c r="AJ340">
        <v>4</v>
      </c>
      <c r="AK340">
        <v>4</v>
      </c>
      <c r="AL340">
        <v>4</v>
      </c>
      <c r="AM340">
        <v>4</v>
      </c>
      <c r="AN340">
        <v>4</v>
      </c>
      <c r="AO340">
        <v>3</v>
      </c>
      <c r="AP340">
        <v>3</v>
      </c>
      <c r="AQ340">
        <v>5</v>
      </c>
      <c r="AR340">
        <v>10</v>
      </c>
      <c r="AS340">
        <v>15</v>
      </c>
      <c r="AT340">
        <v>20</v>
      </c>
      <c r="AU340">
        <v>25</v>
      </c>
      <c r="AV340">
        <v>30</v>
      </c>
    </row>
    <row r="341" spans="1:54" ht="15" x14ac:dyDescent="0.2">
      <c r="A341" s="1">
        <v>4401</v>
      </c>
      <c r="B341" t="s">
        <v>422</v>
      </c>
      <c r="C341" t="s">
        <v>55</v>
      </c>
      <c r="D341" t="s">
        <v>56</v>
      </c>
      <c r="E341">
        <v>1</v>
      </c>
      <c r="F341">
        <v>0</v>
      </c>
      <c r="G341" t="s">
        <v>252</v>
      </c>
      <c r="N341">
        <v>683</v>
      </c>
      <c r="O341">
        <v>683</v>
      </c>
      <c r="P341">
        <v>688</v>
      </c>
      <c r="Q341">
        <v>703</v>
      </c>
      <c r="R341">
        <v>723</v>
      </c>
      <c r="S341">
        <v>728</v>
      </c>
      <c r="T341">
        <v>733</v>
      </c>
      <c r="U341">
        <v>0</v>
      </c>
      <c r="V341">
        <v>5</v>
      </c>
      <c r="W341">
        <v>15</v>
      </c>
      <c r="X341">
        <v>20</v>
      </c>
      <c r="Y341">
        <v>5</v>
      </c>
      <c r="Z341">
        <v>5</v>
      </c>
      <c r="AA341">
        <v>50</v>
      </c>
      <c r="AB341">
        <v>2184</v>
      </c>
      <c r="AC341">
        <v>2286.4499999999998</v>
      </c>
      <c r="AD341">
        <v>2406.3882869692529</v>
      </c>
      <c r="AE341">
        <v>2564.3031478770131</v>
      </c>
      <c r="AF341">
        <v>2745.7062957540261</v>
      </c>
      <c r="AG341">
        <v>2873.8945827232792</v>
      </c>
      <c r="AH341">
        <v>3003.5828696925332</v>
      </c>
      <c r="AI341" t="s">
        <v>253</v>
      </c>
      <c r="AJ341">
        <v>3</v>
      </c>
      <c r="AK341">
        <v>3</v>
      </c>
      <c r="AL341">
        <v>3</v>
      </c>
      <c r="AM341">
        <v>3</v>
      </c>
      <c r="AN341">
        <v>3</v>
      </c>
      <c r="AO341">
        <v>3</v>
      </c>
      <c r="AP341">
        <v>3</v>
      </c>
      <c r="AQ341">
        <v>5</v>
      </c>
      <c r="AR341">
        <v>10</v>
      </c>
      <c r="AS341">
        <v>15</v>
      </c>
      <c r="AT341">
        <v>20</v>
      </c>
      <c r="AU341">
        <v>25</v>
      </c>
      <c r="AV341">
        <v>30</v>
      </c>
      <c r="AW341">
        <v>0</v>
      </c>
      <c r="AX341">
        <v>7.320644216691069E-3</v>
      </c>
      <c r="AY341">
        <v>2.1802325581395349E-2</v>
      </c>
      <c r="AZ341">
        <v>2.8449502133712661E-2</v>
      </c>
      <c r="BA341">
        <v>6.9156293222683261E-3</v>
      </c>
      <c r="BB341">
        <v>6.868131868131868E-3</v>
      </c>
    </row>
    <row r="342" spans="1:54" ht="15" x14ac:dyDescent="0.2">
      <c r="A342" s="1">
        <v>4402</v>
      </c>
      <c r="B342" t="s">
        <v>423</v>
      </c>
      <c r="C342" t="s">
        <v>55</v>
      </c>
      <c r="D342" t="s">
        <v>56</v>
      </c>
      <c r="E342">
        <v>1</v>
      </c>
      <c r="F342">
        <v>0</v>
      </c>
      <c r="G342" t="s">
        <v>252</v>
      </c>
      <c r="L342" t="s">
        <v>65</v>
      </c>
      <c r="N342">
        <v>952</v>
      </c>
      <c r="O342">
        <v>952</v>
      </c>
      <c r="P342">
        <v>952</v>
      </c>
      <c r="Q342">
        <v>1028</v>
      </c>
      <c r="R342">
        <v>1028</v>
      </c>
      <c r="S342">
        <v>1028</v>
      </c>
      <c r="T342">
        <v>1028</v>
      </c>
      <c r="U342">
        <v>0</v>
      </c>
      <c r="V342">
        <v>0</v>
      </c>
      <c r="W342">
        <v>76</v>
      </c>
      <c r="X342">
        <v>0</v>
      </c>
      <c r="Y342">
        <v>0</v>
      </c>
      <c r="Z342">
        <v>0</v>
      </c>
      <c r="AA342">
        <v>76</v>
      </c>
      <c r="AB342">
        <v>2592</v>
      </c>
      <c r="AC342">
        <v>3617.6</v>
      </c>
      <c r="AD342">
        <v>3617.6</v>
      </c>
      <c r="AE342">
        <v>3906.4</v>
      </c>
      <c r="AF342">
        <v>3906.4</v>
      </c>
      <c r="AG342">
        <v>3598</v>
      </c>
      <c r="AH342">
        <v>3598</v>
      </c>
      <c r="AI342" t="s">
        <v>255</v>
      </c>
      <c r="AJ342">
        <v>2</v>
      </c>
      <c r="AK342">
        <v>2</v>
      </c>
      <c r="AL342">
        <v>2</v>
      </c>
      <c r="AM342">
        <v>2</v>
      </c>
      <c r="AN342">
        <v>2</v>
      </c>
      <c r="AO342">
        <v>3</v>
      </c>
      <c r="AP342">
        <v>3</v>
      </c>
      <c r="AQ342">
        <v>5</v>
      </c>
      <c r="AR342">
        <v>10</v>
      </c>
      <c r="AS342">
        <v>15</v>
      </c>
      <c r="AT342">
        <v>20</v>
      </c>
      <c r="AU342">
        <v>25</v>
      </c>
      <c r="AV342">
        <v>30</v>
      </c>
      <c r="AW342">
        <v>0</v>
      </c>
      <c r="AX342">
        <v>0</v>
      </c>
      <c r="AY342">
        <v>7.9831932773109238E-2</v>
      </c>
      <c r="AZ342">
        <v>0</v>
      </c>
      <c r="BA342">
        <v>0</v>
      </c>
      <c r="BB342">
        <v>0</v>
      </c>
    </row>
    <row r="343" spans="1:54" ht="15" x14ac:dyDescent="0.2">
      <c r="A343" s="1">
        <v>4403</v>
      </c>
      <c r="B343" t="s">
        <v>424</v>
      </c>
      <c r="C343" t="s">
        <v>55</v>
      </c>
      <c r="D343" t="s">
        <v>56</v>
      </c>
      <c r="E343">
        <v>1</v>
      </c>
      <c r="F343">
        <v>0</v>
      </c>
      <c r="G343" t="s">
        <v>252</v>
      </c>
      <c r="N343">
        <v>901.76236446520602</v>
      </c>
      <c r="O343">
        <v>901.76236446520602</v>
      </c>
      <c r="P343">
        <v>906.76236446520602</v>
      </c>
      <c r="Q343">
        <v>911.76236446520602</v>
      </c>
      <c r="R343">
        <v>916.76236446520602</v>
      </c>
      <c r="S343">
        <v>921.76236446520602</v>
      </c>
      <c r="T343">
        <v>926.76236446520602</v>
      </c>
      <c r="U343">
        <v>0</v>
      </c>
      <c r="V343">
        <v>5</v>
      </c>
      <c r="W343">
        <v>5</v>
      </c>
      <c r="X343">
        <v>5</v>
      </c>
      <c r="Y343">
        <v>5</v>
      </c>
      <c r="Z343">
        <v>5</v>
      </c>
      <c r="AA343">
        <v>25</v>
      </c>
      <c r="AB343">
        <v>3343.2211499909731</v>
      </c>
      <c r="AC343">
        <v>3478.485504660754</v>
      </c>
      <c r="AD343">
        <v>3633.787011033322</v>
      </c>
      <c r="AE343">
        <v>3790.588517405889</v>
      </c>
      <c r="AF343">
        <v>3948.890023778456</v>
      </c>
      <c r="AG343">
        <v>4108.6915301510244</v>
      </c>
      <c r="AH343">
        <v>4269.9930365235914</v>
      </c>
      <c r="AI343" t="s">
        <v>253</v>
      </c>
      <c r="AJ343">
        <v>3</v>
      </c>
      <c r="AK343">
        <v>3</v>
      </c>
      <c r="AL343">
        <v>3</v>
      </c>
      <c r="AM343">
        <v>3</v>
      </c>
      <c r="AN343">
        <v>3</v>
      </c>
      <c r="AO343">
        <v>3</v>
      </c>
      <c r="AP343">
        <v>3</v>
      </c>
      <c r="AQ343">
        <v>5</v>
      </c>
      <c r="AR343">
        <v>10</v>
      </c>
      <c r="AS343">
        <v>15</v>
      </c>
      <c r="AT343">
        <v>20</v>
      </c>
      <c r="AU343">
        <v>25</v>
      </c>
      <c r="AV343">
        <v>30</v>
      </c>
      <c r="AW343">
        <v>0</v>
      </c>
      <c r="AX343">
        <v>5.5446980235921367E-3</v>
      </c>
      <c r="AY343">
        <v>5.5141238718580026E-3</v>
      </c>
      <c r="AZ343">
        <v>5.4838850503911166E-3</v>
      </c>
      <c r="BA343">
        <v>5.4539760725417141E-3</v>
      </c>
      <c r="BB343">
        <v>5.4243915707069806E-3</v>
      </c>
    </row>
    <row r="344" spans="1:54" ht="15" x14ac:dyDescent="0.2">
      <c r="A344" s="1">
        <v>4404</v>
      </c>
      <c r="B344" t="s">
        <v>425</v>
      </c>
      <c r="C344" t="s">
        <v>55</v>
      </c>
      <c r="D344" t="s">
        <v>56</v>
      </c>
      <c r="E344">
        <v>0</v>
      </c>
      <c r="F344">
        <v>0</v>
      </c>
      <c r="G344" t="s">
        <v>252</v>
      </c>
      <c r="N344">
        <v>520.57131216004245</v>
      </c>
      <c r="O344">
        <v>520.57131216004245</v>
      </c>
      <c r="P344">
        <v>552.07131216004245</v>
      </c>
      <c r="Q344">
        <v>552.07131216004245</v>
      </c>
      <c r="R344">
        <v>552.07131216004245</v>
      </c>
      <c r="S344">
        <v>559.94631216004245</v>
      </c>
      <c r="T344">
        <v>567.82131216004245</v>
      </c>
      <c r="U344">
        <v>0</v>
      </c>
      <c r="V344">
        <v>31.5</v>
      </c>
      <c r="W344">
        <v>0</v>
      </c>
      <c r="X344">
        <v>0</v>
      </c>
      <c r="Y344">
        <v>7.875</v>
      </c>
      <c r="Z344">
        <v>7.875</v>
      </c>
      <c r="AA344">
        <v>47.25</v>
      </c>
      <c r="AB344">
        <v>1547.1863649779871</v>
      </c>
      <c r="AC344">
        <v>1625.272061801993</v>
      </c>
      <c r="AD344">
        <v>1806.428688858558</v>
      </c>
      <c r="AE344">
        <v>1889.239385682564</v>
      </c>
      <c r="AF344">
        <v>1972.050082506571</v>
      </c>
      <c r="AG344">
        <v>2084.172261888717</v>
      </c>
      <c r="AH344">
        <v>2198.6569412708618</v>
      </c>
      <c r="AI344" t="s">
        <v>253</v>
      </c>
      <c r="AJ344">
        <v>3</v>
      </c>
      <c r="AK344">
        <v>3</v>
      </c>
      <c r="AL344">
        <v>3</v>
      </c>
      <c r="AM344">
        <v>3</v>
      </c>
      <c r="AN344">
        <v>3</v>
      </c>
      <c r="AO344">
        <v>3</v>
      </c>
      <c r="AP344">
        <v>3</v>
      </c>
      <c r="AQ344">
        <v>5</v>
      </c>
      <c r="AR344">
        <v>10</v>
      </c>
      <c r="AS344">
        <v>15</v>
      </c>
      <c r="AT344">
        <v>20</v>
      </c>
      <c r="AU344">
        <v>25</v>
      </c>
      <c r="AV344">
        <v>30</v>
      </c>
      <c r="AW344">
        <v>0</v>
      </c>
      <c r="AX344">
        <v>6.0510441632472753E-2</v>
      </c>
      <c r="AY344">
        <v>0</v>
      </c>
      <c r="AZ344">
        <v>0</v>
      </c>
      <c r="BA344">
        <v>1.426446154064437E-2</v>
      </c>
      <c r="BB344">
        <v>1.4063848317210069E-2</v>
      </c>
    </row>
    <row r="345" spans="1:54" ht="15" x14ac:dyDescent="0.2">
      <c r="A345" s="1">
        <v>4405</v>
      </c>
      <c r="B345" t="s">
        <v>426</v>
      </c>
      <c r="C345" t="s">
        <v>55</v>
      </c>
      <c r="D345" t="s">
        <v>56</v>
      </c>
      <c r="E345">
        <v>0</v>
      </c>
      <c r="F345">
        <v>0</v>
      </c>
      <c r="G345" t="s">
        <v>252</v>
      </c>
      <c r="J345" t="s">
        <v>132</v>
      </c>
      <c r="N345">
        <v>339.42868783995772</v>
      </c>
      <c r="O345">
        <v>351.42868783995772</v>
      </c>
      <c r="P345">
        <v>363.42868783995772</v>
      </c>
      <c r="Q345">
        <v>578.42868783995777</v>
      </c>
      <c r="R345">
        <v>793.42868783995777</v>
      </c>
      <c r="S345">
        <v>818.32868783995775</v>
      </c>
      <c r="T345">
        <v>843.22868783995773</v>
      </c>
      <c r="U345">
        <v>12</v>
      </c>
      <c r="V345">
        <v>12</v>
      </c>
      <c r="W345">
        <v>215</v>
      </c>
      <c r="X345">
        <v>215</v>
      </c>
      <c r="Y345">
        <v>24.9</v>
      </c>
      <c r="Z345">
        <v>24.9</v>
      </c>
      <c r="AA345">
        <v>503.8</v>
      </c>
      <c r="AB345">
        <v>1008.813635022014</v>
      </c>
      <c r="AC345">
        <v>1097.1930544770771</v>
      </c>
      <c r="AD345">
        <v>1189.172473932141</v>
      </c>
      <c r="AE345">
        <v>2429.4004889278231</v>
      </c>
      <c r="AF345">
        <v>3332.4004889278231</v>
      </c>
      <c r="AG345">
        <v>3436.980488927823</v>
      </c>
      <c r="AH345">
        <v>3541.560488927822</v>
      </c>
      <c r="AI345" t="s">
        <v>253</v>
      </c>
      <c r="AJ345">
        <v>3</v>
      </c>
      <c r="AK345">
        <v>3</v>
      </c>
      <c r="AL345">
        <v>3</v>
      </c>
      <c r="AM345">
        <v>1</v>
      </c>
      <c r="AN345">
        <v>1</v>
      </c>
      <c r="AO345">
        <v>1</v>
      </c>
      <c r="AP345">
        <v>1</v>
      </c>
      <c r="AQ345">
        <v>5</v>
      </c>
      <c r="AR345">
        <v>10</v>
      </c>
      <c r="AS345">
        <v>0</v>
      </c>
      <c r="AT345">
        <v>5</v>
      </c>
      <c r="AU345">
        <v>10</v>
      </c>
      <c r="AV345">
        <v>15</v>
      </c>
      <c r="AW345">
        <v>3.5353523228590679E-2</v>
      </c>
      <c r="AX345">
        <v>3.4146330152377467E-2</v>
      </c>
      <c r="AY345">
        <v>0.59158786082038484</v>
      </c>
      <c r="AZ345">
        <v>0.37169664043268752</v>
      </c>
      <c r="BA345">
        <v>3.1382782575946587E-2</v>
      </c>
      <c r="BB345">
        <v>3.0427871306486259E-2</v>
      </c>
    </row>
    <row r="346" spans="1:54" ht="15" x14ac:dyDescent="0.2">
      <c r="A346" s="1">
        <v>4406</v>
      </c>
      <c r="B346" t="s">
        <v>427</v>
      </c>
      <c r="C346" t="s">
        <v>55</v>
      </c>
      <c r="D346" t="s">
        <v>56</v>
      </c>
      <c r="E346">
        <v>0</v>
      </c>
      <c r="F346">
        <v>0</v>
      </c>
      <c r="G346" t="s">
        <v>252</v>
      </c>
      <c r="N346">
        <v>883.91321434897202</v>
      </c>
      <c r="O346">
        <v>1280.9132143489719</v>
      </c>
      <c r="P346">
        <v>1287.2206103018659</v>
      </c>
      <c r="Q346">
        <v>1299.835402207653</v>
      </c>
      <c r="R346">
        <v>1312.4501941134411</v>
      </c>
      <c r="S346">
        <v>1325.0649860192279</v>
      </c>
      <c r="T346">
        <v>1337.679777925016</v>
      </c>
      <c r="U346">
        <v>397</v>
      </c>
      <c r="V346">
        <v>6.3073959528937582</v>
      </c>
      <c r="W346">
        <v>12.61479190578752</v>
      </c>
      <c r="X346">
        <v>12.61479190578752</v>
      </c>
      <c r="Y346">
        <v>12.61479190578752</v>
      </c>
      <c r="Z346">
        <v>12.61479190578752</v>
      </c>
      <c r="AA346">
        <v>453.76656357604378</v>
      </c>
      <c r="AB346">
        <v>2720.9931636319661</v>
      </c>
      <c r="AC346">
        <v>4867.4702145260926</v>
      </c>
      <c r="AD346">
        <v>4891.4383191470897</v>
      </c>
      <c r="AE346">
        <v>4939.3745283890821</v>
      </c>
      <c r="AF346">
        <v>4987.3107376310754</v>
      </c>
      <c r="AG346">
        <v>5035.2469468730678</v>
      </c>
      <c r="AH346">
        <v>5083.1831561150602</v>
      </c>
      <c r="AI346" t="s">
        <v>255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5</v>
      </c>
      <c r="AR346">
        <v>10</v>
      </c>
      <c r="AS346">
        <v>15</v>
      </c>
      <c r="AT346">
        <v>20</v>
      </c>
      <c r="AU346">
        <v>25</v>
      </c>
      <c r="AV346">
        <v>30</v>
      </c>
      <c r="AW346">
        <v>0.4491391163242221</v>
      </c>
      <c r="AX346">
        <v>4.92413996689035E-3</v>
      </c>
      <c r="AY346">
        <v>9.8000232476305894E-3</v>
      </c>
      <c r="AZ346">
        <v>9.7049148564213854E-3</v>
      </c>
      <c r="BA346">
        <v>9.6116347594499031E-3</v>
      </c>
      <c r="BB346">
        <v>9.5201307399156217E-3</v>
      </c>
    </row>
    <row r="347" spans="1:54" ht="15" x14ac:dyDescent="0.2">
      <c r="A347" s="1">
        <v>4407</v>
      </c>
      <c r="B347" t="s">
        <v>428</v>
      </c>
      <c r="C347" t="s">
        <v>55</v>
      </c>
      <c r="D347" t="s">
        <v>56</v>
      </c>
      <c r="E347">
        <v>0</v>
      </c>
      <c r="F347">
        <v>0</v>
      </c>
      <c r="G347" t="s">
        <v>252</v>
      </c>
      <c r="N347">
        <v>303.08678565102798</v>
      </c>
      <c r="O347">
        <v>303.08678565102798</v>
      </c>
      <c r="P347">
        <v>303.08678565102798</v>
      </c>
      <c r="Q347">
        <v>303.08678565102798</v>
      </c>
      <c r="R347">
        <v>303.08678565102798</v>
      </c>
      <c r="S347">
        <v>303.08678565102798</v>
      </c>
      <c r="T347">
        <v>303.08678565102798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933.0068363680341</v>
      </c>
      <c r="AC347">
        <v>1151.7297854739061</v>
      </c>
      <c r="AD347">
        <v>1151.7297854739061</v>
      </c>
      <c r="AE347">
        <v>1151.7297854739061</v>
      </c>
      <c r="AF347">
        <v>1151.7297854739061</v>
      </c>
      <c r="AG347">
        <v>1151.7297854739061</v>
      </c>
      <c r="AH347">
        <v>1151.7297854739061</v>
      </c>
      <c r="AI347" t="s">
        <v>255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5</v>
      </c>
      <c r="AR347">
        <v>10</v>
      </c>
      <c r="AS347">
        <v>15</v>
      </c>
      <c r="AT347">
        <v>20</v>
      </c>
      <c r="AU347">
        <v>25</v>
      </c>
      <c r="AV347">
        <v>30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x14ac:dyDescent="0.2">
      <c r="A348" s="1">
        <v>4501</v>
      </c>
      <c r="B348" t="s">
        <v>429</v>
      </c>
      <c r="C348" t="s">
        <v>55</v>
      </c>
      <c r="D348" t="s">
        <v>56</v>
      </c>
      <c r="E348">
        <v>1</v>
      </c>
      <c r="F348">
        <v>0</v>
      </c>
      <c r="G348" t="s">
        <v>252</v>
      </c>
      <c r="L348" t="s">
        <v>95</v>
      </c>
      <c r="N348">
        <v>508</v>
      </c>
      <c r="O348">
        <v>606.6</v>
      </c>
      <c r="P348">
        <v>705.1</v>
      </c>
      <c r="Q348">
        <v>705.1</v>
      </c>
      <c r="R348">
        <v>766.1424058697005</v>
      </c>
      <c r="S348">
        <v>938.44842054395156</v>
      </c>
      <c r="T348">
        <v>1110.7544352182031</v>
      </c>
      <c r="U348">
        <v>98.6</v>
      </c>
      <c r="V348">
        <v>98.5</v>
      </c>
      <c r="W348">
        <v>0</v>
      </c>
      <c r="X348">
        <v>61.042405869700431</v>
      </c>
      <c r="Y348">
        <v>172.30601467425109</v>
      </c>
      <c r="Z348">
        <v>172.30601467425109</v>
      </c>
      <c r="AA348">
        <v>602.75443521820262</v>
      </c>
      <c r="AB348">
        <v>1965</v>
      </c>
      <c r="AC348">
        <v>2547.7199999999998</v>
      </c>
      <c r="AD348">
        <v>2961.42</v>
      </c>
      <c r="AE348">
        <v>2961.42</v>
      </c>
      <c r="AF348">
        <v>3217.798104652742</v>
      </c>
      <c r="AG348">
        <v>3566.1039980670162</v>
      </c>
      <c r="AH348">
        <v>4220.8668538291686</v>
      </c>
      <c r="AI348" t="s">
        <v>270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2</v>
      </c>
      <c r="AP348">
        <v>2</v>
      </c>
      <c r="AQ348">
        <v>5</v>
      </c>
      <c r="AR348">
        <v>10</v>
      </c>
      <c r="AS348">
        <v>15</v>
      </c>
      <c r="AT348">
        <v>20</v>
      </c>
      <c r="AU348">
        <v>30</v>
      </c>
      <c r="AV348">
        <v>35</v>
      </c>
      <c r="AW348">
        <v>0.1940944881889764</v>
      </c>
      <c r="AX348">
        <v>0.16238048137157929</v>
      </c>
      <c r="AY348">
        <v>0</v>
      </c>
      <c r="AZ348">
        <v>8.6572693050206248E-2</v>
      </c>
      <c r="BA348">
        <v>0.2249007669516149</v>
      </c>
      <c r="BB348">
        <v>0.183607336218199</v>
      </c>
    </row>
    <row r="349" spans="1:54" ht="15" x14ac:dyDescent="0.2">
      <c r="A349" s="1">
        <v>4502</v>
      </c>
      <c r="B349" t="s">
        <v>430</v>
      </c>
      <c r="C349" t="s">
        <v>55</v>
      </c>
      <c r="D349" t="s">
        <v>56</v>
      </c>
      <c r="E349">
        <v>0</v>
      </c>
      <c r="F349">
        <v>0</v>
      </c>
      <c r="G349" t="s">
        <v>252</v>
      </c>
      <c r="N349">
        <v>1160</v>
      </c>
      <c r="O349">
        <v>1265.5999999999999</v>
      </c>
      <c r="P349">
        <v>1576.8</v>
      </c>
      <c r="Q349">
        <v>1676.3</v>
      </c>
      <c r="R349">
        <v>1758.02</v>
      </c>
      <c r="S349">
        <v>1913.7</v>
      </c>
      <c r="T349">
        <v>2110.2399999999998</v>
      </c>
      <c r="U349">
        <v>105.6</v>
      </c>
      <c r="V349">
        <v>311.2</v>
      </c>
      <c r="W349">
        <v>99.5</v>
      </c>
      <c r="X349">
        <v>81.72</v>
      </c>
      <c r="Y349">
        <v>155.68</v>
      </c>
      <c r="Z349">
        <v>196.54</v>
      </c>
      <c r="AA349">
        <v>950.24</v>
      </c>
      <c r="AB349">
        <v>4168</v>
      </c>
      <c r="AC349">
        <v>4737.2717241379314</v>
      </c>
      <c r="AD349">
        <v>6138.6455172413789</v>
      </c>
      <c r="AE349">
        <v>6777.4543103448277</v>
      </c>
      <c r="AF349">
        <v>7371.5597241379319</v>
      </c>
      <c r="AG349">
        <v>8311.397068965518</v>
      </c>
      <c r="AH349">
        <v>9481.5266206896576</v>
      </c>
      <c r="AI349" t="s">
        <v>253</v>
      </c>
      <c r="AJ349">
        <v>3</v>
      </c>
      <c r="AK349">
        <v>3</v>
      </c>
      <c r="AL349">
        <v>3</v>
      </c>
      <c r="AM349">
        <v>3</v>
      </c>
      <c r="AN349">
        <v>3</v>
      </c>
      <c r="AO349">
        <v>3</v>
      </c>
      <c r="AP349">
        <v>3</v>
      </c>
      <c r="AQ349">
        <v>5</v>
      </c>
      <c r="AR349">
        <v>10</v>
      </c>
      <c r="AS349">
        <v>15</v>
      </c>
      <c r="AT349">
        <v>20</v>
      </c>
      <c r="AU349">
        <v>25</v>
      </c>
      <c r="AV349">
        <v>30</v>
      </c>
      <c r="AW349">
        <v>9.103448275862068E-2</v>
      </c>
      <c r="AX349">
        <v>0.2458912768647282</v>
      </c>
      <c r="AY349">
        <v>6.3102486047691531E-2</v>
      </c>
      <c r="AZ349">
        <v>4.875022370697369E-2</v>
      </c>
      <c r="BA349">
        <v>8.8554168894551824E-2</v>
      </c>
      <c r="BB349">
        <v>0.10270157286931079</v>
      </c>
    </row>
    <row r="350" spans="1:54" ht="15" x14ac:dyDescent="0.2">
      <c r="A350" s="1">
        <v>4503</v>
      </c>
      <c r="B350" t="s">
        <v>431</v>
      </c>
      <c r="C350" t="s">
        <v>55</v>
      </c>
      <c r="D350" t="s">
        <v>56</v>
      </c>
      <c r="E350">
        <v>1</v>
      </c>
      <c r="F350">
        <v>0</v>
      </c>
      <c r="G350" t="s">
        <v>252</v>
      </c>
      <c r="H350" t="s">
        <v>76</v>
      </c>
      <c r="N350">
        <v>1304</v>
      </c>
      <c r="O350">
        <v>1673</v>
      </c>
      <c r="P350">
        <v>1873.35</v>
      </c>
      <c r="Q350">
        <v>2144.23</v>
      </c>
      <c r="R350">
        <v>2528.39</v>
      </c>
      <c r="S350">
        <v>2761.91</v>
      </c>
      <c r="T350">
        <v>3044.71</v>
      </c>
      <c r="U350">
        <v>369</v>
      </c>
      <c r="V350">
        <v>200.35</v>
      </c>
      <c r="W350">
        <v>270.88</v>
      </c>
      <c r="X350">
        <v>384.16</v>
      </c>
      <c r="Y350">
        <v>233.52</v>
      </c>
      <c r="Z350">
        <v>282.8</v>
      </c>
      <c r="AA350">
        <v>1740.71</v>
      </c>
      <c r="AB350">
        <v>2838</v>
      </c>
      <c r="AC350">
        <v>5855.5</v>
      </c>
      <c r="AD350">
        <v>6556.7249999999995</v>
      </c>
      <c r="AE350">
        <v>7504.8050000000003</v>
      </c>
      <c r="AF350">
        <v>8849.3649999999998</v>
      </c>
      <c r="AG350">
        <v>9666.6849999999995</v>
      </c>
      <c r="AH350">
        <v>10656.485000000001</v>
      </c>
      <c r="AI350" t="s">
        <v>258</v>
      </c>
      <c r="AJ350">
        <v>4</v>
      </c>
      <c r="AK350">
        <v>3</v>
      </c>
      <c r="AL350">
        <v>3</v>
      </c>
      <c r="AM350">
        <v>3</v>
      </c>
      <c r="AN350">
        <v>3</v>
      </c>
      <c r="AO350">
        <v>3</v>
      </c>
      <c r="AP350">
        <v>3</v>
      </c>
      <c r="AQ350">
        <v>5</v>
      </c>
      <c r="AR350">
        <v>10</v>
      </c>
      <c r="AS350">
        <v>15</v>
      </c>
      <c r="AT350">
        <v>20</v>
      </c>
      <c r="AU350">
        <v>25</v>
      </c>
      <c r="AV350">
        <v>30</v>
      </c>
      <c r="AW350">
        <v>0.28297546012269942</v>
      </c>
      <c r="AX350">
        <v>0.1197549312612074</v>
      </c>
      <c r="AY350">
        <v>0.14459657832225689</v>
      </c>
      <c r="AZ350">
        <v>0.17915988490040721</v>
      </c>
      <c r="BA350">
        <v>9.2359169273727559E-2</v>
      </c>
      <c r="BB350">
        <v>0.1023929092548273</v>
      </c>
    </row>
    <row r="351" spans="1:54" ht="15" x14ac:dyDescent="0.2">
      <c r="A351" s="1">
        <v>4504</v>
      </c>
      <c r="B351" t="s">
        <v>432</v>
      </c>
      <c r="C351" t="s">
        <v>55</v>
      </c>
      <c r="D351" t="s">
        <v>56</v>
      </c>
      <c r="E351">
        <v>1</v>
      </c>
      <c r="F351">
        <v>0</v>
      </c>
      <c r="G351" t="s">
        <v>252</v>
      </c>
      <c r="N351">
        <v>1642</v>
      </c>
      <c r="O351">
        <v>1751.5</v>
      </c>
      <c r="P351">
        <v>2154.52</v>
      </c>
      <c r="Q351">
        <v>2180.92</v>
      </c>
      <c r="R351">
        <v>2401.92</v>
      </c>
      <c r="S351">
        <v>2783.42</v>
      </c>
      <c r="T351">
        <v>2972.42</v>
      </c>
      <c r="U351">
        <v>109.5</v>
      </c>
      <c r="V351">
        <v>403.02</v>
      </c>
      <c r="W351">
        <v>26.4</v>
      </c>
      <c r="X351">
        <v>221</v>
      </c>
      <c r="Y351">
        <v>381.5</v>
      </c>
      <c r="Z351">
        <v>189</v>
      </c>
      <c r="AA351">
        <v>1330.42</v>
      </c>
      <c r="AB351">
        <v>4830</v>
      </c>
      <c r="AC351">
        <v>5414.8230511571264</v>
      </c>
      <c r="AD351">
        <v>6983.9513714981722</v>
      </c>
      <c r="AE351">
        <v>7396.6658879415336</v>
      </c>
      <c r="AF351">
        <v>8506.4830596833126</v>
      </c>
      <c r="AG351">
        <v>10275.09155298416</v>
      </c>
      <c r="AH351">
        <v>11418.654613885499</v>
      </c>
      <c r="AI351" t="s">
        <v>253</v>
      </c>
      <c r="AJ351">
        <v>3</v>
      </c>
      <c r="AK351">
        <v>3</v>
      </c>
      <c r="AL351">
        <v>3</v>
      </c>
      <c r="AM351">
        <v>3</v>
      </c>
      <c r="AN351">
        <v>3</v>
      </c>
      <c r="AO351">
        <v>3</v>
      </c>
      <c r="AP351">
        <v>3</v>
      </c>
      <c r="AQ351">
        <v>5</v>
      </c>
      <c r="AR351">
        <v>10</v>
      </c>
      <c r="AS351">
        <v>15</v>
      </c>
      <c r="AT351">
        <v>20</v>
      </c>
      <c r="AU351">
        <v>25</v>
      </c>
      <c r="AV351">
        <v>30</v>
      </c>
      <c r="AW351">
        <v>6.6686967113276485E-2</v>
      </c>
      <c r="AX351">
        <v>0.23009991435912069</v>
      </c>
      <c r="AY351">
        <v>1.2253309321797891E-2</v>
      </c>
      <c r="AZ351">
        <v>0.1013333822423564</v>
      </c>
      <c r="BA351">
        <v>0.15883126831867839</v>
      </c>
      <c r="BB351">
        <v>6.7902077300587046E-2</v>
      </c>
    </row>
    <row r="352" spans="1:54" ht="15" x14ac:dyDescent="0.2">
      <c r="A352" s="1">
        <v>4505</v>
      </c>
      <c r="B352" t="s">
        <v>433</v>
      </c>
      <c r="C352" t="s">
        <v>55</v>
      </c>
      <c r="D352" t="s">
        <v>56</v>
      </c>
      <c r="E352">
        <v>1</v>
      </c>
      <c r="F352">
        <v>0</v>
      </c>
      <c r="G352" t="s">
        <v>252</v>
      </c>
      <c r="H352" t="s">
        <v>157</v>
      </c>
      <c r="N352">
        <v>512</v>
      </c>
      <c r="O352">
        <v>962</v>
      </c>
      <c r="P352">
        <v>978.8</v>
      </c>
      <c r="Q352">
        <v>1085.58</v>
      </c>
      <c r="R352">
        <v>1113.96</v>
      </c>
      <c r="S352">
        <v>1165.8599999999999</v>
      </c>
      <c r="T352">
        <v>1217.76</v>
      </c>
      <c r="U352">
        <v>450</v>
      </c>
      <c r="V352">
        <v>16.8</v>
      </c>
      <c r="W352">
        <v>106.78</v>
      </c>
      <c r="X352">
        <v>28.38</v>
      </c>
      <c r="Y352">
        <v>51.9</v>
      </c>
      <c r="Z352">
        <v>51.9</v>
      </c>
      <c r="AA352">
        <v>705.76</v>
      </c>
      <c r="AB352">
        <v>1934</v>
      </c>
      <c r="AC352">
        <v>3778.1046875000002</v>
      </c>
      <c r="AD352">
        <v>3990.9040624999998</v>
      </c>
      <c r="AE352">
        <v>4589.1198281249999</v>
      </c>
      <c r="AF352">
        <v>4876.1858437499995</v>
      </c>
      <c r="AG352">
        <v>5278.2489843750018</v>
      </c>
      <c r="AH352">
        <v>5695.8821250000028</v>
      </c>
      <c r="AI352" t="s">
        <v>253</v>
      </c>
      <c r="AJ352">
        <v>3</v>
      </c>
      <c r="AK352">
        <v>3</v>
      </c>
      <c r="AL352">
        <v>3</v>
      </c>
      <c r="AM352">
        <v>3</v>
      </c>
      <c r="AN352">
        <v>3</v>
      </c>
      <c r="AO352">
        <v>3</v>
      </c>
      <c r="AP352">
        <v>3</v>
      </c>
      <c r="AQ352">
        <v>0</v>
      </c>
      <c r="AR352">
        <v>5</v>
      </c>
      <c r="AS352">
        <v>10</v>
      </c>
      <c r="AT352">
        <v>15</v>
      </c>
      <c r="AU352">
        <v>20</v>
      </c>
      <c r="AV352">
        <v>25</v>
      </c>
      <c r="AW352">
        <v>0.87890625</v>
      </c>
      <c r="AX352">
        <v>1.7463617463617461E-2</v>
      </c>
      <c r="AY352">
        <v>0.1090927666530446</v>
      </c>
      <c r="AZ352">
        <v>2.6142707124302219E-2</v>
      </c>
      <c r="BA352">
        <v>4.6590541850694812E-2</v>
      </c>
      <c r="BB352">
        <v>4.451649426174669E-2</v>
      </c>
    </row>
    <row r="353" spans="1:54" ht="15" x14ac:dyDescent="0.2">
      <c r="A353" s="1">
        <v>4506</v>
      </c>
      <c r="B353" t="s">
        <v>434</v>
      </c>
      <c r="C353" t="s">
        <v>55</v>
      </c>
      <c r="D353" t="s">
        <v>56</v>
      </c>
      <c r="E353">
        <v>1</v>
      </c>
      <c r="F353">
        <v>0</v>
      </c>
      <c r="G353" t="s">
        <v>252</v>
      </c>
      <c r="J353" t="s">
        <v>76</v>
      </c>
      <c r="N353">
        <v>959</v>
      </c>
      <c r="O353">
        <v>959</v>
      </c>
      <c r="P353">
        <v>1092.3</v>
      </c>
      <c r="Q353">
        <v>1516.5056851002739</v>
      </c>
      <c r="R353">
        <v>1803.2692127506839</v>
      </c>
      <c r="S353">
        <v>1990.6584255013679</v>
      </c>
      <c r="T353">
        <v>2182.3097957019158</v>
      </c>
      <c r="U353">
        <v>0</v>
      </c>
      <c r="V353">
        <v>133.30000000000001</v>
      </c>
      <c r="W353">
        <v>424.20568510027368</v>
      </c>
      <c r="X353">
        <v>286.76352765041048</v>
      </c>
      <c r="Y353">
        <v>187.38921275068421</v>
      </c>
      <c r="Z353">
        <v>191.6513702005474</v>
      </c>
      <c r="AA353">
        <v>1223.3097957019161</v>
      </c>
      <c r="AB353">
        <v>2693</v>
      </c>
      <c r="AC353">
        <v>2836.85</v>
      </c>
      <c r="AD353">
        <v>3395.0141918665272</v>
      </c>
      <c r="AE353">
        <v>4940.977933660125</v>
      </c>
      <c r="AF353">
        <v>6145.7821636645831</v>
      </c>
      <c r="AG353">
        <v>7083.0283758259047</v>
      </c>
      <c r="AH353">
        <v>8092.2960005167688</v>
      </c>
      <c r="AI353" t="s">
        <v>253</v>
      </c>
      <c r="AJ353">
        <v>3</v>
      </c>
      <c r="AK353">
        <v>3</v>
      </c>
      <c r="AL353">
        <v>3</v>
      </c>
      <c r="AM353">
        <v>3</v>
      </c>
      <c r="AN353">
        <v>3</v>
      </c>
      <c r="AO353">
        <v>3</v>
      </c>
      <c r="AP353">
        <v>3</v>
      </c>
      <c r="AQ353">
        <v>5</v>
      </c>
      <c r="AR353">
        <v>10</v>
      </c>
      <c r="AS353">
        <v>15</v>
      </c>
      <c r="AT353">
        <v>20</v>
      </c>
      <c r="AU353">
        <v>25</v>
      </c>
      <c r="AV353">
        <v>30</v>
      </c>
      <c r="AW353">
        <v>0</v>
      </c>
      <c r="AX353">
        <v>0.1389989572471324</v>
      </c>
      <c r="AY353">
        <v>0.3883600522752666</v>
      </c>
      <c r="AZ353">
        <v>0.18909492425110769</v>
      </c>
      <c r="BA353">
        <v>0.10391638221607689</v>
      </c>
      <c r="BB353">
        <v>9.6275366856208883E-2</v>
      </c>
    </row>
    <row r="354" spans="1:54" ht="15" x14ac:dyDescent="0.2">
      <c r="A354" s="1">
        <v>4507</v>
      </c>
      <c r="B354" t="s">
        <v>435</v>
      </c>
      <c r="C354" t="s">
        <v>55</v>
      </c>
      <c r="D354" t="s">
        <v>56</v>
      </c>
      <c r="E354">
        <v>0</v>
      </c>
      <c r="F354">
        <v>0</v>
      </c>
      <c r="G354" t="s">
        <v>252</v>
      </c>
      <c r="N354">
        <v>693.87415717689191</v>
      </c>
      <c r="O354">
        <v>693.87415717689191</v>
      </c>
      <c r="P354">
        <v>693.87415717689191</v>
      </c>
      <c r="Q354">
        <v>718.17415717689187</v>
      </c>
      <c r="R354">
        <v>748.17415717689187</v>
      </c>
      <c r="S354">
        <v>761.74915717689191</v>
      </c>
      <c r="T354">
        <v>775.32415717689196</v>
      </c>
      <c r="U354">
        <v>0</v>
      </c>
      <c r="V354">
        <v>0</v>
      </c>
      <c r="W354">
        <v>24.3</v>
      </c>
      <c r="X354">
        <v>30</v>
      </c>
      <c r="Y354">
        <v>13.574999999999999</v>
      </c>
      <c r="Z354">
        <v>13.574999999999999</v>
      </c>
      <c r="AA354">
        <v>81.45</v>
      </c>
      <c r="AB354">
        <v>1891.3984483273521</v>
      </c>
      <c r="AC354">
        <v>1995.4795719038859</v>
      </c>
      <c r="AD354">
        <v>2099.5606954804198</v>
      </c>
      <c r="AE354">
        <v>2280.8150292842261</v>
      </c>
      <c r="AF354">
        <v>2488.3167210425781</v>
      </c>
      <c r="AG354">
        <v>2647.7275392213842</v>
      </c>
      <c r="AH354">
        <v>2811.2108574001909</v>
      </c>
      <c r="AI354" t="s">
        <v>253</v>
      </c>
      <c r="AJ354">
        <v>3</v>
      </c>
      <c r="AK354">
        <v>3</v>
      </c>
      <c r="AL354">
        <v>3</v>
      </c>
      <c r="AM354">
        <v>3</v>
      </c>
      <c r="AN354">
        <v>3</v>
      </c>
      <c r="AO354">
        <v>3</v>
      </c>
      <c r="AP354">
        <v>3</v>
      </c>
      <c r="AQ354">
        <v>5</v>
      </c>
      <c r="AR354">
        <v>10</v>
      </c>
      <c r="AS354">
        <v>15</v>
      </c>
      <c r="AT354">
        <v>20</v>
      </c>
      <c r="AU354">
        <v>25</v>
      </c>
      <c r="AV354">
        <v>30</v>
      </c>
      <c r="AW354">
        <v>0</v>
      </c>
      <c r="AX354">
        <v>0</v>
      </c>
      <c r="AY354">
        <v>3.5020759526291322E-2</v>
      </c>
      <c r="AZ354">
        <v>4.1772597496307247E-2</v>
      </c>
      <c r="BA354">
        <v>1.8144171206371199E-2</v>
      </c>
      <c r="BB354">
        <v>1.7820827068992261E-2</v>
      </c>
    </row>
    <row r="355" spans="1:54" ht="15" x14ac:dyDescent="0.2">
      <c r="A355" s="1">
        <v>4508</v>
      </c>
      <c r="B355" t="s">
        <v>436</v>
      </c>
      <c r="C355" t="s">
        <v>55</v>
      </c>
      <c r="D355" t="s">
        <v>56</v>
      </c>
      <c r="E355">
        <v>0</v>
      </c>
      <c r="F355">
        <v>0</v>
      </c>
      <c r="G355" t="s">
        <v>252</v>
      </c>
      <c r="N355">
        <v>1273.1258428231081</v>
      </c>
      <c r="O355">
        <v>1273.1258428231081</v>
      </c>
      <c r="P355">
        <v>1528.1258428231081</v>
      </c>
      <c r="Q355">
        <v>1797.0649796652131</v>
      </c>
      <c r="R355">
        <v>2264.5986849283709</v>
      </c>
      <c r="S355">
        <v>2805.1215270336338</v>
      </c>
      <c r="T355">
        <v>2913.7998007178448</v>
      </c>
      <c r="U355">
        <v>0</v>
      </c>
      <c r="V355">
        <v>255</v>
      </c>
      <c r="W355">
        <v>268.93913684210531</v>
      </c>
      <c r="X355">
        <v>467.53370526315791</v>
      </c>
      <c r="Y355">
        <v>540.52284210526318</v>
      </c>
      <c r="Z355">
        <v>108.6782736842105</v>
      </c>
      <c r="AA355">
        <v>1640.673957894737</v>
      </c>
      <c r="AB355">
        <v>5114.6015516726484</v>
      </c>
      <c r="AC355">
        <v>5305.5704280961136</v>
      </c>
      <c r="AD355">
        <v>6597.4654467023993</v>
      </c>
      <c r="AE355">
        <v>8028.1315717131856</v>
      </c>
      <c r="AF355">
        <v>10456.461541911751</v>
      </c>
      <c r="AG355">
        <v>13373.01692681657</v>
      </c>
      <c r="AH355">
        <v>14328.195071400751</v>
      </c>
      <c r="AI355" t="s">
        <v>253</v>
      </c>
      <c r="AJ355">
        <v>3</v>
      </c>
      <c r="AK355">
        <v>3</v>
      </c>
      <c r="AL355">
        <v>3</v>
      </c>
      <c r="AM355">
        <v>3</v>
      </c>
      <c r="AN355">
        <v>3</v>
      </c>
      <c r="AO355">
        <v>3</v>
      </c>
      <c r="AP355">
        <v>3</v>
      </c>
      <c r="AQ355">
        <v>5</v>
      </c>
      <c r="AR355">
        <v>10</v>
      </c>
      <c r="AS355">
        <v>15</v>
      </c>
      <c r="AT355">
        <v>20</v>
      </c>
      <c r="AU355">
        <v>25</v>
      </c>
      <c r="AV355">
        <v>30</v>
      </c>
      <c r="AW355">
        <v>0</v>
      </c>
      <c r="AX355">
        <v>0.20029441821285099</v>
      </c>
      <c r="AY355">
        <v>0.1759927941178317</v>
      </c>
      <c r="AZ355">
        <v>0.26016516406115592</v>
      </c>
      <c r="BA355">
        <v>0.23868372162476981</v>
      </c>
      <c r="BB355">
        <v>3.8742804059236538E-2</v>
      </c>
    </row>
    <row r="356" spans="1:54" ht="15" x14ac:dyDescent="0.2">
      <c r="A356" s="1">
        <v>4601</v>
      </c>
      <c r="B356" t="s">
        <v>437</v>
      </c>
      <c r="C356" t="s">
        <v>55</v>
      </c>
      <c r="D356" t="s">
        <v>56</v>
      </c>
      <c r="E356">
        <v>1</v>
      </c>
      <c r="F356">
        <v>0</v>
      </c>
      <c r="G356" t="s">
        <v>252</v>
      </c>
      <c r="I356" t="s">
        <v>76</v>
      </c>
      <c r="N356">
        <v>810.38895503342144</v>
      </c>
      <c r="O356">
        <v>810.38895503342144</v>
      </c>
      <c r="P356">
        <v>1089.188955033422</v>
      </c>
      <c r="Q356">
        <v>1089.188955033422</v>
      </c>
      <c r="R356">
        <v>1237.5889550334221</v>
      </c>
      <c r="S356">
        <v>1385.9889550334219</v>
      </c>
      <c r="T356">
        <v>1513.188955033422</v>
      </c>
      <c r="U356">
        <v>0</v>
      </c>
      <c r="V356">
        <v>278.8</v>
      </c>
      <c r="W356">
        <v>0</v>
      </c>
      <c r="X356">
        <v>148.4</v>
      </c>
      <c r="Y356">
        <v>148.4</v>
      </c>
      <c r="Z356">
        <v>127.2</v>
      </c>
      <c r="AA356">
        <v>702.80000000000007</v>
      </c>
      <c r="AB356">
        <v>2179.3092373933509</v>
      </c>
      <c r="AC356">
        <v>2300.8675806483639</v>
      </c>
      <c r="AD356">
        <v>3255.8187575414031</v>
      </c>
      <c r="AE356">
        <v>3419.1971007964162</v>
      </c>
      <c r="AF356">
        <v>4070.694785916146</v>
      </c>
      <c r="AG356">
        <v>4766.7124710358758</v>
      </c>
      <c r="AH356">
        <v>5431.1588216035034</v>
      </c>
      <c r="AI356" t="s">
        <v>253</v>
      </c>
      <c r="AJ356">
        <v>3</v>
      </c>
      <c r="AK356">
        <v>3</v>
      </c>
      <c r="AL356">
        <v>3</v>
      </c>
      <c r="AM356">
        <v>3</v>
      </c>
      <c r="AN356">
        <v>3</v>
      </c>
      <c r="AO356">
        <v>3</v>
      </c>
      <c r="AP356">
        <v>3</v>
      </c>
      <c r="AQ356">
        <v>5</v>
      </c>
      <c r="AR356">
        <v>10</v>
      </c>
      <c r="AS356">
        <v>15</v>
      </c>
      <c r="AT356">
        <v>20</v>
      </c>
      <c r="AU356">
        <v>25</v>
      </c>
      <c r="AV356">
        <v>30</v>
      </c>
      <c r="AW356">
        <v>0</v>
      </c>
      <c r="AX356">
        <v>0.34403232949849621</v>
      </c>
      <c r="AY356">
        <v>0</v>
      </c>
      <c r="AZ356">
        <v>0.13624816824868219</v>
      </c>
      <c r="BA356">
        <v>0.11991057240486799</v>
      </c>
      <c r="BB356">
        <v>9.1775623130368092E-2</v>
      </c>
    </row>
    <row r="357" spans="1:54" ht="15" x14ac:dyDescent="0.2">
      <c r="A357" s="1">
        <v>4602</v>
      </c>
      <c r="B357" t="s">
        <v>438</v>
      </c>
      <c r="C357" t="s">
        <v>55</v>
      </c>
      <c r="D357" t="s">
        <v>56</v>
      </c>
      <c r="E357">
        <v>0</v>
      </c>
      <c r="F357">
        <v>0</v>
      </c>
      <c r="G357" t="s">
        <v>252</v>
      </c>
      <c r="K357" t="s">
        <v>131</v>
      </c>
      <c r="N357">
        <v>0</v>
      </c>
      <c r="O357">
        <v>0</v>
      </c>
      <c r="P357">
        <v>0</v>
      </c>
      <c r="Q357">
        <v>0</v>
      </c>
      <c r="R357">
        <v>345.1</v>
      </c>
      <c r="S357">
        <v>374.68</v>
      </c>
      <c r="T357">
        <v>404.26</v>
      </c>
      <c r="U357">
        <v>0</v>
      </c>
      <c r="V357">
        <v>0</v>
      </c>
      <c r="W357">
        <v>0</v>
      </c>
      <c r="X357">
        <v>345.1</v>
      </c>
      <c r="Y357">
        <v>29.580000000000009</v>
      </c>
      <c r="Z357">
        <v>29.580000000000009</v>
      </c>
      <c r="AA357">
        <v>404.26</v>
      </c>
      <c r="AB357">
        <v>0</v>
      </c>
      <c r="AC357">
        <v>0</v>
      </c>
      <c r="AD357">
        <v>0</v>
      </c>
      <c r="AE357">
        <v>0</v>
      </c>
      <c r="AF357">
        <v>1449.42</v>
      </c>
      <c r="AG357">
        <v>1573.6559999999999</v>
      </c>
      <c r="AH357">
        <v>1697.8920000000001</v>
      </c>
      <c r="AI357" t="s">
        <v>258</v>
      </c>
      <c r="AJ357">
        <v>4</v>
      </c>
      <c r="AK357">
        <v>4</v>
      </c>
      <c r="AL357">
        <v>4</v>
      </c>
      <c r="AM357">
        <v>4</v>
      </c>
      <c r="AN357">
        <v>1</v>
      </c>
      <c r="AO357">
        <v>1</v>
      </c>
      <c r="AP357">
        <v>1</v>
      </c>
      <c r="AQ357">
        <v>5</v>
      </c>
      <c r="AR357">
        <v>10</v>
      </c>
      <c r="AS357">
        <v>15</v>
      </c>
      <c r="AT357">
        <v>0</v>
      </c>
      <c r="AU357">
        <v>5</v>
      </c>
      <c r="AV357">
        <v>10</v>
      </c>
      <c r="BA357">
        <v>8.5714285714285729E-2</v>
      </c>
      <c r="BB357">
        <v>7.8947368421052655E-2</v>
      </c>
    </row>
    <row r="358" spans="1:54" ht="15" x14ac:dyDescent="0.2">
      <c r="A358" s="1">
        <v>4603</v>
      </c>
      <c r="B358" t="s">
        <v>439</v>
      </c>
      <c r="C358" t="s">
        <v>55</v>
      </c>
      <c r="D358" t="s">
        <v>56</v>
      </c>
      <c r="E358">
        <v>0</v>
      </c>
      <c r="F358">
        <v>0</v>
      </c>
      <c r="G358" t="s">
        <v>252</v>
      </c>
      <c r="N358">
        <v>732.81597429567523</v>
      </c>
      <c r="O358">
        <v>752.61597429567519</v>
      </c>
      <c r="P358">
        <v>772.41597429567514</v>
      </c>
      <c r="Q358">
        <v>792.2159742956751</v>
      </c>
      <c r="R358">
        <v>812.01597429567505</v>
      </c>
      <c r="S358">
        <v>831.81597429567501</v>
      </c>
      <c r="T358">
        <v>851.61597429567496</v>
      </c>
      <c r="U358">
        <v>19.8</v>
      </c>
      <c r="V358">
        <v>19.8</v>
      </c>
      <c r="W358">
        <v>19.8</v>
      </c>
      <c r="X358">
        <v>19.8</v>
      </c>
      <c r="Y358">
        <v>19.8</v>
      </c>
      <c r="Z358">
        <v>19.8</v>
      </c>
      <c r="AA358">
        <v>118.8</v>
      </c>
      <c r="AB358">
        <v>2476.4760940394049</v>
      </c>
      <c r="AC358">
        <v>2859.9407023235658</v>
      </c>
      <c r="AD358">
        <v>2935.180702323566</v>
      </c>
      <c r="AE358">
        <v>3010.4207023235649</v>
      </c>
      <c r="AF358">
        <v>3085.6607023235651</v>
      </c>
      <c r="AG358">
        <v>3160.9007023235649</v>
      </c>
      <c r="AH358">
        <v>3236.1407023235652</v>
      </c>
      <c r="AI358" t="s">
        <v>255</v>
      </c>
      <c r="AJ358">
        <v>2</v>
      </c>
      <c r="AK358">
        <v>2</v>
      </c>
      <c r="AL358">
        <v>2</v>
      </c>
      <c r="AM358">
        <v>2</v>
      </c>
      <c r="AN358">
        <v>2</v>
      </c>
      <c r="AO358">
        <v>2</v>
      </c>
      <c r="AP358">
        <v>2</v>
      </c>
      <c r="AQ358">
        <v>5</v>
      </c>
      <c r="AR358">
        <v>10</v>
      </c>
      <c r="AS358">
        <v>15</v>
      </c>
      <c r="AT358">
        <v>20</v>
      </c>
      <c r="AU358">
        <v>25</v>
      </c>
      <c r="AV358">
        <v>30</v>
      </c>
      <c r="AW358">
        <v>2.7019061666921491E-2</v>
      </c>
      <c r="AX358">
        <v>2.6308237768311451E-2</v>
      </c>
      <c r="AY358">
        <v>2.5633856184880899E-2</v>
      </c>
      <c r="AZ358">
        <v>2.4993184488110481E-2</v>
      </c>
      <c r="BA358">
        <v>2.4383756756970319E-2</v>
      </c>
      <c r="BB358">
        <v>2.3803341859075611E-2</v>
      </c>
    </row>
    <row r="359" spans="1:54" ht="15" x14ac:dyDescent="0.2">
      <c r="A359" s="1">
        <v>4604</v>
      </c>
      <c r="B359" t="s">
        <v>440</v>
      </c>
      <c r="C359" t="s">
        <v>55</v>
      </c>
      <c r="D359" t="s">
        <v>56</v>
      </c>
      <c r="E359">
        <v>0</v>
      </c>
      <c r="F359">
        <v>0</v>
      </c>
      <c r="G359" t="s">
        <v>252</v>
      </c>
      <c r="N359">
        <v>775</v>
      </c>
      <c r="O359">
        <v>775</v>
      </c>
      <c r="P359">
        <v>780.346</v>
      </c>
      <c r="Q359">
        <v>847.572</v>
      </c>
      <c r="R359">
        <v>914.798</v>
      </c>
      <c r="S359">
        <v>1034.0239999999999</v>
      </c>
      <c r="T359">
        <v>1084.3699999999999</v>
      </c>
      <c r="U359">
        <v>0</v>
      </c>
      <c r="V359">
        <v>5.3460000000000001</v>
      </c>
      <c r="W359">
        <v>67.225999999999999</v>
      </c>
      <c r="X359">
        <v>67.225999999999999</v>
      </c>
      <c r="Y359">
        <v>119.226</v>
      </c>
      <c r="Z359">
        <v>50.345999999999997</v>
      </c>
      <c r="AA359">
        <v>309.37</v>
      </c>
      <c r="AB359">
        <v>2008</v>
      </c>
      <c r="AC359">
        <v>2124.25</v>
      </c>
      <c r="AD359">
        <v>2255.9551135483871</v>
      </c>
      <c r="AE359">
        <v>2577.4391109677422</v>
      </c>
      <c r="AF359">
        <v>2919.090908387097</v>
      </c>
      <c r="AG359">
        <v>3454.640828387096</v>
      </c>
      <c r="AH359">
        <v>3785.500690322579</v>
      </c>
      <c r="AI359" t="s">
        <v>253</v>
      </c>
      <c r="AJ359">
        <v>3</v>
      </c>
      <c r="AK359">
        <v>3</v>
      </c>
      <c r="AL359">
        <v>3</v>
      </c>
      <c r="AM359">
        <v>3</v>
      </c>
      <c r="AN359">
        <v>3</v>
      </c>
      <c r="AO359">
        <v>3</v>
      </c>
      <c r="AP359">
        <v>3</v>
      </c>
      <c r="AQ359">
        <v>5</v>
      </c>
      <c r="AR359">
        <v>10</v>
      </c>
      <c r="AS359">
        <v>15</v>
      </c>
      <c r="AT359">
        <v>20</v>
      </c>
      <c r="AU359">
        <v>25</v>
      </c>
      <c r="AV359">
        <v>30</v>
      </c>
      <c r="AW359">
        <v>0</v>
      </c>
      <c r="AX359">
        <v>6.8980645161290334E-3</v>
      </c>
      <c r="AY359">
        <v>8.6148964690022117E-2</v>
      </c>
      <c r="AZ359">
        <v>7.9315975515944367E-2</v>
      </c>
      <c r="BA359">
        <v>0.1303304117411713</v>
      </c>
      <c r="BB359">
        <v>4.868939212242656E-2</v>
      </c>
    </row>
    <row r="360" spans="1:54" ht="15" x14ac:dyDescent="0.2">
      <c r="A360" s="1">
        <v>4605</v>
      </c>
      <c r="B360" t="s">
        <v>441</v>
      </c>
      <c r="C360" t="s">
        <v>55</v>
      </c>
      <c r="D360" t="s">
        <v>56</v>
      </c>
      <c r="E360">
        <v>1</v>
      </c>
      <c r="F360">
        <v>0</v>
      </c>
      <c r="G360" t="s">
        <v>252</v>
      </c>
      <c r="J360" t="s">
        <v>76</v>
      </c>
      <c r="N360">
        <v>1669</v>
      </c>
      <c r="O360">
        <v>1669</v>
      </c>
      <c r="P360">
        <v>1801.6</v>
      </c>
      <c r="Q360">
        <v>2424.1835453052631</v>
      </c>
      <c r="R360">
        <v>2784.0338632631579</v>
      </c>
      <c r="S360">
        <v>3164.267726526316</v>
      </c>
      <c r="T360">
        <v>3506.2348171368421</v>
      </c>
      <c r="U360">
        <v>0</v>
      </c>
      <c r="V360">
        <v>132.6</v>
      </c>
      <c r="W360">
        <v>622.58354530526321</v>
      </c>
      <c r="X360">
        <v>359.85031795789467</v>
      </c>
      <c r="Y360">
        <v>380.2338632631579</v>
      </c>
      <c r="Z360">
        <v>341.96709061052633</v>
      </c>
      <c r="AA360">
        <v>1837.2348171368419</v>
      </c>
      <c r="AB360">
        <v>4755</v>
      </c>
      <c r="AC360">
        <v>5005.3499999999995</v>
      </c>
      <c r="AD360">
        <v>5673.2589095266621</v>
      </c>
      <c r="AE360">
        <v>7997.4091130185989</v>
      </c>
      <c r="AF360">
        <v>9602.1644880096101</v>
      </c>
      <c r="AG360">
        <v>11388.23556998918</v>
      </c>
      <c r="AH360">
        <v>13144.914244641661</v>
      </c>
      <c r="AI360" t="s">
        <v>253</v>
      </c>
      <c r="AJ360">
        <v>3</v>
      </c>
      <c r="AK360">
        <v>3</v>
      </c>
      <c r="AL360">
        <v>3</v>
      </c>
      <c r="AM360">
        <v>3</v>
      </c>
      <c r="AN360">
        <v>3</v>
      </c>
      <c r="AO360">
        <v>3</v>
      </c>
      <c r="AP360">
        <v>3</v>
      </c>
      <c r="AQ360">
        <v>5</v>
      </c>
      <c r="AR360">
        <v>10</v>
      </c>
      <c r="AS360">
        <v>15</v>
      </c>
      <c r="AT360">
        <v>20</v>
      </c>
      <c r="AU360">
        <v>25</v>
      </c>
      <c r="AV360">
        <v>30</v>
      </c>
      <c r="AW360">
        <v>0</v>
      </c>
      <c r="AX360">
        <v>7.9448771719592567E-2</v>
      </c>
      <c r="AY360">
        <v>0.34557257177245959</v>
      </c>
      <c r="AZ360">
        <v>0.1484418614484824</v>
      </c>
      <c r="BA360">
        <v>0.1365765942291689</v>
      </c>
      <c r="BB360">
        <v>0.1080714781950301</v>
      </c>
    </row>
    <row r="361" spans="1:54" ht="15" x14ac:dyDescent="0.2">
      <c r="A361" s="1">
        <v>4606</v>
      </c>
      <c r="B361" t="s">
        <v>442</v>
      </c>
      <c r="C361" t="s">
        <v>55</v>
      </c>
      <c r="D361" t="s">
        <v>56</v>
      </c>
      <c r="E361">
        <v>0</v>
      </c>
      <c r="F361">
        <v>0</v>
      </c>
      <c r="G361" t="s">
        <v>252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258</v>
      </c>
      <c r="AJ361">
        <v>4</v>
      </c>
      <c r="AK361">
        <v>4</v>
      </c>
      <c r="AL361">
        <v>4</v>
      </c>
      <c r="AM361">
        <v>4</v>
      </c>
      <c r="AN361">
        <v>4</v>
      </c>
      <c r="AO361">
        <v>4</v>
      </c>
      <c r="AP361">
        <v>4</v>
      </c>
      <c r="AQ361">
        <v>5</v>
      </c>
      <c r="AR361">
        <v>10</v>
      </c>
      <c r="AS361">
        <v>15</v>
      </c>
      <c r="AT361">
        <v>20</v>
      </c>
      <c r="AU361">
        <v>25</v>
      </c>
      <c r="AV361">
        <v>30</v>
      </c>
    </row>
    <row r="362" spans="1:54" ht="15" x14ac:dyDescent="0.2">
      <c r="A362" s="1">
        <v>4607</v>
      </c>
      <c r="B362" t="s">
        <v>443</v>
      </c>
      <c r="C362" t="s">
        <v>55</v>
      </c>
      <c r="D362" t="s">
        <v>56</v>
      </c>
      <c r="E362">
        <v>0</v>
      </c>
      <c r="F362">
        <v>0</v>
      </c>
      <c r="G362" t="s">
        <v>252</v>
      </c>
      <c r="N362">
        <v>387.70776051617372</v>
      </c>
      <c r="O362">
        <v>405.2327605161737</v>
      </c>
      <c r="P362">
        <v>542.75776051617368</v>
      </c>
      <c r="Q362">
        <v>571.62276051617368</v>
      </c>
      <c r="R362">
        <v>608.04776051617364</v>
      </c>
      <c r="S362">
        <v>652.74776051617368</v>
      </c>
      <c r="T362">
        <v>659.64776051617366</v>
      </c>
      <c r="U362">
        <v>17.524999999999999</v>
      </c>
      <c r="V362">
        <v>137.52500000000001</v>
      </c>
      <c r="W362">
        <v>28.864999999999998</v>
      </c>
      <c r="X362">
        <v>36.424999999999997</v>
      </c>
      <c r="Y362">
        <v>44.7</v>
      </c>
      <c r="Z362">
        <v>6.8999999999999986</v>
      </c>
      <c r="AA362">
        <v>271.94</v>
      </c>
      <c r="AB362">
        <v>1436.5876880378869</v>
      </c>
      <c r="AC362">
        <v>1539.8844899614601</v>
      </c>
      <c r="AD362">
        <v>2062.4794899614599</v>
      </c>
      <c r="AE362">
        <v>2172.1664899614598</v>
      </c>
      <c r="AF362">
        <v>2310.5814899614602</v>
      </c>
      <c r="AG362">
        <v>2480.4414899614599</v>
      </c>
      <c r="AH362">
        <v>2506.6614899614601</v>
      </c>
      <c r="AI362" t="s">
        <v>255</v>
      </c>
      <c r="AJ362">
        <v>2</v>
      </c>
      <c r="AK362">
        <v>2</v>
      </c>
      <c r="AL362">
        <v>2</v>
      </c>
      <c r="AM362">
        <v>2</v>
      </c>
      <c r="AN362">
        <v>2</v>
      </c>
      <c r="AO362">
        <v>2</v>
      </c>
      <c r="AP362">
        <v>2</v>
      </c>
      <c r="AQ362">
        <v>5</v>
      </c>
      <c r="AR362">
        <v>10</v>
      </c>
      <c r="AS362">
        <v>15</v>
      </c>
      <c r="AT362">
        <v>20</v>
      </c>
      <c r="AU362">
        <v>25</v>
      </c>
      <c r="AV362">
        <v>30</v>
      </c>
      <c r="AW362">
        <v>4.5201571350204937E-2</v>
      </c>
      <c r="AX362">
        <v>0.33937285777394871</v>
      </c>
      <c r="AY362">
        <v>5.3182104614310437E-2</v>
      </c>
      <c r="AZ362">
        <v>6.3722095262806422E-2</v>
      </c>
      <c r="BA362">
        <v>7.3513962064516172E-2</v>
      </c>
      <c r="BB362">
        <v>1.057069884781172E-2</v>
      </c>
    </row>
    <row r="363" spans="1:54" ht="15" x14ac:dyDescent="0.2">
      <c r="A363" s="1">
        <v>4608</v>
      </c>
      <c r="B363" t="s">
        <v>444</v>
      </c>
      <c r="C363" t="s">
        <v>55</v>
      </c>
      <c r="D363" t="s">
        <v>56</v>
      </c>
      <c r="E363">
        <v>1</v>
      </c>
      <c r="F363">
        <v>0</v>
      </c>
      <c r="G363" t="s">
        <v>252</v>
      </c>
      <c r="N363">
        <v>873.90328445040484</v>
      </c>
      <c r="O363">
        <v>873.90328445040484</v>
      </c>
      <c r="P363">
        <v>873.90328445040484</v>
      </c>
      <c r="Q363">
        <v>1054.853284450405</v>
      </c>
      <c r="R363">
        <v>1305.103284450405</v>
      </c>
      <c r="S363">
        <v>1405.4232844504049</v>
      </c>
      <c r="T363">
        <v>1436.4432844504049</v>
      </c>
      <c r="U363">
        <v>0</v>
      </c>
      <c r="V363">
        <v>0</v>
      </c>
      <c r="W363">
        <v>180.95</v>
      </c>
      <c r="X363">
        <v>250.25</v>
      </c>
      <c r="Y363">
        <v>100.32</v>
      </c>
      <c r="Z363">
        <v>31.02000000000001</v>
      </c>
      <c r="AA363">
        <v>562.54</v>
      </c>
      <c r="AB363">
        <v>2394.1030745687622</v>
      </c>
      <c r="AC363">
        <v>2525.1885672363228</v>
      </c>
      <c r="AD363">
        <v>2656.274059903883</v>
      </c>
      <c r="AE363">
        <v>3364.5089008028121</v>
      </c>
      <c r="AF363">
        <v>4358.4596623009866</v>
      </c>
      <c r="AG363">
        <v>4904.2969638360291</v>
      </c>
      <c r="AH363">
        <v>5228.0093447718255</v>
      </c>
      <c r="AI363" t="s">
        <v>253</v>
      </c>
      <c r="AJ363">
        <v>3</v>
      </c>
      <c r="AK363">
        <v>3</v>
      </c>
      <c r="AL363">
        <v>3</v>
      </c>
      <c r="AM363">
        <v>3</v>
      </c>
      <c r="AN363">
        <v>3</v>
      </c>
      <c r="AO363">
        <v>3</v>
      </c>
      <c r="AP363">
        <v>3</v>
      </c>
      <c r="AQ363">
        <v>5</v>
      </c>
      <c r="AR363">
        <v>10</v>
      </c>
      <c r="AS363">
        <v>15</v>
      </c>
      <c r="AT363">
        <v>20</v>
      </c>
      <c r="AU363">
        <v>25</v>
      </c>
      <c r="AV363">
        <v>30</v>
      </c>
      <c r="AW363">
        <v>0</v>
      </c>
      <c r="AX363">
        <v>0</v>
      </c>
      <c r="AY363">
        <v>0.20705952617376749</v>
      </c>
      <c r="AZ363">
        <v>0.2372367832464817</v>
      </c>
      <c r="BA363">
        <v>7.6867479528446664E-2</v>
      </c>
      <c r="BB363">
        <v>2.207164228969672E-2</v>
      </c>
    </row>
    <row r="364" spans="1:54" ht="15" x14ac:dyDescent="0.2">
      <c r="A364" s="1">
        <v>4611</v>
      </c>
      <c r="B364" t="s">
        <v>445</v>
      </c>
      <c r="C364" t="s">
        <v>55</v>
      </c>
      <c r="D364" t="s">
        <v>56</v>
      </c>
      <c r="E364">
        <v>0</v>
      </c>
      <c r="F364">
        <v>0</v>
      </c>
      <c r="G364" t="s">
        <v>252</v>
      </c>
      <c r="J364" t="s">
        <v>131</v>
      </c>
      <c r="K364" t="s">
        <v>132</v>
      </c>
      <c r="N364">
        <v>0</v>
      </c>
      <c r="O364">
        <v>0</v>
      </c>
      <c r="P364">
        <v>0</v>
      </c>
      <c r="Q364">
        <v>150.07499999999999</v>
      </c>
      <c r="R364">
        <v>600.29999999999995</v>
      </c>
      <c r="S364">
        <v>600.29999999999995</v>
      </c>
      <c r="T364">
        <v>600.29999999999995</v>
      </c>
      <c r="U364">
        <v>0</v>
      </c>
      <c r="V364">
        <v>0</v>
      </c>
      <c r="W364">
        <v>150.07499999999999</v>
      </c>
      <c r="X364">
        <v>450.22500000000002</v>
      </c>
      <c r="Y364">
        <v>0</v>
      </c>
      <c r="Z364">
        <v>0</v>
      </c>
      <c r="AA364">
        <v>600.29999999999995</v>
      </c>
      <c r="AB364">
        <v>0</v>
      </c>
      <c r="AC364">
        <v>0</v>
      </c>
      <c r="AD364">
        <v>0</v>
      </c>
      <c r="AE364">
        <v>630.31499999999994</v>
      </c>
      <c r="AF364">
        <v>2521.2600000000002</v>
      </c>
      <c r="AG364">
        <v>2521.2600000000002</v>
      </c>
      <c r="AH364">
        <v>2521.2600000000002</v>
      </c>
      <c r="AI364" t="s">
        <v>258</v>
      </c>
      <c r="AJ364">
        <v>4</v>
      </c>
      <c r="AK364">
        <v>4</v>
      </c>
      <c r="AL364">
        <v>4</v>
      </c>
      <c r="AM364">
        <v>1</v>
      </c>
      <c r="AN364">
        <v>1</v>
      </c>
      <c r="AO364">
        <v>1</v>
      </c>
      <c r="AP364">
        <v>1</v>
      </c>
      <c r="AQ364">
        <v>5</v>
      </c>
      <c r="AR364">
        <v>10</v>
      </c>
      <c r="AS364">
        <v>0</v>
      </c>
      <c r="AT364">
        <v>0</v>
      </c>
      <c r="AU364">
        <v>5</v>
      </c>
      <c r="AV364">
        <v>10</v>
      </c>
      <c r="AZ364">
        <v>3</v>
      </c>
      <c r="BA364">
        <v>0</v>
      </c>
      <c r="BB364">
        <v>0</v>
      </c>
    </row>
    <row r="365" spans="1:54" ht="15" x14ac:dyDescent="0.2">
      <c r="A365" s="1">
        <v>4612</v>
      </c>
      <c r="B365" t="s">
        <v>446</v>
      </c>
      <c r="C365" t="s">
        <v>55</v>
      </c>
      <c r="D365" t="s">
        <v>56</v>
      </c>
      <c r="E365">
        <v>0</v>
      </c>
      <c r="F365">
        <v>0</v>
      </c>
      <c r="G365" t="s">
        <v>252</v>
      </c>
      <c r="N365">
        <v>461.18402570432482</v>
      </c>
      <c r="O365">
        <v>461.18402570432482</v>
      </c>
      <c r="P365">
        <v>461.18402570432482</v>
      </c>
      <c r="Q365">
        <v>461.18402570432482</v>
      </c>
      <c r="R365">
        <v>461.18402570432482</v>
      </c>
      <c r="S365">
        <v>461.18402570432482</v>
      </c>
      <c r="T365">
        <v>461.18402570432482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1558.5239059605949</v>
      </c>
      <c r="AC365">
        <v>1752.499297676434</v>
      </c>
      <c r="AD365">
        <v>1752.499297676434</v>
      </c>
      <c r="AE365">
        <v>1752.499297676434</v>
      </c>
      <c r="AF365">
        <v>1752.499297676434</v>
      </c>
      <c r="AG365">
        <v>1752.499297676434</v>
      </c>
      <c r="AH365">
        <v>1752.499297676434</v>
      </c>
      <c r="AI365" t="s">
        <v>255</v>
      </c>
      <c r="AJ365">
        <v>2</v>
      </c>
      <c r="AK365">
        <v>2</v>
      </c>
      <c r="AL365">
        <v>2</v>
      </c>
      <c r="AM365">
        <v>2</v>
      </c>
      <c r="AN365">
        <v>2</v>
      </c>
      <c r="AO365">
        <v>2</v>
      </c>
      <c r="AP365">
        <v>2</v>
      </c>
      <c r="AQ365">
        <v>5</v>
      </c>
      <c r="AR365">
        <v>10</v>
      </c>
      <c r="AS365">
        <v>15</v>
      </c>
      <c r="AT365">
        <v>20</v>
      </c>
      <c r="AU365">
        <v>25</v>
      </c>
      <c r="AV365">
        <v>30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1:54" ht="15" x14ac:dyDescent="0.2">
      <c r="A366" s="1">
        <v>4701</v>
      </c>
      <c r="B366" t="s">
        <v>447</v>
      </c>
      <c r="C366" t="s">
        <v>234</v>
      </c>
      <c r="D366" t="s">
        <v>56</v>
      </c>
      <c r="E366">
        <v>0</v>
      </c>
      <c r="F366">
        <v>0</v>
      </c>
      <c r="G366" t="s">
        <v>252</v>
      </c>
      <c r="N366">
        <v>343</v>
      </c>
      <c r="O366">
        <v>351.05</v>
      </c>
      <c r="P366">
        <v>360.3075</v>
      </c>
      <c r="Q366">
        <v>368.35750000000002</v>
      </c>
      <c r="R366">
        <v>376.40750000000003</v>
      </c>
      <c r="S366">
        <v>384.45749999999998</v>
      </c>
      <c r="T366">
        <v>392.50750000000011</v>
      </c>
      <c r="U366">
        <v>8.0499999999999989</v>
      </c>
      <c r="V366">
        <v>9.2574999999999985</v>
      </c>
      <c r="W366">
        <v>8.0499999999999989</v>
      </c>
      <c r="X366">
        <v>8.0499999999999989</v>
      </c>
      <c r="Y366">
        <v>8.0499999999999989</v>
      </c>
      <c r="Z366">
        <v>8.0499999999999989</v>
      </c>
      <c r="AA366">
        <v>49.507499999999993</v>
      </c>
      <c r="AB366">
        <v>1099</v>
      </c>
      <c r="AC366">
        <v>1177.450357142857</v>
      </c>
      <c r="AD366">
        <v>1262.5468928571429</v>
      </c>
      <c r="AE366">
        <v>1346.0083749999999</v>
      </c>
      <c r="AF366">
        <v>1431.8848571428571</v>
      </c>
      <c r="AG366">
        <v>1520.176339285714</v>
      </c>
      <c r="AH366">
        <v>1610.8828214285711</v>
      </c>
      <c r="AI366" t="s">
        <v>253</v>
      </c>
      <c r="AJ366">
        <v>3</v>
      </c>
      <c r="AK366">
        <v>3</v>
      </c>
      <c r="AL366">
        <v>3</v>
      </c>
      <c r="AM366">
        <v>3</v>
      </c>
      <c r="AN366">
        <v>3</v>
      </c>
      <c r="AO366">
        <v>3</v>
      </c>
      <c r="AP366">
        <v>3</v>
      </c>
      <c r="AQ366">
        <v>5</v>
      </c>
      <c r="AR366">
        <v>10</v>
      </c>
      <c r="AS366">
        <v>15</v>
      </c>
      <c r="AT366">
        <v>20</v>
      </c>
      <c r="AU366">
        <v>25</v>
      </c>
      <c r="AV366">
        <v>30</v>
      </c>
      <c r="AW366">
        <v>2.3469387755102041E-2</v>
      </c>
      <c r="AX366">
        <v>2.6370887337986041E-2</v>
      </c>
      <c r="AY366">
        <v>2.2342027296129E-2</v>
      </c>
      <c r="AZ366">
        <v>2.185376977528623E-2</v>
      </c>
      <c r="BA366">
        <v>2.138639639220791E-2</v>
      </c>
      <c r="BB366">
        <v>2.0938595293367921E-2</v>
      </c>
    </row>
    <row r="367" spans="1:54" ht="15" x14ac:dyDescent="0.2">
      <c r="A367" s="1">
        <v>4702</v>
      </c>
      <c r="B367" t="s">
        <v>448</v>
      </c>
      <c r="C367" t="s">
        <v>234</v>
      </c>
      <c r="D367" t="s">
        <v>56</v>
      </c>
      <c r="E367">
        <v>0</v>
      </c>
      <c r="F367">
        <v>0</v>
      </c>
      <c r="G367" t="s">
        <v>252</v>
      </c>
      <c r="N367">
        <v>393</v>
      </c>
      <c r="O367">
        <v>404.5</v>
      </c>
      <c r="P367">
        <v>417.72500000000002</v>
      </c>
      <c r="Q367">
        <v>429.22500000000002</v>
      </c>
      <c r="R367">
        <v>440.72500000000002</v>
      </c>
      <c r="S367">
        <v>452.22500000000002</v>
      </c>
      <c r="T367">
        <v>463.72500000000002</v>
      </c>
      <c r="U367">
        <v>11.5</v>
      </c>
      <c r="V367">
        <v>13.225</v>
      </c>
      <c r="W367">
        <v>11.5</v>
      </c>
      <c r="X367">
        <v>11.5</v>
      </c>
      <c r="Y367">
        <v>11.5</v>
      </c>
      <c r="Z367">
        <v>11.5</v>
      </c>
      <c r="AA367">
        <v>70.724999999999994</v>
      </c>
      <c r="AB367">
        <v>1258</v>
      </c>
      <c r="AC367">
        <v>1355.4867048346059</v>
      </c>
      <c r="AD367">
        <v>1462.4626653944019</v>
      </c>
      <c r="AE367">
        <v>1567.1081202290079</v>
      </c>
      <c r="AF367">
        <v>1675.203575063613</v>
      </c>
      <c r="AG367">
        <v>1786.7490298982191</v>
      </c>
      <c r="AH367">
        <v>1901.744484732825</v>
      </c>
      <c r="AI367" t="s">
        <v>253</v>
      </c>
      <c r="AJ367">
        <v>3</v>
      </c>
      <c r="AK367">
        <v>3</v>
      </c>
      <c r="AL367">
        <v>3</v>
      </c>
      <c r="AM367">
        <v>3</v>
      </c>
      <c r="AN367">
        <v>3</v>
      </c>
      <c r="AO367">
        <v>3</v>
      </c>
      <c r="AP367">
        <v>3</v>
      </c>
      <c r="AQ367">
        <v>5</v>
      </c>
      <c r="AR367">
        <v>10</v>
      </c>
      <c r="AS367">
        <v>15</v>
      </c>
      <c r="AT367">
        <v>20</v>
      </c>
      <c r="AU367">
        <v>25</v>
      </c>
      <c r="AV367">
        <v>30</v>
      </c>
      <c r="AW367">
        <v>2.9262086513994909E-2</v>
      </c>
      <c r="AX367">
        <v>3.2694684796044503E-2</v>
      </c>
      <c r="AY367">
        <v>2.7530073613022919E-2</v>
      </c>
      <c r="AZ367">
        <v>2.679247480924923E-2</v>
      </c>
      <c r="BA367">
        <v>2.6093368880821369E-2</v>
      </c>
      <c r="BB367">
        <v>2.5429819227154621E-2</v>
      </c>
    </row>
    <row r="368" spans="1:54" ht="15" x14ac:dyDescent="0.2">
      <c r="A368" s="1">
        <v>4703</v>
      </c>
      <c r="B368" t="s">
        <v>449</v>
      </c>
      <c r="C368" t="s">
        <v>234</v>
      </c>
      <c r="D368" t="s">
        <v>56</v>
      </c>
      <c r="E368">
        <v>0</v>
      </c>
      <c r="F368">
        <v>0</v>
      </c>
      <c r="G368" t="s">
        <v>252</v>
      </c>
      <c r="J368" t="s">
        <v>131</v>
      </c>
      <c r="K368" t="s">
        <v>132</v>
      </c>
      <c r="N368">
        <v>0</v>
      </c>
      <c r="O368">
        <v>0</v>
      </c>
      <c r="P368">
        <v>0</v>
      </c>
      <c r="Q368">
        <v>415.65</v>
      </c>
      <c r="R368">
        <v>1108.4000000000001</v>
      </c>
      <c r="S368">
        <v>1385.5</v>
      </c>
      <c r="T368">
        <v>1385.5</v>
      </c>
      <c r="U368">
        <v>0</v>
      </c>
      <c r="V368">
        <v>0</v>
      </c>
      <c r="W368">
        <v>415.65</v>
      </c>
      <c r="X368">
        <v>692.75</v>
      </c>
      <c r="Y368">
        <v>277.10000000000002</v>
      </c>
      <c r="Z368">
        <v>0</v>
      </c>
      <c r="AA368">
        <v>1385.5</v>
      </c>
      <c r="AB368">
        <v>0</v>
      </c>
      <c r="AC368">
        <v>0</v>
      </c>
      <c r="AD368">
        <v>0</v>
      </c>
      <c r="AE368">
        <v>1745.73</v>
      </c>
      <c r="AF368">
        <v>4655.2800000000007</v>
      </c>
      <c r="AG368">
        <v>5819.1</v>
      </c>
      <c r="AH368">
        <v>5819.1</v>
      </c>
      <c r="AI368" t="s">
        <v>258</v>
      </c>
      <c r="AJ368">
        <v>4</v>
      </c>
      <c r="AK368">
        <v>4</v>
      </c>
      <c r="AL368">
        <v>4</v>
      </c>
      <c r="AM368">
        <v>1</v>
      </c>
      <c r="AN368">
        <v>1</v>
      </c>
      <c r="AO368">
        <v>1</v>
      </c>
      <c r="AP368">
        <v>1</v>
      </c>
      <c r="AQ368">
        <v>5</v>
      </c>
      <c r="AR368">
        <v>10</v>
      </c>
      <c r="AS368">
        <v>0</v>
      </c>
      <c r="AT368">
        <v>0</v>
      </c>
      <c r="AU368">
        <v>5</v>
      </c>
      <c r="AV368">
        <v>10</v>
      </c>
      <c r="AZ368">
        <v>1.666666666666667</v>
      </c>
      <c r="BA368">
        <v>0.25</v>
      </c>
      <c r="BB368">
        <v>0</v>
      </c>
    </row>
    <row r="369" spans="1:54" ht="15" x14ac:dyDescent="0.2">
      <c r="A369" s="1">
        <v>4704</v>
      </c>
      <c r="B369" t="s">
        <v>450</v>
      </c>
      <c r="C369" t="s">
        <v>55</v>
      </c>
      <c r="D369" t="s">
        <v>56</v>
      </c>
      <c r="E369">
        <v>0</v>
      </c>
      <c r="F369">
        <v>0</v>
      </c>
      <c r="G369" t="s">
        <v>252</v>
      </c>
      <c r="J369" t="s">
        <v>131</v>
      </c>
      <c r="K369" t="s">
        <v>132</v>
      </c>
      <c r="N369">
        <v>0</v>
      </c>
      <c r="O369">
        <v>0</v>
      </c>
      <c r="P369">
        <v>0</v>
      </c>
      <c r="Q369">
        <v>564.06000000000006</v>
      </c>
      <c r="R369">
        <v>1504.16</v>
      </c>
      <c r="S369">
        <v>1880.2</v>
      </c>
      <c r="T369">
        <v>1880.2</v>
      </c>
      <c r="U369">
        <v>0</v>
      </c>
      <c r="V369">
        <v>0</v>
      </c>
      <c r="W369">
        <v>564.06000000000006</v>
      </c>
      <c r="X369">
        <v>940.1</v>
      </c>
      <c r="Y369">
        <v>376.04</v>
      </c>
      <c r="Z369">
        <v>0</v>
      </c>
      <c r="AA369">
        <v>1880.2</v>
      </c>
      <c r="AB369">
        <v>0</v>
      </c>
      <c r="AC369">
        <v>0</v>
      </c>
      <c r="AD369">
        <v>0</v>
      </c>
      <c r="AE369">
        <v>2369.0520000000001</v>
      </c>
      <c r="AF369">
        <v>6317.4720000000007</v>
      </c>
      <c r="AG369">
        <v>7896.84</v>
      </c>
      <c r="AH369">
        <v>7896.84</v>
      </c>
      <c r="AI369" t="s">
        <v>258</v>
      </c>
      <c r="AJ369">
        <v>4</v>
      </c>
      <c r="AK369">
        <v>4</v>
      </c>
      <c r="AL369">
        <v>4</v>
      </c>
      <c r="AM369">
        <v>1</v>
      </c>
      <c r="AN369">
        <v>1</v>
      </c>
      <c r="AO369">
        <v>1</v>
      </c>
      <c r="AP369">
        <v>1</v>
      </c>
      <c r="AQ369">
        <v>5</v>
      </c>
      <c r="AR369">
        <v>10</v>
      </c>
      <c r="AS369">
        <v>0</v>
      </c>
      <c r="AT369">
        <v>0</v>
      </c>
      <c r="AU369">
        <v>5</v>
      </c>
      <c r="AV369">
        <v>10</v>
      </c>
      <c r="AZ369">
        <v>1.666666666666667</v>
      </c>
      <c r="BA369">
        <v>0.25</v>
      </c>
      <c r="BB369">
        <v>0</v>
      </c>
    </row>
    <row r="370" spans="1:54" ht="15" x14ac:dyDescent="0.2">
      <c r="A370" s="1">
        <v>4705</v>
      </c>
      <c r="B370" t="s">
        <v>451</v>
      </c>
      <c r="C370" t="s">
        <v>55</v>
      </c>
      <c r="D370" t="s">
        <v>56</v>
      </c>
      <c r="E370">
        <v>0</v>
      </c>
      <c r="F370">
        <v>0</v>
      </c>
      <c r="G370" t="s">
        <v>252</v>
      </c>
      <c r="J370" t="s">
        <v>131</v>
      </c>
      <c r="K370" t="s">
        <v>132</v>
      </c>
      <c r="N370">
        <v>0</v>
      </c>
      <c r="O370">
        <v>0</v>
      </c>
      <c r="P370">
        <v>0</v>
      </c>
      <c r="Q370">
        <v>358.78500000000003</v>
      </c>
      <c r="R370">
        <v>956.76</v>
      </c>
      <c r="S370">
        <v>1195.95</v>
      </c>
      <c r="T370">
        <v>1195.95</v>
      </c>
      <c r="U370">
        <v>0</v>
      </c>
      <c r="V370">
        <v>0</v>
      </c>
      <c r="W370">
        <v>358.78500000000003</v>
      </c>
      <c r="X370">
        <v>597.97500000000002</v>
      </c>
      <c r="Y370">
        <v>239.19</v>
      </c>
      <c r="Z370">
        <v>0</v>
      </c>
      <c r="AA370">
        <v>1195.95</v>
      </c>
      <c r="AB370">
        <v>0</v>
      </c>
      <c r="AC370">
        <v>0</v>
      </c>
      <c r="AD370">
        <v>0</v>
      </c>
      <c r="AE370">
        <v>1506.8969999999999</v>
      </c>
      <c r="AF370">
        <v>4018.3919999999998</v>
      </c>
      <c r="AG370">
        <v>5022.9900000000007</v>
      </c>
      <c r="AH370">
        <v>5022.9900000000007</v>
      </c>
      <c r="AI370" t="s">
        <v>258</v>
      </c>
      <c r="AJ370">
        <v>4</v>
      </c>
      <c r="AK370">
        <v>4</v>
      </c>
      <c r="AL370">
        <v>4</v>
      </c>
      <c r="AM370">
        <v>1</v>
      </c>
      <c r="AN370">
        <v>1</v>
      </c>
      <c r="AO370">
        <v>1</v>
      </c>
      <c r="AP370">
        <v>1</v>
      </c>
      <c r="AQ370">
        <v>5</v>
      </c>
      <c r="AR370">
        <v>10</v>
      </c>
      <c r="AS370">
        <v>0</v>
      </c>
      <c r="AT370">
        <v>0</v>
      </c>
      <c r="AU370">
        <v>5</v>
      </c>
      <c r="AV370">
        <v>10</v>
      </c>
      <c r="AZ370">
        <v>1.666666666666667</v>
      </c>
      <c r="BA370">
        <v>0.25</v>
      </c>
      <c r="BB370">
        <v>0</v>
      </c>
    </row>
    <row r="371" spans="1:54" ht="15" x14ac:dyDescent="0.2">
      <c r="A371" s="1">
        <v>4706</v>
      </c>
      <c r="B371" t="s">
        <v>452</v>
      </c>
      <c r="C371" t="s">
        <v>55</v>
      </c>
      <c r="D371" t="s">
        <v>56</v>
      </c>
      <c r="E371">
        <v>0</v>
      </c>
      <c r="F371">
        <v>0</v>
      </c>
      <c r="G371" t="s">
        <v>252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258</v>
      </c>
      <c r="AJ371">
        <v>4</v>
      </c>
      <c r="AK371">
        <v>4</v>
      </c>
      <c r="AL371">
        <v>4</v>
      </c>
      <c r="AM371">
        <v>4</v>
      </c>
      <c r="AN371">
        <v>4</v>
      </c>
      <c r="AO371">
        <v>4</v>
      </c>
      <c r="AP371">
        <v>4</v>
      </c>
      <c r="AQ371">
        <v>5</v>
      </c>
      <c r="AR371">
        <v>10</v>
      </c>
      <c r="AS371">
        <v>15</v>
      </c>
      <c r="AT371">
        <v>20</v>
      </c>
      <c r="AU371">
        <v>25</v>
      </c>
      <c r="AV371">
        <v>30</v>
      </c>
    </row>
    <row r="372" spans="1:54" ht="15" x14ac:dyDescent="0.2">
      <c r="A372" s="1">
        <v>4707</v>
      </c>
      <c r="B372" t="s">
        <v>453</v>
      </c>
      <c r="C372" t="s">
        <v>55</v>
      </c>
      <c r="D372" t="s">
        <v>56</v>
      </c>
      <c r="E372">
        <v>0</v>
      </c>
      <c r="F372">
        <v>0</v>
      </c>
      <c r="G372" t="s">
        <v>252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258</v>
      </c>
      <c r="AJ372">
        <v>4</v>
      </c>
      <c r="AK372">
        <v>4</v>
      </c>
      <c r="AL372">
        <v>4</v>
      </c>
      <c r="AM372">
        <v>4</v>
      </c>
      <c r="AN372">
        <v>4</v>
      </c>
      <c r="AO372">
        <v>4</v>
      </c>
      <c r="AP372">
        <v>4</v>
      </c>
      <c r="AQ372">
        <v>5</v>
      </c>
      <c r="AR372">
        <v>10</v>
      </c>
      <c r="AS372">
        <v>15</v>
      </c>
      <c r="AT372">
        <v>20</v>
      </c>
      <c r="AU372">
        <v>25</v>
      </c>
      <c r="AV372">
        <v>30</v>
      </c>
    </row>
    <row r="373" spans="1:54" ht="15" x14ac:dyDescent="0.2">
      <c r="A373" s="1">
        <v>4708</v>
      </c>
      <c r="B373" t="s">
        <v>454</v>
      </c>
      <c r="C373" t="s">
        <v>55</v>
      </c>
      <c r="D373" t="s">
        <v>56</v>
      </c>
      <c r="E373">
        <v>0</v>
      </c>
      <c r="F373">
        <v>0</v>
      </c>
      <c r="G373" t="s">
        <v>252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258</v>
      </c>
      <c r="AJ373">
        <v>4</v>
      </c>
      <c r="AK373">
        <v>4</v>
      </c>
      <c r="AL373">
        <v>4</v>
      </c>
      <c r="AM373">
        <v>4</v>
      </c>
      <c r="AN373">
        <v>4</v>
      </c>
      <c r="AO373">
        <v>4</v>
      </c>
      <c r="AP373">
        <v>4</v>
      </c>
      <c r="AQ373">
        <v>5</v>
      </c>
      <c r="AR373">
        <v>10</v>
      </c>
      <c r="AS373">
        <v>15</v>
      </c>
      <c r="AT373">
        <v>20</v>
      </c>
      <c r="AU373">
        <v>25</v>
      </c>
      <c r="AV373">
        <v>30</v>
      </c>
    </row>
    <row r="374" spans="1:54" ht="15" x14ac:dyDescent="0.2">
      <c r="A374" s="1">
        <v>4709</v>
      </c>
      <c r="B374" t="s">
        <v>455</v>
      </c>
      <c r="C374" t="s">
        <v>234</v>
      </c>
      <c r="D374" t="s">
        <v>56</v>
      </c>
      <c r="E374">
        <v>0</v>
      </c>
      <c r="F374">
        <v>0</v>
      </c>
      <c r="G374" t="s">
        <v>252</v>
      </c>
      <c r="N374">
        <v>220</v>
      </c>
      <c r="O374">
        <v>228.05</v>
      </c>
      <c r="P374">
        <v>237.3075</v>
      </c>
      <c r="Q374">
        <v>245.35749999999999</v>
      </c>
      <c r="R374">
        <v>253.4075</v>
      </c>
      <c r="S374">
        <v>261.45749999999998</v>
      </c>
      <c r="T374">
        <v>269.50750000000011</v>
      </c>
      <c r="U374">
        <v>8.0499999999999989</v>
      </c>
      <c r="V374">
        <v>9.2574999999999985</v>
      </c>
      <c r="W374">
        <v>8.0499999999999989</v>
      </c>
      <c r="X374">
        <v>8.0499999999999989</v>
      </c>
      <c r="Y374">
        <v>8.0499999999999989</v>
      </c>
      <c r="Z374">
        <v>8.0499999999999989</v>
      </c>
      <c r="AA374">
        <v>49.507499999999993</v>
      </c>
      <c r="AB374">
        <v>705</v>
      </c>
      <c r="AC374">
        <v>765.00409090909091</v>
      </c>
      <c r="AD374">
        <v>831.65492045454539</v>
      </c>
      <c r="AE374">
        <v>896.6701363636364</v>
      </c>
      <c r="AF374">
        <v>964.10035227272726</v>
      </c>
      <c r="AG374">
        <v>1033.9455681818181</v>
      </c>
      <c r="AH374">
        <v>1106.205784090909</v>
      </c>
      <c r="AI374" t="s">
        <v>253</v>
      </c>
      <c r="AJ374">
        <v>3</v>
      </c>
      <c r="AK374">
        <v>3</v>
      </c>
      <c r="AL374">
        <v>3</v>
      </c>
      <c r="AM374">
        <v>3</v>
      </c>
      <c r="AN374">
        <v>3</v>
      </c>
      <c r="AO374">
        <v>3</v>
      </c>
      <c r="AP374">
        <v>3</v>
      </c>
      <c r="AQ374">
        <v>5</v>
      </c>
      <c r="AR374">
        <v>10</v>
      </c>
      <c r="AS374">
        <v>15</v>
      </c>
      <c r="AT374">
        <v>20</v>
      </c>
      <c r="AU374">
        <v>25</v>
      </c>
      <c r="AV374">
        <v>30</v>
      </c>
      <c r="AW374">
        <v>3.6590909090909077E-2</v>
      </c>
      <c r="AX374">
        <v>4.0594167945625953E-2</v>
      </c>
      <c r="AY374">
        <v>3.3922231703591328E-2</v>
      </c>
      <c r="AZ374">
        <v>3.2809268108780043E-2</v>
      </c>
      <c r="BA374">
        <v>3.1767015577676257E-2</v>
      </c>
      <c r="BB374">
        <v>3.0788942753602389E-2</v>
      </c>
    </row>
    <row r="375" spans="1:54" ht="15" x14ac:dyDescent="0.2">
      <c r="A375" s="1">
        <v>4712</v>
      </c>
      <c r="B375" t="s">
        <v>456</v>
      </c>
      <c r="C375" t="s">
        <v>55</v>
      </c>
      <c r="D375" t="s">
        <v>56</v>
      </c>
      <c r="E375">
        <v>0</v>
      </c>
      <c r="F375">
        <v>0</v>
      </c>
      <c r="G375" t="s">
        <v>252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258</v>
      </c>
      <c r="AJ375">
        <v>4</v>
      </c>
      <c r="AK375">
        <v>4</v>
      </c>
      <c r="AL375">
        <v>4</v>
      </c>
      <c r="AM375">
        <v>4</v>
      </c>
      <c r="AN375">
        <v>4</v>
      </c>
      <c r="AO375">
        <v>4</v>
      </c>
      <c r="AP375">
        <v>4</v>
      </c>
      <c r="AQ375">
        <v>5</v>
      </c>
      <c r="AR375">
        <v>10</v>
      </c>
      <c r="AS375">
        <v>15</v>
      </c>
      <c r="AT375">
        <v>20</v>
      </c>
      <c r="AU375">
        <v>25</v>
      </c>
      <c r="AV375">
        <v>30</v>
      </c>
    </row>
    <row r="376" spans="1:54" ht="15" x14ac:dyDescent="0.2">
      <c r="A376" s="1">
        <v>4713</v>
      </c>
      <c r="B376" t="s">
        <v>457</v>
      </c>
      <c r="C376" t="s">
        <v>55</v>
      </c>
      <c r="D376" t="s">
        <v>56</v>
      </c>
      <c r="E376">
        <v>0</v>
      </c>
      <c r="F376">
        <v>0</v>
      </c>
      <c r="G376" t="s">
        <v>252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258</v>
      </c>
      <c r="AJ376">
        <v>4</v>
      </c>
      <c r="AK376">
        <v>4</v>
      </c>
      <c r="AL376">
        <v>4</v>
      </c>
      <c r="AM376">
        <v>4</v>
      </c>
      <c r="AN376">
        <v>4</v>
      </c>
      <c r="AO376">
        <v>4</v>
      </c>
      <c r="AP376">
        <v>4</v>
      </c>
      <c r="AQ376">
        <v>5</v>
      </c>
      <c r="AR376">
        <v>10</v>
      </c>
      <c r="AS376">
        <v>15</v>
      </c>
      <c r="AT376">
        <v>20</v>
      </c>
      <c r="AU376">
        <v>25</v>
      </c>
      <c r="AV376">
        <v>30</v>
      </c>
    </row>
    <row r="377" spans="1:54" ht="15" x14ac:dyDescent="0.2">
      <c r="A377" s="1">
        <v>4714</v>
      </c>
      <c r="B377" t="s">
        <v>458</v>
      </c>
      <c r="C377" t="s">
        <v>55</v>
      </c>
      <c r="D377" t="s">
        <v>56</v>
      </c>
      <c r="E377">
        <v>0</v>
      </c>
      <c r="F377">
        <v>0</v>
      </c>
      <c r="G377" t="s">
        <v>252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258</v>
      </c>
      <c r="AJ377">
        <v>4</v>
      </c>
      <c r="AK377">
        <v>4</v>
      </c>
      <c r="AL377">
        <v>4</v>
      </c>
      <c r="AM377">
        <v>4</v>
      </c>
      <c r="AN377">
        <v>4</v>
      </c>
      <c r="AO377">
        <v>4</v>
      </c>
      <c r="AP377">
        <v>4</v>
      </c>
      <c r="AQ377">
        <v>5</v>
      </c>
      <c r="AR377">
        <v>10</v>
      </c>
      <c r="AS377">
        <v>15</v>
      </c>
      <c r="AT377">
        <v>20</v>
      </c>
      <c r="AU377">
        <v>25</v>
      </c>
      <c r="AV377">
        <v>30</v>
      </c>
    </row>
    <row r="378" spans="1:54" ht="15" x14ac:dyDescent="0.2">
      <c r="A378" s="1">
        <v>4715</v>
      </c>
      <c r="B378" t="s">
        <v>459</v>
      </c>
      <c r="C378" t="s">
        <v>55</v>
      </c>
      <c r="D378" t="s">
        <v>56</v>
      </c>
      <c r="E378">
        <v>0</v>
      </c>
      <c r="F378">
        <v>0</v>
      </c>
      <c r="G378" t="s">
        <v>252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258</v>
      </c>
      <c r="AJ378">
        <v>4</v>
      </c>
      <c r="AK378">
        <v>4</v>
      </c>
      <c r="AL378">
        <v>4</v>
      </c>
      <c r="AM378">
        <v>4</v>
      </c>
      <c r="AN378">
        <v>4</v>
      </c>
      <c r="AO378">
        <v>4</v>
      </c>
      <c r="AP378">
        <v>4</v>
      </c>
      <c r="AQ378">
        <v>5</v>
      </c>
      <c r="AR378">
        <v>10</v>
      </c>
      <c r="AS378">
        <v>15</v>
      </c>
      <c r="AT378">
        <v>20</v>
      </c>
      <c r="AU378">
        <v>25</v>
      </c>
      <c r="AV378">
        <v>30</v>
      </c>
    </row>
    <row r="379" spans="1:54" ht="15" x14ac:dyDescent="0.2">
      <c r="A379" s="1">
        <v>4716</v>
      </c>
      <c r="B379" t="s">
        <v>460</v>
      </c>
      <c r="C379" t="s">
        <v>55</v>
      </c>
      <c r="D379" t="s">
        <v>56</v>
      </c>
      <c r="E379">
        <v>0</v>
      </c>
      <c r="F379">
        <v>0</v>
      </c>
      <c r="G379" t="s">
        <v>252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258</v>
      </c>
      <c r="AJ379">
        <v>4</v>
      </c>
      <c r="AK379">
        <v>4</v>
      </c>
      <c r="AL379">
        <v>4</v>
      </c>
      <c r="AM379">
        <v>4</v>
      </c>
      <c r="AN379">
        <v>4</v>
      </c>
      <c r="AO379">
        <v>4</v>
      </c>
      <c r="AP379">
        <v>4</v>
      </c>
      <c r="AQ379">
        <v>5</v>
      </c>
      <c r="AR379">
        <v>10</v>
      </c>
      <c r="AS379">
        <v>15</v>
      </c>
      <c r="AT379">
        <v>20</v>
      </c>
      <c r="AU379">
        <v>25</v>
      </c>
      <c r="AV379">
        <v>30</v>
      </c>
    </row>
    <row r="380" spans="1:54" ht="15" x14ac:dyDescent="0.2">
      <c r="A380" s="1">
        <v>4717</v>
      </c>
      <c r="B380" t="s">
        <v>461</v>
      </c>
      <c r="C380" t="s">
        <v>55</v>
      </c>
      <c r="D380" t="s">
        <v>56</v>
      </c>
      <c r="E380">
        <v>0</v>
      </c>
      <c r="F380">
        <v>0</v>
      </c>
      <c r="G380" t="s">
        <v>252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258</v>
      </c>
      <c r="AJ380">
        <v>4</v>
      </c>
      <c r="AK380">
        <v>4</v>
      </c>
      <c r="AL380">
        <v>4</v>
      </c>
      <c r="AM380">
        <v>4</v>
      </c>
      <c r="AN380">
        <v>4</v>
      </c>
      <c r="AO380">
        <v>4</v>
      </c>
      <c r="AP380">
        <v>4</v>
      </c>
      <c r="AQ380">
        <v>5</v>
      </c>
      <c r="AR380">
        <v>10</v>
      </c>
      <c r="AS380">
        <v>15</v>
      </c>
      <c r="AT380">
        <v>20</v>
      </c>
      <c r="AU380">
        <v>25</v>
      </c>
      <c r="AV380">
        <v>30</v>
      </c>
    </row>
    <row r="381" spans="1:54" ht="15" x14ac:dyDescent="0.2">
      <c r="A381" s="1">
        <v>4718</v>
      </c>
      <c r="B381" t="s">
        <v>462</v>
      </c>
      <c r="C381" t="s">
        <v>55</v>
      </c>
      <c r="D381" t="s">
        <v>56</v>
      </c>
      <c r="E381">
        <v>0</v>
      </c>
      <c r="F381">
        <v>0</v>
      </c>
      <c r="G381" t="s">
        <v>252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258</v>
      </c>
      <c r="AJ381">
        <v>4</v>
      </c>
      <c r="AK381">
        <v>4</v>
      </c>
      <c r="AL381">
        <v>4</v>
      </c>
      <c r="AM381">
        <v>4</v>
      </c>
      <c r="AN381">
        <v>4</v>
      </c>
      <c r="AO381">
        <v>4</v>
      </c>
      <c r="AP381">
        <v>4</v>
      </c>
      <c r="AQ381">
        <v>5</v>
      </c>
      <c r="AR381">
        <v>10</v>
      </c>
      <c r="AS381">
        <v>15</v>
      </c>
      <c r="AT381">
        <v>20</v>
      </c>
      <c r="AU381">
        <v>25</v>
      </c>
      <c r="AV381">
        <v>30</v>
      </c>
    </row>
    <row r="382" spans="1:54" ht="15" x14ac:dyDescent="0.2">
      <c r="A382" s="1">
        <v>4801</v>
      </c>
      <c r="B382" t="s">
        <v>463</v>
      </c>
      <c r="C382" t="s">
        <v>55</v>
      </c>
      <c r="D382" t="s">
        <v>56</v>
      </c>
      <c r="E382">
        <v>0</v>
      </c>
      <c r="F382">
        <v>0</v>
      </c>
      <c r="G382" t="s">
        <v>252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258</v>
      </c>
      <c r="AJ382">
        <v>4</v>
      </c>
      <c r="AK382">
        <v>4</v>
      </c>
      <c r="AL382">
        <v>4</v>
      </c>
      <c r="AM382">
        <v>4</v>
      </c>
      <c r="AN382">
        <v>4</v>
      </c>
      <c r="AO382">
        <v>4</v>
      </c>
      <c r="AP382">
        <v>4</v>
      </c>
      <c r="AQ382">
        <v>5</v>
      </c>
      <c r="AR382">
        <v>10</v>
      </c>
      <c r="AS382">
        <v>15</v>
      </c>
      <c r="AT382">
        <v>20</v>
      </c>
      <c r="AU382">
        <v>25</v>
      </c>
      <c r="AV382">
        <v>30</v>
      </c>
    </row>
    <row r="383" spans="1:54" ht="15" x14ac:dyDescent="0.2">
      <c r="A383" s="1">
        <v>4802</v>
      </c>
      <c r="B383" t="s">
        <v>464</v>
      </c>
      <c r="C383" t="s">
        <v>55</v>
      </c>
      <c r="D383" t="s">
        <v>56</v>
      </c>
      <c r="E383">
        <v>0</v>
      </c>
      <c r="F383">
        <v>0</v>
      </c>
      <c r="G383" t="s">
        <v>252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258</v>
      </c>
      <c r="AJ383">
        <v>4</v>
      </c>
      <c r="AK383">
        <v>4</v>
      </c>
      <c r="AL383">
        <v>4</v>
      </c>
      <c r="AM383">
        <v>4</v>
      </c>
      <c r="AN383">
        <v>4</v>
      </c>
      <c r="AO383">
        <v>4</v>
      </c>
      <c r="AP383">
        <v>4</v>
      </c>
      <c r="AQ383">
        <v>5</v>
      </c>
      <c r="AR383">
        <v>10</v>
      </c>
      <c r="AS383">
        <v>15</v>
      </c>
      <c r="AT383">
        <v>20</v>
      </c>
      <c r="AU383">
        <v>25</v>
      </c>
      <c r="AV383">
        <v>30</v>
      </c>
    </row>
    <row r="384" spans="1:54" ht="15" x14ac:dyDescent="0.2">
      <c r="A384" s="1">
        <v>4803</v>
      </c>
      <c r="B384" t="s">
        <v>465</v>
      </c>
      <c r="C384" t="s">
        <v>234</v>
      </c>
      <c r="D384" t="s">
        <v>56</v>
      </c>
      <c r="E384">
        <v>0</v>
      </c>
      <c r="F384">
        <v>0</v>
      </c>
      <c r="G384" t="s">
        <v>252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258</v>
      </c>
      <c r="AJ384">
        <v>4</v>
      </c>
      <c r="AK384">
        <v>4</v>
      </c>
      <c r="AL384">
        <v>4</v>
      </c>
      <c r="AM384">
        <v>4</v>
      </c>
      <c r="AN384">
        <v>4</v>
      </c>
      <c r="AO384">
        <v>4</v>
      </c>
      <c r="AP384">
        <v>4</v>
      </c>
      <c r="AQ384">
        <v>5</v>
      </c>
      <c r="AR384">
        <v>10</v>
      </c>
      <c r="AS384">
        <v>15</v>
      </c>
      <c r="AT384">
        <v>20</v>
      </c>
      <c r="AU384">
        <v>25</v>
      </c>
      <c r="AV384">
        <v>30</v>
      </c>
    </row>
    <row r="385" spans="1:54" ht="15" x14ac:dyDescent="0.2">
      <c r="A385" s="1">
        <v>4804</v>
      </c>
      <c r="B385" t="s">
        <v>466</v>
      </c>
      <c r="C385" t="s">
        <v>55</v>
      </c>
      <c r="D385" t="s">
        <v>56</v>
      </c>
      <c r="E385">
        <v>0</v>
      </c>
      <c r="F385">
        <v>0</v>
      </c>
      <c r="G385" t="s">
        <v>252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258</v>
      </c>
      <c r="AJ385">
        <v>4</v>
      </c>
      <c r="AK385">
        <v>4</v>
      </c>
      <c r="AL385">
        <v>4</v>
      </c>
      <c r="AM385">
        <v>4</v>
      </c>
      <c r="AN385">
        <v>4</v>
      </c>
      <c r="AO385">
        <v>4</v>
      </c>
      <c r="AP385">
        <v>4</v>
      </c>
      <c r="AQ385">
        <v>5</v>
      </c>
      <c r="AR385">
        <v>10</v>
      </c>
      <c r="AS385">
        <v>15</v>
      </c>
      <c r="AT385">
        <v>20</v>
      </c>
      <c r="AU385">
        <v>25</v>
      </c>
      <c r="AV385">
        <v>30</v>
      </c>
    </row>
    <row r="386" spans="1:54" ht="15" x14ac:dyDescent="0.2">
      <c r="A386" s="1">
        <v>4805</v>
      </c>
      <c r="B386" t="s">
        <v>467</v>
      </c>
      <c r="C386" t="s">
        <v>55</v>
      </c>
      <c r="D386" t="s">
        <v>56</v>
      </c>
      <c r="E386">
        <v>0</v>
      </c>
      <c r="F386">
        <v>0</v>
      </c>
      <c r="G386" t="s">
        <v>252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258</v>
      </c>
      <c r="AJ386">
        <v>4</v>
      </c>
      <c r="AK386">
        <v>4</v>
      </c>
      <c r="AL386">
        <v>4</v>
      </c>
      <c r="AM386">
        <v>4</v>
      </c>
      <c r="AN386">
        <v>4</v>
      </c>
      <c r="AO386">
        <v>4</v>
      </c>
      <c r="AP386">
        <v>4</v>
      </c>
      <c r="AQ386">
        <v>5</v>
      </c>
      <c r="AR386">
        <v>10</v>
      </c>
      <c r="AS386">
        <v>15</v>
      </c>
      <c r="AT386">
        <v>20</v>
      </c>
      <c r="AU386">
        <v>25</v>
      </c>
      <c r="AV386">
        <v>30</v>
      </c>
    </row>
    <row r="387" spans="1:54" ht="15" x14ac:dyDescent="0.2">
      <c r="A387" s="1">
        <v>4901</v>
      </c>
      <c r="B387" t="s">
        <v>468</v>
      </c>
      <c r="C387" t="s">
        <v>55</v>
      </c>
      <c r="D387" t="s">
        <v>56</v>
      </c>
      <c r="E387">
        <v>1</v>
      </c>
      <c r="F387">
        <v>0</v>
      </c>
      <c r="G387" t="s">
        <v>252</v>
      </c>
      <c r="N387">
        <v>683.33115375759428</v>
      </c>
      <c r="O387">
        <v>724.9311537575943</v>
      </c>
      <c r="P387">
        <v>759.13115375759435</v>
      </c>
      <c r="Q387">
        <v>793.33115375759439</v>
      </c>
      <c r="R387">
        <v>827.53115375759444</v>
      </c>
      <c r="S387">
        <v>863.58115375759439</v>
      </c>
      <c r="T387">
        <v>899.63115375759435</v>
      </c>
      <c r="U387">
        <v>41.6</v>
      </c>
      <c r="V387">
        <v>34.200000000000003</v>
      </c>
      <c r="W387">
        <v>34.200000000000003</v>
      </c>
      <c r="X387">
        <v>34.200000000000003</v>
      </c>
      <c r="Y387">
        <v>36.049999999999997</v>
      </c>
      <c r="Z387">
        <v>36.049999999999997</v>
      </c>
      <c r="AA387">
        <v>216.3</v>
      </c>
      <c r="AB387">
        <v>1906.2654496009729</v>
      </c>
      <c r="AC387">
        <v>2131.055213850022</v>
      </c>
      <c r="AD387">
        <v>2345.461452263206</v>
      </c>
      <c r="AE387">
        <v>2570.1276906763892</v>
      </c>
      <c r="AF387">
        <v>2805.0539290895731</v>
      </c>
      <c r="AG387">
        <v>3056.788548961722</v>
      </c>
      <c r="AH387">
        <v>3319.3381688338709</v>
      </c>
      <c r="AI387" t="s">
        <v>253</v>
      </c>
      <c r="AJ387">
        <v>3</v>
      </c>
      <c r="AK387">
        <v>3</v>
      </c>
      <c r="AL387">
        <v>3</v>
      </c>
      <c r="AM387">
        <v>3</v>
      </c>
      <c r="AN387">
        <v>3</v>
      </c>
      <c r="AO387">
        <v>3</v>
      </c>
      <c r="AP387">
        <v>3</v>
      </c>
      <c r="AQ387">
        <v>5</v>
      </c>
      <c r="AR387">
        <v>10</v>
      </c>
      <c r="AS387">
        <v>15</v>
      </c>
      <c r="AT387">
        <v>20</v>
      </c>
      <c r="AU387">
        <v>25</v>
      </c>
      <c r="AV387">
        <v>30</v>
      </c>
      <c r="AW387">
        <v>6.0878242959133737E-2</v>
      </c>
      <c r="AX387">
        <v>4.7176893726705457E-2</v>
      </c>
      <c r="AY387">
        <v>4.505150372332202E-2</v>
      </c>
      <c r="AZ387">
        <v>4.3109362134604833E-2</v>
      </c>
      <c r="BA387">
        <v>4.356331460913191E-2</v>
      </c>
      <c r="BB387">
        <v>4.1744773890838249E-2</v>
      </c>
    </row>
    <row r="388" spans="1:54" ht="15" x14ac:dyDescent="0.2">
      <c r="A388" s="1">
        <v>4902</v>
      </c>
      <c r="B388" t="s">
        <v>469</v>
      </c>
      <c r="C388" t="s">
        <v>55</v>
      </c>
      <c r="D388" t="s">
        <v>56</v>
      </c>
      <c r="E388">
        <v>1</v>
      </c>
      <c r="F388">
        <v>0</v>
      </c>
      <c r="G388" t="s">
        <v>252</v>
      </c>
      <c r="N388">
        <v>974.79162742541996</v>
      </c>
      <c r="O388">
        <v>1022.39162742542</v>
      </c>
      <c r="P388">
        <v>1062.59162742542</v>
      </c>
      <c r="Q388">
        <v>1102.7916274254201</v>
      </c>
      <c r="R388">
        <v>1142.7916274254201</v>
      </c>
      <c r="S388">
        <v>1184.7916274254201</v>
      </c>
      <c r="T388">
        <v>1226.7916274254201</v>
      </c>
      <c r="U388">
        <v>47.6</v>
      </c>
      <c r="V388">
        <v>40.200000000000003</v>
      </c>
      <c r="W388">
        <v>40.200000000000003</v>
      </c>
      <c r="X388">
        <v>40</v>
      </c>
      <c r="Y388">
        <v>42</v>
      </c>
      <c r="Z388">
        <v>42</v>
      </c>
      <c r="AA388">
        <v>252</v>
      </c>
      <c r="AB388">
        <v>2700.297726279347</v>
      </c>
      <c r="AC388">
        <v>2985.5145702727991</v>
      </c>
      <c r="AD388">
        <v>3262.2924659656351</v>
      </c>
      <c r="AE388">
        <v>3551.130361658471</v>
      </c>
      <c r="AF388">
        <v>3851.3542317215602</v>
      </c>
      <c r="AG388">
        <v>4170.6183580821134</v>
      </c>
      <c r="AH388">
        <v>4502.4824844426666</v>
      </c>
      <c r="AI388" t="s">
        <v>253</v>
      </c>
      <c r="AJ388">
        <v>3</v>
      </c>
      <c r="AK388">
        <v>3</v>
      </c>
      <c r="AL388">
        <v>3</v>
      </c>
      <c r="AM388">
        <v>3</v>
      </c>
      <c r="AN388">
        <v>3</v>
      </c>
      <c r="AO388">
        <v>3</v>
      </c>
      <c r="AP388">
        <v>3</v>
      </c>
      <c r="AQ388">
        <v>5</v>
      </c>
      <c r="AR388">
        <v>10</v>
      </c>
      <c r="AS388">
        <v>15</v>
      </c>
      <c r="AT388">
        <v>20</v>
      </c>
      <c r="AU388">
        <v>25</v>
      </c>
      <c r="AV388">
        <v>30</v>
      </c>
      <c r="AW388">
        <v>4.8830948749241092E-2</v>
      </c>
      <c r="AX388">
        <v>3.9319570819678351E-2</v>
      </c>
      <c r="AY388">
        <v>3.7832031574916117E-2</v>
      </c>
      <c r="AZ388">
        <v>3.6271584771988247E-2</v>
      </c>
      <c r="BA388">
        <v>3.6752106851378703E-2</v>
      </c>
      <c r="BB388">
        <v>3.5449271439626041E-2</v>
      </c>
    </row>
    <row r="389" spans="1:54" ht="15" x14ac:dyDescent="0.2">
      <c r="A389" s="1">
        <v>4903</v>
      </c>
      <c r="B389" t="s">
        <v>470</v>
      </c>
      <c r="C389" t="s">
        <v>55</v>
      </c>
      <c r="D389" t="s">
        <v>56</v>
      </c>
      <c r="E389">
        <v>1</v>
      </c>
      <c r="F389">
        <v>0</v>
      </c>
      <c r="G389" t="s">
        <v>252</v>
      </c>
      <c r="L389" t="s">
        <v>60</v>
      </c>
      <c r="N389">
        <v>1405.1796048066969</v>
      </c>
      <c r="O389">
        <v>1405.1796048066969</v>
      </c>
      <c r="P389">
        <v>1405.1796048066969</v>
      </c>
      <c r="Q389">
        <v>1405.1796048066969</v>
      </c>
      <c r="R389">
        <v>1405.1796048066969</v>
      </c>
      <c r="S389">
        <v>1405.1796048066969</v>
      </c>
      <c r="T389">
        <v>1405.1796048066969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3353.183739133618</v>
      </c>
      <c r="AC389">
        <v>3231.9130910554031</v>
      </c>
      <c r="AD389">
        <v>3231.9130910554031</v>
      </c>
      <c r="AE389">
        <v>3231.9130910554031</v>
      </c>
      <c r="AF389">
        <v>3231.9130910554031</v>
      </c>
      <c r="AG389">
        <v>4918.1286168234392</v>
      </c>
      <c r="AH389">
        <v>4918.1286168234392</v>
      </c>
      <c r="AI389" t="s">
        <v>258</v>
      </c>
      <c r="AJ389">
        <v>4</v>
      </c>
      <c r="AK389">
        <v>4</v>
      </c>
      <c r="AL389">
        <v>4</v>
      </c>
      <c r="AM389">
        <v>4</v>
      </c>
      <c r="AN389">
        <v>4</v>
      </c>
      <c r="AO389">
        <v>3</v>
      </c>
      <c r="AP389">
        <v>3</v>
      </c>
      <c r="AQ389">
        <v>5</v>
      </c>
      <c r="AR389">
        <v>10</v>
      </c>
      <c r="AS389">
        <v>15</v>
      </c>
      <c r="AT389">
        <v>20</v>
      </c>
      <c r="AU389">
        <v>25</v>
      </c>
      <c r="AV389">
        <v>30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1:54" ht="15" x14ac:dyDescent="0.2">
      <c r="A390" s="1">
        <v>4904</v>
      </c>
      <c r="B390" t="s">
        <v>471</v>
      </c>
      <c r="C390" t="s">
        <v>55</v>
      </c>
      <c r="D390" t="s">
        <v>56</v>
      </c>
      <c r="E390">
        <v>1</v>
      </c>
      <c r="F390">
        <v>0</v>
      </c>
      <c r="G390" t="s">
        <v>252</v>
      </c>
      <c r="L390" t="s">
        <v>60</v>
      </c>
      <c r="N390">
        <v>781.60487626637314</v>
      </c>
      <c r="O390">
        <v>781.60487626637314</v>
      </c>
      <c r="P390">
        <v>781.60487626637314</v>
      </c>
      <c r="Q390">
        <v>781.60487626637314</v>
      </c>
      <c r="R390">
        <v>781.60487626637314</v>
      </c>
      <c r="S390">
        <v>781.60487626637314</v>
      </c>
      <c r="T390">
        <v>781.60487626637314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1865.1457454682341</v>
      </c>
      <c r="AC390">
        <v>1797.691215412658</v>
      </c>
      <c r="AD390">
        <v>1797.691215412658</v>
      </c>
      <c r="AE390">
        <v>1797.691215412658</v>
      </c>
      <c r="AF390">
        <v>1797.691215412658</v>
      </c>
      <c r="AG390">
        <v>2735.617066932306</v>
      </c>
      <c r="AH390">
        <v>2735.617066932306</v>
      </c>
      <c r="AI390" t="s">
        <v>258</v>
      </c>
      <c r="AJ390">
        <v>4</v>
      </c>
      <c r="AK390">
        <v>4</v>
      </c>
      <c r="AL390">
        <v>4</v>
      </c>
      <c r="AM390">
        <v>4</v>
      </c>
      <c r="AN390">
        <v>4</v>
      </c>
      <c r="AO390">
        <v>3</v>
      </c>
      <c r="AP390">
        <v>3</v>
      </c>
      <c r="AQ390">
        <v>5</v>
      </c>
      <c r="AR390">
        <v>10</v>
      </c>
      <c r="AS390">
        <v>15</v>
      </c>
      <c r="AT390">
        <v>20</v>
      </c>
      <c r="AU390">
        <v>25</v>
      </c>
      <c r="AV390">
        <v>30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1:54" ht="15" x14ac:dyDescent="0.2">
      <c r="A391" s="1">
        <v>4905</v>
      </c>
      <c r="B391" t="s">
        <v>472</v>
      </c>
      <c r="C391" t="s">
        <v>55</v>
      </c>
      <c r="D391" t="s">
        <v>56</v>
      </c>
      <c r="E391">
        <v>1</v>
      </c>
      <c r="F391">
        <v>1</v>
      </c>
      <c r="G391" t="s">
        <v>252</v>
      </c>
      <c r="L391" t="s">
        <v>60</v>
      </c>
      <c r="N391">
        <v>1679</v>
      </c>
      <c r="O391">
        <v>1763.5</v>
      </c>
      <c r="P391">
        <v>1905.75</v>
      </c>
      <c r="Q391">
        <v>1981</v>
      </c>
      <c r="R391">
        <v>2056.25</v>
      </c>
      <c r="S391">
        <v>2150.5625</v>
      </c>
      <c r="T391">
        <v>2244.875</v>
      </c>
      <c r="U391">
        <v>84.5</v>
      </c>
      <c r="V391">
        <v>142.25</v>
      </c>
      <c r="W391">
        <v>75.25</v>
      </c>
      <c r="X391">
        <v>75.25</v>
      </c>
      <c r="Y391">
        <v>94.3125</v>
      </c>
      <c r="Z391">
        <v>94.3125</v>
      </c>
      <c r="AA391">
        <v>565.875</v>
      </c>
      <c r="AB391">
        <v>4760</v>
      </c>
      <c r="AC391">
        <v>4056.05</v>
      </c>
      <c r="AD391">
        <v>4383.2249999999995</v>
      </c>
      <c r="AE391">
        <v>4556.2999999999993</v>
      </c>
      <c r="AF391">
        <v>4729.375</v>
      </c>
      <c r="AG391">
        <v>7526.96875</v>
      </c>
      <c r="AH391">
        <v>7857.0625</v>
      </c>
      <c r="AI391" t="s">
        <v>258</v>
      </c>
      <c r="AJ391">
        <v>4</v>
      </c>
      <c r="AK391">
        <v>4</v>
      </c>
      <c r="AL391">
        <v>4</v>
      </c>
      <c r="AM391">
        <v>4</v>
      </c>
      <c r="AN391">
        <v>4</v>
      </c>
      <c r="AO391">
        <v>3</v>
      </c>
      <c r="AP391">
        <v>3</v>
      </c>
      <c r="AQ391">
        <v>5</v>
      </c>
      <c r="AR391">
        <v>10</v>
      </c>
      <c r="AS391">
        <v>15</v>
      </c>
      <c r="AT391">
        <v>20</v>
      </c>
      <c r="AU391">
        <v>25</v>
      </c>
      <c r="AV391">
        <v>30</v>
      </c>
      <c r="AW391">
        <v>5.0327575938058373E-2</v>
      </c>
      <c r="AX391">
        <v>8.0663453359795856E-2</v>
      </c>
      <c r="AY391">
        <v>3.948576675849403E-2</v>
      </c>
      <c r="AZ391">
        <v>3.7985865724381618E-2</v>
      </c>
      <c r="BA391">
        <v>4.5866261398176289E-2</v>
      </c>
      <c r="BB391">
        <v>4.3854805428812232E-2</v>
      </c>
    </row>
    <row r="392" spans="1:54" ht="15" x14ac:dyDescent="0.2">
      <c r="A392" s="1">
        <v>4906</v>
      </c>
      <c r="B392" t="s">
        <v>473</v>
      </c>
      <c r="C392" t="s">
        <v>55</v>
      </c>
      <c r="D392" t="s">
        <v>56</v>
      </c>
      <c r="E392">
        <v>1</v>
      </c>
      <c r="F392">
        <v>0</v>
      </c>
      <c r="G392" t="s">
        <v>252</v>
      </c>
      <c r="N392">
        <v>1104.6417965013991</v>
      </c>
      <c r="O392">
        <v>1104.6417965013991</v>
      </c>
      <c r="P392">
        <v>1330.5917965013989</v>
      </c>
      <c r="Q392">
        <v>1391.6417965013991</v>
      </c>
      <c r="R392">
        <v>1441.8917965013991</v>
      </c>
      <c r="S392">
        <v>1526.2042965013991</v>
      </c>
      <c r="T392">
        <v>1610.5167965013991</v>
      </c>
      <c r="U392">
        <v>0</v>
      </c>
      <c r="V392">
        <v>225.95</v>
      </c>
      <c r="W392">
        <v>61.05</v>
      </c>
      <c r="X392">
        <v>50.25</v>
      </c>
      <c r="Y392">
        <v>84.3125</v>
      </c>
      <c r="Z392">
        <v>84.3125</v>
      </c>
      <c r="AA392">
        <v>505.875</v>
      </c>
      <c r="AB392">
        <v>3002.2459115524348</v>
      </c>
      <c r="AC392">
        <v>3167.942181027644</v>
      </c>
      <c r="AD392">
        <v>4015.520677190957</v>
      </c>
      <c r="AE392">
        <v>4408.5064241581276</v>
      </c>
      <c r="AF392">
        <v>4783.9744380063275</v>
      </c>
      <c r="AG392">
        <v>5292.6409446198013</v>
      </c>
      <c r="AH392">
        <v>5826.6012012332749</v>
      </c>
      <c r="AI392" t="s">
        <v>253</v>
      </c>
      <c r="AJ392">
        <v>3</v>
      </c>
      <c r="AK392">
        <v>3</v>
      </c>
      <c r="AL392">
        <v>3</v>
      </c>
      <c r="AM392">
        <v>3</v>
      </c>
      <c r="AN392">
        <v>3</v>
      </c>
      <c r="AO392">
        <v>3</v>
      </c>
      <c r="AP392">
        <v>3</v>
      </c>
      <c r="AQ392">
        <v>5</v>
      </c>
      <c r="AR392">
        <v>10</v>
      </c>
      <c r="AS392">
        <v>15</v>
      </c>
      <c r="AT392">
        <v>20</v>
      </c>
      <c r="AU392">
        <v>25</v>
      </c>
      <c r="AV392">
        <v>30</v>
      </c>
      <c r="AW392">
        <v>0</v>
      </c>
      <c r="AX392">
        <v>0.20454594486251071</v>
      </c>
      <c r="AY392">
        <v>4.5881840065843067E-2</v>
      </c>
      <c r="AZ392">
        <v>3.6108429716848821E-2</v>
      </c>
      <c r="BA392">
        <v>5.8473527767184431E-2</v>
      </c>
      <c r="BB392">
        <v>5.5243259498924301E-2</v>
      </c>
    </row>
    <row r="393" spans="1:54" ht="15" x14ac:dyDescent="0.2">
      <c r="A393" s="1">
        <v>4907</v>
      </c>
      <c r="B393" t="s">
        <v>474</v>
      </c>
      <c r="C393" t="s">
        <v>55</v>
      </c>
      <c r="D393" t="s">
        <v>56</v>
      </c>
      <c r="E393">
        <v>0</v>
      </c>
      <c r="F393">
        <v>0</v>
      </c>
      <c r="G393" t="s">
        <v>252</v>
      </c>
      <c r="H393" t="s">
        <v>132</v>
      </c>
      <c r="M393" t="s">
        <v>95</v>
      </c>
      <c r="N393">
        <v>139.35820349860131</v>
      </c>
      <c r="O393">
        <v>345.95820349860128</v>
      </c>
      <c r="P393">
        <v>367.0582034986013</v>
      </c>
      <c r="Q393">
        <v>388.15820349860132</v>
      </c>
      <c r="R393">
        <v>409.25820349860129</v>
      </c>
      <c r="S393">
        <v>409.25820349860129</v>
      </c>
      <c r="T393">
        <v>409.25820349860129</v>
      </c>
      <c r="U393">
        <v>206.6</v>
      </c>
      <c r="V393">
        <v>21.1</v>
      </c>
      <c r="W393">
        <v>21.1</v>
      </c>
      <c r="X393">
        <v>21.1</v>
      </c>
      <c r="Y393">
        <v>0</v>
      </c>
      <c r="Z393">
        <v>0</v>
      </c>
      <c r="AA393">
        <v>269.89999999999998</v>
      </c>
      <c r="AB393">
        <v>378.75408844756498</v>
      </c>
      <c r="AC393">
        <v>1453.0244546941251</v>
      </c>
      <c r="AD393">
        <v>1541.644454694125</v>
      </c>
      <c r="AE393">
        <v>1630.264454694126</v>
      </c>
      <c r="AF393">
        <v>1718.8844546941259</v>
      </c>
      <c r="AG393">
        <v>1718.8844546941259</v>
      </c>
      <c r="AH393">
        <v>1555.1811732946851</v>
      </c>
      <c r="AI393" t="s">
        <v>253</v>
      </c>
      <c r="AJ393">
        <v>3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2</v>
      </c>
      <c r="AQ393">
        <v>0</v>
      </c>
      <c r="AR393">
        <v>5</v>
      </c>
      <c r="AS393">
        <v>10</v>
      </c>
      <c r="AT393">
        <v>15</v>
      </c>
      <c r="AU393">
        <v>20</v>
      </c>
      <c r="AV393">
        <v>25</v>
      </c>
      <c r="AW393">
        <v>1.4825105003744801</v>
      </c>
      <c r="AX393">
        <v>6.0990026502104062E-2</v>
      </c>
      <c r="AY393">
        <v>5.7484071460291997E-2</v>
      </c>
      <c r="AZ393">
        <v>5.4359278793591273E-2</v>
      </c>
      <c r="BA393">
        <v>0</v>
      </c>
      <c r="BB393">
        <v>0</v>
      </c>
    </row>
    <row r="394" spans="1:54" ht="15" x14ac:dyDescent="0.2">
      <c r="A394" s="1">
        <v>5001</v>
      </c>
      <c r="B394" t="s">
        <v>475</v>
      </c>
      <c r="C394" t="s">
        <v>55</v>
      </c>
      <c r="D394" t="s">
        <v>56</v>
      </c>
      <c r="E394">
        <v>0</v>
      </c>
      <c r="F394">
        <v>0</v>
      </c>
      <c r="G394" t="s">
        <v>252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258</v>
      </c>
      <c r="AJ394">
        <v>4</v>
      </c>
      <c r="AK394">
        <v>4</v>
      </c>
      <c r="AL394">
        <v>4</v>
      </c>
      <c r="AM394">
        <v>4</v>
      </c>
      <c r="AN394">
        <v>4</v>
      </c>
      <c r="AO394">
        <v>4</v>
      </c>
      <c r="AP394">
        <v>4</v>
      </c>
      <c r="AQ394">
        <v>5</v>
      </c>
      <c r="AR394">
        <v>10</v>
      </c>
      <c r="AS394">
        <v>15</v>
      </c>
      <c r="AT394">
        <v>20</v>
      </c>
      <c r="AU394">
        <v>25</v>
      </c>
      <c r="AV394">
        <v>30</v>
      </c>
    </row>
    <row r="395" spans="1:54" ht="15" x14ac:dyDescent="0.2">
      <c r="A395" s="1">
        <v>5002</v>
      </c>
      <c r="B395" t="s">
        <v>476</v>
      </c>
      <c r="C395" t="s">
        <v>55</v>
      </c>
      <c r="D395" t="s">
        <v>56</v>
      </c>
      <c r="E395">
        <v>0</v>
      </c>
      <c r="F395">
        <v>0</v>
      </c>
      <c r="G395" t="s">
        <v>252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255</v>
      </c>
      <c r="AJ395">
        <v>2</v>
      </c>
      <c r="AK395">
        <v>2</v>
      </c>
      <c r="AL395">
        <v>2</v>
      </c>
      <c r="AM395">
        <v>2</v>
      </c>
      <c r="AN395">
        <v>2</v>
      </c>
      <c r="AO395">
        <v>2</v>
      </c>
      <c r="AP395">
        <v>2</v>
      </c>
      <c r="AQ395">
        <v>5</v>
      </c>
      <c r="AR395">
        <v>10</v>
      </c>
      <c r="AS395">
        <v>15</v>
      </c>
      <c r="AT395">
        <v>20</v>
      </c>
      <c r="AU395">
        <v>25</v>
      </c>
      <c r="AV395">
        <v>30</v>
      </c>
    </row>
    <row r="396" spans="1:54" ht="15" x14ac:dyDescent="0.2">
      <c r="A396" s="1">
        <v>5003</v>
      </c>
      <c r="B396" t="s">
        <v>477</v>
      </c>
      <c r="C396" t="s">
        <v>55</v>
      </c>
      <c r="D396" t="s">
        <v>56</v>
      </c>
      <c r="E396">
        <v>0</v>
      </c>
      <c r="F396">
        <v>0</v>
      </c>
      <c r="G396" t="s">
        <v>252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258</v>
      </c>
      <c r="AJ396">
        <v>4</v>
      </c>
      <c r="AK396">
        <v>4</v>
      </c>
      <c r="AL396">
        <v>4</v>
      </c>
      <c r="AM396">
        <v>4</v>
      </c>
      <c r="AN396">
        <v>4</v>
      </c>
      <c r="AO396">
        <v>4</v>
      </c>
      <c r="AP396">
        <v>4</v>
      </c>
      <c r="AQ396">
        <v>5</v>
      </c>
      <c r="AR396">
        <v>10</v>
      </c>
      <c r="AS396">
        <v>15</v>
      </c>
      <c r="AT396">
        <v>20</v>
      </c>
      <c r="AU396">
        <v>25</v>
      </c>
      <c r="AV396">
        <v>30</v>
      </c>
    </row>
    <row r="397" spans="1:54" ht="15" x14ac:dyDescent="0.2">
      <c r="A397" s="1">
        <v>5004</v>
      </c>
      <c r="B397" t="s">
        <v>478</v>
      </c>
      <c r="C397" t="s">
        <v>55</v>
      </c>
      <c r="D397" t="s">
        <v>56</v>
      </c>
      <c r="E397">
        <v>0</v>
      </c>
      <c r="F397">
        <v>0</v>
      </c>
      <c r="G397" t="s">
        <v>252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258</v>
      </c>
      <c r="AJ397">
        <v>4</v>
      </c>
      <c r="AK397">
        <v>4</v>
      </c>
      <c r="AL397">
        <v>4</v>
      </c>
      <c r="AM397">
        <v>4</v>
      </c>
      <c r="AN397">
        <v>4</v>
      </c>
      <c r="AO397">
        <v>4</v>
      </c>
      <c r="AP397">
        <v>4</v>
      </c>
      <c r="AQ397">
        <v>5</v>
      </c>
      <c r="AR397">
        <v>10</v>
      </c>
      <c r="AS397">
        <v>15</v>
      </c>
      <c r="AT397">
        <v>20</v>
      </c>
      <c r="AU397">
        <v>25</v>
      </c>
      <c r="AV397">
        <v>30</v>
      </c>
    </row>
    <row r="398" spans="1:54" ht="15" x14ac:dyDescent="0.2">
      <c r="A398" s="1">
        <v>5108</v>
      </c>
      <c r="B398" t="s">
        <v>479</v>
      </c>
      <c r="C398" t="s">
        <v>55</v>
      </c>
      <c r="D398" t="s">
        <v>56</v>
      </c>
      <c r="E398">
        <v>0</v>
      </c>
      <c r="F398">
        <v>0</v>
      </c>
      <c r="G398" t="s">
        <v>252</v>
      </c>
      <c r="N398">
        <v>931.42303775242056</v>
      </c>
      <c r="O398">
        <v>939.42303775242056</v>
      </c>
      <c r="P398">
        <v>947.42303775242056</v>
      </c>
      <c r="Q398">
        <v>955.42303775242056</v>
      </c>
      <c r="R398">
        <v>963.42303775242056</v>
      </c>
      <c r="S398">
        <v>971.42303775242056</v>
      </c>
      <c r="T398">
        <v>979.42303775242056</v>
      </c>
      <c r="U398">
        <v>8</v>
      </c>
      <c r="V398">
        <v>8</v>
      </c>
      <c r="W398">
        <v>8</v>
      </c>
      <c r="X398">
        <v>8</v>
      </c>
      <c r="Y398">
        <v>8</v>
      </c>
      <c r="Z398">
        <v>8</v>
      </c>
      <c r="AA398">
        <v>48</v>
      </c>
      <c r="AB398">
        <v>2269.166700838517</v>
      </c>
      <c r="AC398">
        <v>2429.5700476366828</v>
      </c>
      <c r="AD398">
        <v>2592.3733944348501</v>
      </c>
      <c r="AE398">
        <v>2757.576741233016</v>
      </c>
      <c r="AF398">
        <v>2925.1800880311821</v>
      </c>
      <c r="AG398">
        <v>3095.1834348293478</v>
      </c>
      <c r="AH398">
        <v>3267.586781627514</v>
      </c>
      <c r="AI398" t="s">
        <v>253</v>
      </c>
      <c r="AJ398">
        <v>3</v>
      </c>
      <c r="AK398">
        <v>3</v>
      </c>
      <c r="AL398">
        <v>3</v>
      </c>
      <c r="AM398">
        <v>3</v>
      </c>
      <c r="AN398">
        <v>3</v>
      </c>
      <c r="AO398">
        <v>3</v>
      </c>
      <c r="AP398">
        <v>3</v>
      </c>
      <c r="AQ398">
        <v>5</v>
      </c>
      <c r="AR398">
        <v>10</v>
      </c>
      <c r="AS398">
        <v>15</v>
      </c>
      <c r="AT398">
        <v>20</v>
      </c>
      <c r="AU398">
        <v>25</v>
      </c>
      <c r="AV398">
        <v>30</v>
      </c>
      <c r="AW398">
        <v>8.5890080830558768E-3</v>
      </c>
      <c r="AX398">
        <v>8.5158652476099404E-3</v>
      </c>
      <c r="AY398">
        <v>8.4439576421726729E-3</v>
      </c>
      <c r="AZ398">
        <v>8.3732542380593571E-3</v>
      </c>
      <c r="BA398">
        <v>8.3037250371999424E-3</v>
      </c>
      <c r="BB398">
        <v>8.2353410297017291E-3</v>
      </c>
    </row>
    <row r="399" spans="1:54" ht="15" x14ac:dyDescent="0.2">
      <c r="A399" s="1">
        <v>5109</v>
      </c>
      <c r="B399" t="s">
        <v>480</v>
      </c>
      <c r="C399" t="s">
        <v>55</v>
      </c>
      <c r="D399" t="s">
        <v>56</v>
      </c>
      <c r="E399">
        <v>0</v>
      </c>
      <c r="F399">
        <v>0</v>
      </c>
      <c r="G399" t="s">
        <v>252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258</v>
      </c>
      <c r="AJ399">
        <v>4</v>
      </c>
      <c r="AK399">
        <v>4</v>
      </c>
      <c r="AL399">
        <v>4</v>
      </c>
      <c r="AM399">
        <v>4</v>
      </c>
      <c r="AN399">
        <v>4</v>
      </c>
      <c r="AO399">
        <v>4</v>
      </c>
      <c r="AP399">
        <v>4</v>
      </c>
      <c r="AQ399">
        <v>5</v>
      </c>
      <c r="AR399">
        <v>10</v>
      </c>
      <c r="AS399">
        <v>15</v>
      </c>
      <c r="AT399">
        <v>20</v>
      </c>
      <c r="AU399">
        <v>25</v>
      </c>
      <c r="AV399">
        <v>30</v>
      </c>
    </row>
    <row r="400" spans="1:54" ht="15" x14ac:dyDescent="0.2">
      <c r="A400" s="1">
        <v>5110</v>
      </c>
      <c r="B400" t="s">
        <v>481</v>
      </c>
      <c r="C400" t="s">
        <v>55</v>
      </c>
      <c r="D400" t="s">
        <v>56</v>
      </c>
      <c r="E400">
        <v>0</v>
      </c>
      <c r="F400">
        <v>0</v>
      </c>
      <c r="G400" t="s">
        <v>252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258</v>
      </c>
      <c r="AJ400">
        <v>4</v>
      </c>
      <c r="AK400">
        <v>4</v>
      </c>
      <c r="AL400">
        <v>4</v>
      </c>
      <c r="AM400">
        <v>4</v>
      </c>
      <c r="AN400">
        <v>4</v>
      </c>
      <c r="AO400">
        <v>4</v>
      </c>
      <c r="AP400">
        <v>4</v>
      </c>
      <c r="AQ400">
        <v>5</v>
      </c>
      <c r="AR400">
        <v>10</v>
      </c>
      <c r="AS400">
        <v>15</v>
      </c>
      <c r="AT400">
        <v>20</v>
      </c>
      <c r="AU400">
        <v>25</v>
      </c>
      <c r="AV400">
        <v>30</v>
      </c>
    </row>
    <row r="401" spans="1:54" ht="15" x14ac:dyDescent="0.2">
      <c r="A401" s="1">
        <v>5112</v>
      </c>
      <c r="B401" t="s">
        <v>482</v>
      </c>
      <c r="C401" t="s">
        <v>55</v>
      </c>
      <c r="D401" t="s">
        <v>56</v>
      </c>
      <c r="E401">
        <v>0</v>
      </c>
      <c r="F401">
        <v>0</v>
      </c>
      <c r="G401" t="s">
        <v>252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258</v>
      </c>
      <c r="AJ401">
        <v>4</v>
      </c>
      <c r="AK401">
        <v>4</v>
      </c>
      <c r="AL401">
        <v>4</v>
      </c>
      <c r="AM401">
        <v>4</v>
      </c>
      <c r="AN401">
        <v>4</v>
      </c>
      <c r="AO401">
        <v>4</v>
      </c>
      <c r="AP401">
        <v>4</v>
      </c>
      <c r="AQ401">
        <v>5</v>
      </c>
      <c r="AR401">
        <v>10</v>
      </c>
      <c r="AS401">
        <v>15</v>
      </c>
      <c r="AT401">
        <v>20</v>
      </c>
      <c r="AU401">
        <v>25</v>
      </c>
      <c r="AV401">
        <v>30</v>
      </c>
    </row>
    <row r="402" spans="1:54" ht="15" x14ac:dyDescent="0.2">
      <c r="A402" s="1">
        <v>5303</v>
      </c>
      <c r="B402" t="s">
        <v>483</v>
      </c>
      <c r="C402" t="s">
        <v>55</v>
      </c>
      <c r="D402" t="s">
        <v>56</v>
      </c>
      <c r="E402">
        <v>0</v>
      </c>
      <c r="F402">
        <v>0</v>
      </c>
      <c r="G402" t="s">
        <v>252</v>
      </c>
      <c r="N402">
        <v>1700</v>
      </c>
      <c r="O402">
        <v>1944</v>
      </c>
      <c r="P402">
        <v>1974</v>
      </c>
      <c r="Q402">
        <v>2072.6</v>
      </c>
      <c r="R402">
        <v>2102.6</v>
      </c>
      <c r="S402">
        <v>2203.25</v>
      </c>
      <c r="T402">
        <v>2303.9</v>
      </c>
      <c r="U402">
        <v>244</v>
      </c>
      <c r="V402">
        <v>30</v>
      </c>
      <c r="W402">
        <v>98.6</v>
      </c>
      <c r="X402">
        <v>30</v>
      </c>
      <c r="Y402">
        <v>100.65</v>
      </c>
      <c r="Z402">
        <v>100.65</v>
      </c>
      <c r="AA402">
        <v>603.9</v>
      </c>
      <c r="AB402">
        <v>5593</v>
      </c>
      <c r="AC402">
        <v>6687.36</v>
      </c>
      <c r="AD402">
        <v>7086.66</v>
      </c>
      <c r="AE402">
        <v>7751.5239999999994</v>
      </c>
      <c r="AF402">
        <v>8179.1139999999987</v>
      </c>
      <c r="AG402">
        <v>8901.1299999999992</v>
      </c>
      <c r="AH402">
        <v>9653.3410000000022</v>
      </c>
      <c r="AI402" t="s">
        <v>253</v>
      </c>
      <c r="AJ402">
        <v>3</v>
      </c>
      <c r="AK402">
        <v>3</v>
      </c>
      <c r="AL402">
        <v>3</v>
      </c>
      <c r="AM402">
        <v>3</v>
      </c>
      <c r="AN402">
        <v>3</v>
      </c>
      <c r="AO402">
        <v>3</v>
      </c>
      <c r="AP402">
        <v>3</v>
      </c>
      <c r="AQ402">
        <v>5</v>
      </c>
      <c r="AR402">
        <v>10</v>
      </c>
      <c r="AS402">
        <v>15</v>
      </c>
      <c r="AT402">
        <v>20</v>
      </c>
      <c r="AU402">
        <v>25</v>
      </c>
      <c r="AV402">
        <v>30</v>
      </c>
      <c r="AW402">
        <v>0.14352941176470591</v>
      </c>
      <c r="AX402">
        <v>1.54320987654321E-2</v>
      </c>
      <c r="AY402">
        <v>4.9949341438703138E-2</v>
      </c>
      <c r="AZ402">
        <v>1.44745730000965E-2</v>
      </c>
      <c r="BA402">
        <v>4.7869304670408071E-2</v>
      </c>
      <c r="BB402">
        <v>4.5682514467264269E-2</v>
      </c>
    </row>
    <row r="403" spans="1:54" ht="15" x14ac:dyDescent="0.2">
      <c r="A403" s="1">
        <v>5307</v>
      </c>
      <c r="B403" t="s">
        <v>484</v>
      </c>
      <c r="C403" t="s">
        <v>55</v>
      </c>
      <c r="D403" t="s">
        <v>56</v>
      </c>
      <c r="E403">
        <v>0</v>
      </c>
      <c r="F403">
        <v>0</v>
      </c>
      <c r="G403" t="s">
        <v>252</v>
      </c>
      <c r="J403" t="s">
        <v>131</v>
      </c>
      <c r="N403">
        <v>0</v>
      </c>
      <c r="O403">
        <v>0</v>
      </c>
      <c r="P403">
        <v>0</v>
      </c>
      <c r="Q403">
        <v>189</v>
      </c>
      <c r="R403">
        <v>189</v>
      </c>
      <c r="S403">
        <v>189</v>
      </c>
      <c r="T403">
        <v>189</v>
      </c>
      <c r="U403">
        <v>0</v>
      </c>
      <c r="V403">
        <v>0</v>
      </c>
      <c r="W403">
        <v>189</v>
      </c>
      <c r="X403">
        <v>0</v>
      </c>
      <c r="Y403">
        <v>0</v>
      </c>
      <c r="Z403">
        <v>0</v>
      </c>
      <c r="AA403">
        <v>189</v>
      </c>
      <c r="AB403">
        <v>0</v>
      </c>
      <c r="AC403">
        <v>0</v>
      </c>
      <c r="AD403">
        <v>0</v>
      </c>
      <c r="AE403">
        <v>793.80000000000007</v>
      </c>
      <c r="AF403">
        <v>793.80000000000007</v>
      </c>
      <c r="AG403">
        <v>793.80000000000007</v>
      </c>
      <c r="AH403">
        <v>793.80000000000007</v>
      </c>
      <c r="AI403" t="s">
        <v>258</v>
      </c>
      <c r="AJ403">
        <v>4</v>
      </c>
      <c r="AK403">
        <v>4</v>
      </c>
      <c r="AL403">
        <v>4</v>
      </c>
      <c r="AM403">
        <v>1</v>
      </c>
      <c r="AN403">
        <v>1</v>
      </c>
      <c r="AO403">
        <v>1</v>
      </c>
      <c r="AP403">
        <v>1</v>
      </c>
      <c r="AQ403">
        <v>5</v>
      </c>
      <c r="AR403">
        <v>10</v>
      </c>
      <c r="AS403">
        <v>0</v>
      </c>
      <c r="AT403">
        <v>5</v>
      </c>
      <c r="AU403">
        <v>10</v>
      </c>
      <c r="AV403">
        <v>15</v>
      </c>
      <c r="AZ403">
        <v>0</v>
      </c>
      <c r="BA403">
        <v>0</v>
      </c>
      <c r="BB403">
        <v>0</v>
      </c>
    </row>
    <row r="404" spans="1:54" ht="15" x14ac:dyDescent="0.2">
      <c r="A404" s="1">
        <v>5401</v>
      </c>
      <c r="B404" t="s">
        <v>485</v>
      </c>
      <c r="C404" t="s">
        <v>55</v>
      </c>
      <c r="D404" t="s">
        <v>56</v>
      </c>
      <c r="E404">
        <v>0</v>
      </c>
      <c r="F404">
        <v>0</v>
      </c>
      <c r="G404" t="s">
        <v>252</v>
      </c>
      <c r="J404" t="s">
        <v>131</v>
      </c>
      <c r="N404">
        <v>0</v>
      </c>
      <c r="O404">
        <v>0</v>
      </c>
      <c r="P404">
        <v>0</v>
      </c>
      <c r="Q404">
        <v>13.8</v>
      </c>
      <c r="R404">
        <v>13.8</v>
      </c>
      <c r="S404">
        <v>17.25</v>
      </c>
      <c r="T404">
        <v>20.7</v>
      </c>
      <c r="U404">
        <v>0</v>
      </c>
      <c r="V404">
        <v>0</v>
      </c>
      <c r="W404">
        <v>13.8</v>
      </c>
      <c r="X404">
        <v>0</v>
      </c>
      <c r="Y404">
        <v>3.45</v>
      </c>
      <c r="Z404">
        <v>3.45</v>
      </c>
      <c r="AA404">
        <v>20.7</v>
      </c>
      <c r="AB404">
        <v>0</v>
      </c>
      <c r="AC404">
        <v>0</v>
      </c>
      <c r="AD404">
        <v>0</v>
      </c>
      <c r="AE404">
        <v>57.960000000000008</v>
      </c>
      <c r="AF404">
        <v>57.960000000000008</v>
      </c>
      <c r="AG404">
        <v>72.45</v>
      </c>
      <c r="AH404">
        <v>86.94</v>
      </c>
      <c r="AI404" t="s">
        <v>258</v>
      </c>
      <c r="AJ404">
        <v>4</v>
      </c>
      <c r="AK404">
        <v>4</v>
      </c>
      <c r="AL404">
        <v>4</v>
      </c>
      <c r="AM404">
        <v>1</v>
      </c>
      <c r="AN404">
        <v>1</v>
      </c>
      <c r="AO404">
        <v>1</v>
      </c>
      <c r="AP404">
        <v>1</v>
      </c>
      <c r="AQ404">
        <v>5</v>
      </c>
      <c r="AR404">
        <v>10</v>
      </c>
      <c r="AS404">
        <v>0</v>
      </c>
      <c r="AT404">
        <v>5</v>
      </c>
      <c r="AU404">
        <v>10</v>
      </c>
      <c r="AV404">
        <v>15</v>
      </c>
      <c r="AZ404">
        <v>0</v>
      </c>
      <c r="BA404">
        <v>0.25</v>
      </c>
      <c r="BB404">
        <v>0.2</v>
      </c>
    </row>
    <row r="405" spans="1:54" ht="15" x14ac:dyDescent="0.2">
      <c r="A405" s="1">
        <v>5402</v>
      </c>
      <c r="B405" t="s">
        <v>486</v>
      </c>
      <c r="C405" t="s">
        <v>55</v>
      </c>
      <c r="D405" t="s">
        <v>56</v>
      </c>
      <c r="E405">
        <v>0</v>
      </c>
      <c r="F405">
        <v>0</v>
      </c>
      <c r="G405" t="s">
        <v>252</v>
      </c>
      <c r="K405" t="s">
        <v>131</v>
      </c>
      <c r="N405">
        <v>0</v>
      </c>
      <c r="O405">
        <v>0</v>
      </c>
      <c r="P405">
        <v>0</v>
      </c>
      <c r="Q405">
        <v>0</v>
      </c>
      <c r="R405">
        <v>66</v>
      </c>
      <c r="S405">
        <v>82.5</v>
      </c>
      <c r="T405">
        <v>99</v>
      </c>
      <c r="U405">
        <v>0</v>
      </c>
      <c r="V405">
        <v>0</v>
      </c>
      <c r="W405">
        <v>0</v>
      </c>
      <c r="X405">
        <v>66</v>
      </c>
      <c r="Y405">
        <v>16.5</v>
      </c>
      <c r="Z405">
        <v>16.5</v>
      </c>
      <c r="AA405">
        <v>99</v>
      </c>
      <c r="AB405">
        <v>0</v>
      </c>
      <c r="AC405">
        <v>0</v>
      </c>
      <c r="AD405">
        <v>0</v>
      </c>
      <c r="AE405">
        <v>0</v>
      </c>
      <c r="AF405">
        <v>277.2</v>
      </c>
      <c r="AG405">
        <v>346.5</v>
      </c>
      <c r="AH405">
        <v>415.8</v>
      </c>
      <c r="AI405" t="s">
        <v>258</v>
      </c>
      <c r="AJ405">
        <v>4</v>
      </c>
      <c r="AK405">
        <v>4</v>
      </c>
      <c r="AL405">
        <v>4</v>
      </c>
      <c r="AM405">
        <v>4</v>
      </c>
      <c r="AN405">
        <v>1</v>
      </c>
      <c r="AO405">
        <v>1</v>
      </c>
      <c r="AP405">
        <v>1</v>
      </c>
      <c r="AQ405">
        <v>5</v>
      </c>
      <c r="AR405">
        <v>10</v>
      </c>
      <c r="AS405">
        <v>15</v>
      </c>
      <c r="AT405">
        <v>0</v>
      </c>
      <c r="AU405">
        <v>5</v>
      </c>
      <c r="AV405">
        <v>10</v>
      </c>
      <c r="BA405">
        <v>0.25</v>
      </c>
      <c r="BB405">
        <v>0.2</v>
      </c>
    </row>
    <row r="406" spans="1:54" ht="15" x14ac:dyDescent="0.2">
      <c r="A406" s="1">
        <v>5403</v>
      </c>
      <c r="B406" t="s">
        <v>487</v>
      </c>
      <c r="C406" t="s">
        <v>55</v>
      </c>
      <c r="D406" t="s">
        <v>56</v>
      </c>
      <c r="E406">
        <v>0</v>
      </c>
      <c r="F406">
        <v>0</v>
      </c>
      <c r="G406" t="s">
        <v>252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258</v>
      </c>
      <c r="AJ406">
        <v>4</v>
      </c>
      <c r="AK406">
        <v>4</v>
      </c>
      <c r="AL406">
        <v>4</v>
      </c>
      <c r="AM406">
        <v>4</v>
      </c>
      <c r="AN406">
        <v>4</v>
      </c>
      <c r="AO406">
        <v>4</v>
      </c>
      <c r="AP406">
        <v>4</v>
      </c>
      <c r="AQ406">
        <v>5</v>
      </c>
      <c r="AR406">
        <v>10</v>
      </c>
      <c r="AS406">
        <v>15</v>
      </c>
      <c r="AT406">
        <v>20</v>
      </c>
      <c r="AU406">
        <v>25</v>
      </c>
      <c r="AV406">
        <v>30</v>
      </c>
    </row>
    <row r="407" spans="1:54" ht="15" x14ac:dyDescent="0.2">
      <c r="A407" s="1">
        <v>5404</v>
      </c>
      <c r="B407" t="s">
        <v>488</v>
      </c>
      <c r="C407" t="s">
        <v>55</v>
      </c>
      <c r="D407" t="s">
        <v>56</v>
      </c>
      <c r="E407">
        <v>0</v>
      </c>
      <c r="F407">
        <v>0</v>
      </c>
      <c r="G407" t="s">
        <v>252</v>
      </c>
      <c r="H407" t="s">
        <v>131</v>
      </c>
      <c r="M407" t="s">
        <v>95</v>
      </c>
      <c r="N407">
        <v>0</v>
      </c>
      <c r="O407">
        <v>54</v>
      </c>
      <c r="P407">
        <v>54</v>
      </c>
      <c r="Q407">
        <v>78</v>
      </c>
      <c r="R407">
        <v>78</v>
      </c>
      <c r="S407">
        <v>97.5</v>
      </c>
      <c r="T407">
        <v>117</v>
      </c>
      <c r="U407">
        <v>54</v>
      </c>
      <c r="V407">
        <v>0</v>
      </c>
      <c r="W407">
        <v>24</v>
      </c>
      <c r="X407">
        <v>0</v>
      </c>
      <c r="Y407">
        <v>19.5</v>
      </c>
      <c r="Z407">
        <v>19.5</v>
      </c>
      <c r="AA407">
        <v>117</v>
      </c>
      <c r="AB407">
        <v>0</v>
      </c>
      <c r="AC407">
        <v>226.8</v>
      </c>
      <c r="AD407">
        <v>226.8</v>
      </c>
      <c r="AE407">
        <v>327.60000000000002</v>
      </c>
      <c r="AF407">
        <v>327.60000000000002</v>
      </c>
      <c r="AG407">
        <v>409.5</v>
      </c>
      <c r="AH407">
        <v>444.6</v>
      </c>
      <c r="AI407" t="s">
        <v>258</v>
      </c>
      <c r="AJ407">
        <v>4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2</v>
      </c>
      <c r="AQ407">
        <v>0</v>
      </c>
      <c r="AR407">
        <v>5</v>
      </c>
      <c r="AS407">
        <v>10</v>
      </c>
      <c r="AT407">
        <v>15</v>
      </c>
      <c r="AU407">
        <v>20</v>
      </c>
      <c r="AV407">
        <v>25</v>
      </c>
      <c r="AX407">
        <v>0</v>
      </c>
      <c r="AY407">
        <v>0.44444444444444442</v>
      </c>
      <c r="AZ407">
        <v>0</v>
      </c>
      <c r="BA407">
        <v>0.25</v>
      </c>
      <c r="BB407">
        <v>0.2</v>
      </c>
    </row>
    <row r="408" spans="1:54" ht="15" x14ac:dyDescent="0.2">
      <c r="A408" s="1">
        <v>5405</v>
      </c>
      <c r="B408" t="s">
        <v>489</v>
      </c>
      <c r="C408" t="s">
        <v>55</v>
      </c>
      <c r="D408" t="s">
        <v>56</v>
      </c>
      <c r="E408">
        <v>0</v>
      </c>
      <c r="F408">
        <v>0</v>
      </c>
      <c r="G408" t="s">
        <v>252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258</v>
      </c>
      <c r="AJ408">
        <v>4</v>
      </c>
      <c r="AK408">
        <v>4</v>
      </c>
      <c r="AL408">
        <v>4</v>
      </c>
      <c r="AM408">
        <v>4</v>
      </c>
      <c r="AN408">
        <v>4</v>
      </c>
      <c r="AO408">
        <v>4</v>
      </c>
      <c r="AP408">
        <v>4</v>
      </c>
      <c r="AQ408">
        <v>5</v>
      </c>
      <c r="AR408">
        <v>10</v>
      </c>
      <c r="AS408">
        <v>15</v>
      </c>
      <c r="AT408">
        <v>20</v>
      </c>
      <c r="AU408">
        <v>25</v>
      </c>
      <c r="AV408">
        <v>30</v>
      </c>
    </row>
    <row r="409" spans="1:54" ht="15" x14ac:dyDescent="0.2">
      <c r="A409" s="1">
        <v>5406</v>
      </c>
      <c r="B409" t="s">
        <v>490</v>
      </c>
      <c r="C409" t="s">
        <v>55</v>
      </c>
      <c r="D409" t="s">
        <v>56</v>
      </c>
      <c r="E409">
        <v>0</v>
      </c>
      <c r="F409">
        <v>0</v>
      </c>
      <c r="G409" t="s">
        <v>252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258</v>
      </c>
      <c r="AJ409">
        <v>4</v>
      </c>
      <c r="AK409">
        <v>4</v>
      </c>
      <c r="AL409">
        <v>4</v>
      </c>
      <c r="AM409">
        <v>4</v>
      </c>
      <c r="AN409">
        <v>4</v>
      </c>
      <c r="AO409">
        <v>4</v>
      </c>
      <c r="AP409">
        <v>4</v>
      </c>
      <c r="AQ409">
        <v>5</v>
      </c>
      <c r="AR409">
        <v>10</v>
      </c>
      <c r="AS409">
        <v>15</v>
      </c>
      <c r="AT409">
        <v>20</v>
      </c>
      <c r="AU409">
        <v>25</v>
      </c>
      <c r="AV409">
        <v>30</v>
      </c>
    </row>
    <row r="410" spans="1:54" ht="15" x14ac:dyDescent="0.2">
      <c r="A410" s="1">
        <v>5407</v>
      </c>
      <c r="B410" t="s">
        <v>491</v>
      </c>
      <c r="C410" t="s">
        <v>55</v>
      </c>
      <c r="D410" t="s">
        <v>56</v>
      </c>
      <c r="E410">
        <v>0</v>
      </c>
      <c r="F410">
        <v>0</v>
      </c>
      <c r="G410" t="s">
        <v>252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258</v>
      </c>
      <c r="AJ410">
        <v>4</v>
      </c>
      <c r="AK410">
        <v>4</v>
      </c>
      <c r="AL410">
        <v>4</v>
      </c>
      <c r="AM410">
        <v>4</v>
      </c>
      <c r="AN410">
        <v>4</v>
      </c>
      <c r="AO410">
        <v>4</v>
      </c>
      <c r="AP410">
        <v>4</v>
      </c>
      <c r="AQ410">
        <v>5</v>
      </c>
      <c r="AR410">
        <v>10</v>
      </c>
      <c r="AS410">
        <v>15</v>
      </c>
      <c r="AT410">
        <v>20</v>
      </c>
      <c r="AU410">
        <v>25</v>
      </c>
      <c r="AV410">
        <v>30</v>
      </c>
    </row>
    <row r="411" spans="1:54" ht="15" x14ac:dyDescent="0.2">
      <c r="A411" s="1">
        <v>5408</v>
      </c>
      <c r="B411" t="s">
        <v>492</v>
      </c>
      <c r="C411" t="s">
        <v>55</v>
      </c>
      <c r="D411" t="s">
        <v>56</v>
      </c>
      <c r="E411">
        <v>0</v>
      </c>
      <c r="F411">
        <v>0</v>
      </c>
      <c r="G411" t="s">
        <v>252</v>
      </c>
      <c r="L411" t="s">
        <v>131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322.8</v>
      </c>
      <c r="T411">
        <v>322.8</v>
      </c>
      <c r="U411">
        <v>0</v>
      </c>
      <c r="V411">
        <v>0</v>
      </c>
      <c r="W411">
        <v>0</v>
      </c>
      <c r="X411">
        <v>0</v>
      </c>
      <c r="Y411">
        <v>322.8</v>
      </c>
      <c r="Z411">
        <v>0</v>
      </c>
      <c r="AA411">
        <v>322.8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1355.76</v>
      </c>
      <c r="AH411">
        <v>1355.76</v>
      </c>
      <c r="AI411" t="s">
        <v>255</v>
      </c>
      <c r="AJ411">
        <v>2</v>
      </c>
      <c r="AK411">
        <v>2</v>
      </c>
      <c r="AL411">
        <v>2</v>
      </c>
      <c r="AM411">
        <v>2</v>
      </c>
      <c r="AN411">
        <v>2</v>
      </c>
      <c r="AO411">
        <v>1</v>
      </c>
      <c r="AP411">
        <v>1</v>
      </c>
      <c r="AQ411">
        <v>5</v>
      </c>
      <c r="AR411">
        <v>10</v>
      </c>
      <c r="AS411">
        <v>15</v>
      </c>
      <c r="AT411">
        <v>20</v>
      </c>
      <c r="AU411">
        <v>0</v>
      </c>
      <c r="AV411">
        <v>5</v>
      </c>
      <c r="BB411">
        <v>0</v>
      </c>
    </row>
    <row r="412" spans="1:54" ht="15" x14ac:dyDescent="0.2">
      <c r="A412" s="1">
        <v>5409</v>
      </c>
      <c r="B412" t="s">
        <v>493</v>
      </c>
      <c r="C412" t="s">
        <v>55</v>
      </c>
      <c r="D412" t="s">
        <v>56</v>
      </c>
      <c r="E412">
        <v>0</v>
      </c>
      <c r="F412">
        <v>0</v>
      </c>
      <c r="G412" t="s">
        <v>252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258</v>
      </c>
      <c r="AJ412">
        <v>4</v>
      </c>
      <c r="AK412">
        <v>4</v>
      </c>
      <c r="AL412">
        <v>4</v>
      </c>
      <c r="AM412">
        <v>4</v>
      </c>
      <c r="AN412">
        <v>4</v>
      </c>
      <c r="AO412">
        <v>4</v>
      </c>
      <c r="AP412">
        <v>4</v>
      </c>
      <c r="AQ412">
        <v>5</v>
      </c>
      <c r="AR412">
        <v>10</v>
      </c>
      <c r="AS412">
        <v>15</v>
      </c>
      <c r="AT412">
        <v>20</v>
      </c>
      <c r="AU412">
        <v>25</v>
      </c>
      <c r="AV412">
        <v>30</v>
      </c>
    </row>
    <row r="413" spans="1:54" ht="15" x14ac:dyDescent="0.2">
      <c r="A413" s="1">
        <v>5501</v>
      </c>
      <c r="B413" t="s">
        <v>494</v>
      </c>
      <c r="C413" t="s">
        <v>55</v>
      </c>
      <c r="D413" t="s">
        <v>56</v>
      </c>
      <c r="E413">
        <v>0</v>
      </c>
      <c r="F413">
        <v>0</v>
      </c>
      <c r="G413" t="s">
        <v>252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255</v>
      </c>
      <c r="AJ413">
        <v>2</v>
      </c>
      <c r="AK413">
        <v>2</v>
      </c>
      <c r="AL413">
        <v>2</v>
      </c>
      <c r="AM413">
        <v>2</v>
      </c>
      <c r="AN413">
        <v>2</v>
      </c>
      <c r="AO413">
        <v>2</v>
      </c>
      <c r="AP413">
        <v>2</v>
      </c>
      <c r="AQ413">
        <v>5</v>
      </c>
      <c r="AR413">
        <v>10</v>
      </c>
      <c r="AS413">
        <v>15</v>
      </c>
      <c r="AT413">
        <v>20</v>
      </c>
      <c r="AU413">
        <v>25</v>
      </c>
      <c r="AV413">
        <v>30</v>
      </c>
    </row>
    <row r="414" spans="1:54" ht="15" x14ac:dyDescent="0.2">
      <c r="A414" s="1">
        <v>5601</v>
      </c>
      <c r="B414" t="s">
        <v>495</v>
      </c>
      <c r="C414" t="s">
        <v>55</v>
      </c>
      <c r="D414" t="s">
        <v>56</v>
      </c>
      <c r="E414">
        <v>0</v>
      </c>
      <c r="F414">
        <v>0</v>
      </c>
      <c r="G414" t="s">
        <v>252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258</v>
      </c>
      <c r="AJ414">
        <v>4</v>
      </c>
      <c r="AK414">
        <v>4</v>
      </c>
      <c r="AL414">
        <v>4</v>
      </c>
      <c r="AM414">
        <v>4</v>
      </c>
      <c r="AN414">
        <v>4</v>
      </c>
      <c r="AO414">
        <v>4</v>
      </c>
      <c r="AP414">
        <v>4</v>
      </c>
      <c r="AQ414">
        <v>5</v>
      </c>
      <c r="AR414">
        <v>10</v>
      </c>
      <c r="AS414">
        <v>15</v>
      </c>
      <c r="AT414">
        <v>20</v>
      </c>
      <c r="AU414">
        <v>25</v>
      </c>
      <c r="AV414">
        <v>30</v>
      </c>
    </row>
    <row r="415" spans="1:54" ht="15" x14ac:dyDescent="0.2">
      <c r="A415" s="1">
        <v>5602</v>
      </c>
      <c r="B415" t="s">
        <v>496</v>
      </c>
      <c r="C415" t="s">
        <v>55</v>
      </c>
      <c r="D415" t="s">
        <v>56</v>
      </c>
      <c r="E415">
        <v>0</v>
      </c>
      <c r="F415">
        <v>0</v>
      </c>
      <c r="G415" t="s">
        <v>252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258</v>
      </c>
      <c r="AJ415">
        <v>4</v>
      </c>
      <c r="AK415">
        <v>4</v>
      </c>
      <c r="AL415">
        <v>4</v>
      </c>
      <c r="AM415">
        <v>4</v>
      </c>
      <c r="AN415">
        <v>4</v>
      </c>
      <c r="AO415">
        <v>4</v>
      </c>
      <c r="AP415">
        <v>4</v>
      </c>
      <c r="AQ415">
        <v>5</v>
      </c>
      <c r="AR415">
        <v>10</v>
      </c>
      <c r="AS415">
        <v>15</v>
      </c>
      <c r="AT415">
        <v>20</v>
      </c>
      <c r="AU415">
        <v>25</v>
      </c>
      <c r="AV415">
        <v>30</v>
      </c>
    </row>
    <row r="416" spans="1:54" ht="15" x14ac:dyDescent="0.2">
      <c r="A416" s="1">
        <v>5603</v>
      </c>
      <c r="B416" t="s">
        <v>497</v>
      </c>
      <c r="C416" t="s">
        <v>55</v>
      </c>
      <c r="D416" t="s">
        <v>56</v>
      </c>
      <c r="E416">
        <v>0</v>
      </c>
      <c r="F416">
        <v>0</v>
      </c>
      <c r="G416" t="s">
        <v>252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258</v>
      </c>
      <c r="AJ416">
        <v>4</v>
      </c>
      <c r="AK416">
        <v>4</v>
      </c>
      <c r="AL416">
        <v>4</v>
      </c>
      <c r="AM416">
        <v>4</v>
      </c>
      <c r="AN416">
        <v>4</v>
      </c>
      <c r="AO416">
        <v>4</v>
      </c>
      <c r="AP416">
        <v>4</v>
      </c>
      <c r="AQ416">
        <v>5</v>
      </c>
      <c r="AR416">
        <v>10</v>
      </c>
      <c r="AS416">
        <v>15</v>
      </c>
      <c r="AT416">
        <v>20</v>
      </c>
      <c r="AU416">
        <v>25</v>
      </c>
      <c r="AV416">
        <v>30</v>
      </c>
    </row>
    <row r="417" spans="1:54" ht="15" x14ac:dyDescent="0.2">
      <c r="A417" s="1">
        <v>5604</v>
      </c>
      <c r="B417" t="s">
        <v>498</v>
      </c>
      <c r="C417" t="s">
        <v>55</v>
      </c>
      <c r="D417" t="s">
        <v>56</v>
      </c>
      <c r="E417">
        <v>0</v>
      </c>
      <c r="F417">
        <v>0</v>
      </c>
      <c r="G417" t="s">
        <v>252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258</v>
      </c>
      <c r="AJ417">
        <v>4</v>
      </c>
      <c r="AK417">
        <v>4</v>
      </c>
      <c r="AL417">
        <v>4</v>
      </c>
      <c r="AM417">
        <v>4</v>
      </c>
      <c r="AN417">
        <v>4</v>
      </c>
      <c r="AO417">
        <v>4</v>
      </c>
      <c r="AP417">
        <v>4</v>
      </c>
      <c r="AQ417">
        <v>5</v>
      </c>
      <c r="AR417">
        <v>10</v>
      </c>
      <c r="AS417">
        <v>15</v>
      </c>
      <c r="AT417">
        <v>20</v>
      </c>
      <c r="AU417">
        <v>25</v>
      </c>
      <c r="AV417">
        <v>30</v>
      </c>
    </row>
    <row r="418" spans="1:54" ht="15" x14ac:dyDescent="0.2">
      <c r="A418" s="1">
        <v>5605</v>
      </c>
      <c r="B418" t="s">
        <v>499</v>
      </c>
      <c r="C418" t="s">
        <v>55</v>
      </c>
      <c r="D418" t="s">
        <v>56</v>
      </c>
      <c r="E418">
        <v>0</v>
      </c>
      <c r="F418">
        <v>0</v>
      </c>
      <c r="G418" t="s">
        <v>252</v>
      </c>
      <c r="H418" t="s">
        <v>132</v>
      </c>
      <c r="M418" t="s">
        <v>95</v>
      </c>
      <c r="N418">
        <v>215.24167541351929</v>
      </c>
      <c r="O418">
        <v>350.24167541351932</v>
      </c>
      <c r="P418">
        <v>364.34167541351928</v>
      </c>
      <c r="Q418">
        <v>364.34167541351928</v>
      </c>
      <c r="R418">
        <v>364.34167541351928</v>
      </c>
      <c r="S418">
        <v>364.34167541351928</v>
      </c>
      <c r="T418">
        <v>364.34167541351928</v>
      </c>
      <c r="U418">
        <v>135</v>
      </c>
      <c r="V418">
        <v>14.1</v>
      </c>
      <c r="W418">
        <v>0</v>
      </c>
      <c r="X418">
        <v>0</v>
      </c>
      <c r="Y418">
        <v>0</v>
      </c>
      <c r="Z418">
        <v>0</v>
      </c>
      <c r="AA418">
        <v>149.1</v>
      </c>
      <c r="AB418">
        <v>668.48185535916775</v>
      </c>
      <c r="AC418">
        <v>1471.015036736781</v>
      </c>
      <c r="AD418">
        <v>1530.235036736781</v>
      </c>
      <c r="AE418">
        <v>1530.235036736781</v>
      </c>
      <c r="AF418">
        <v>1530.235036736781</v>
      </c>
      <c r="AG418">
        <v>1530.235036736781</v>
      </c>
      <c r="AH418">
        <v>1384.498366571373</v>
      </c>
      <c r="AI418" t="s">
        <v>253</v>
      </c>
      <c r="AJ418">
        <v>3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2</v>
      </c>
      <c r="AQ418">
        <v>0</v>
      </c>
      <c r="AR418">
        <v>5</v>
      </c>
      <c r="AS418">
        <v>10</v>
      </c>
      <c r="AT418">
        <v>15</v>
      </c>
      <c r="AU418">
        <v>20</v>
      </c>
      <c r="AV418">
        <v>25</v>
      </c>
      <c r="AW418">
        <v>0.62720195678016299</v>
      </c>
      <c r="AX418">
        <v>4.0257916147050682E-2</v>
      </c>
      <c r="AY418">
        <v>0</v>
      </c>
      <c r="AZ418">
        <v>0</v>
      </c>
      <c r="BA418">
        <v>0</v>
      </c>
      <c r="BB418">
        <v>0</v>
      </c>
    </row>
    <row r="419" spans="1:54" ht="15" x14ac:dyDescent="0.2">
      <c r="A419" s="1">
        <v>5606</v>
      </c>
      <c r="B419" t="s">
        <v>500</v>
      </c>
      <c r="C419" t="s">
        <v>234</v>
      </c>
      <c r="D419" t="s">
        <v>56</v>
      </c>
      <c r="E419">
        <v>0</v>
      </c>
      <c r="F419">
        <v>0</v>
      </c>
      <c r="G419" t="s">
        <v>252</v>
      </c>
      <c r="N419">
        <v>537.75832458648074</v>
      </c>
      <c r="O419">
        <v>537.75832458648074</v>
      </c>
      <c r="P419">
        <v>537.75832458648074</v>
      </c>
      <c r="Q419">
        <v>566.43862761679077</v>
      </c>
      <c r="R419">
        <v>577.93862761679077</v>
      </c>
      <c r="S419">
        <v>577.93862761679077</v>
      </c>
      <c r="T419">
        <v>577.93862761679077</v>
      </c>
      <c r="U419">
        <v>0</v>
      </c>
      <c r="V419">
        <v>0</v>
      </c>
      <c r="W419">
        <v>28.68030303031</v>
      </c>
      <c r="X419">
        <v>11.5</v>
      </c>
      <c r="Y419">
        <v>0</v>
      </c>
      <c r="Z419">
        <v>0</v>
      </c>
      <c r="AA419">
        <v>40.18030303031</v>
      </c>
      <c r="AB419">
        <v>1719.5181446408319</v>
      </c>
      <c r="AC419">
        <v>1800.1818933288041</v>
      </c>
      <c r="AD419">
        <v>1880.8456420167761</v>
      </c>
      <c r="AE419">
        <v>2066.122710759757</v>
      </c>
      <c r="AF419">
        <v>2194.7605226642982</v>
      </c>
      <c r="AG419">
        <v>2281.451316806817</v>
      </c>
      <c r="AH419">
        <v>2368.1421109493349</v>
      </c>
      <c r="AI419" t="s">
        <v>253</v>
      </c>
      <c r="AJ419">
        <v>3</v>
      </c>
      <c r="AK419">
        <v>3</v>
      </c>
      <c r="AL419">
        <v>3</v>
      </c>
      <c r="AM419">
        <v>3</v>
      </c>
      <c r="AN419">
        <v>3</v>
      </c>
      <c r="AO419">
        <v>3</v>
      </c>
      <c r="AP419">
        <v>3</v>
      </c>
      <c r="AQ419">
        <v>5</v>
      </c>
      <c r="AR419">
        <v>10</v>
      </c>
      <c r="AS419">
        <v>15</v>
      </c>
      <c r="AT419">
        <v>20</v>
      </c>
      <c r="AU419">
        <v>25</v>
      </c>
      <c r="AV419">
        <v>30</v>
      </c>
      <c r="AW419">
        <v>0</v>
      </c>
      <c r="AX419">
        <v>0</v>
      </c>
      <c r="AY419">
        <v>5.3333071231141338E-2</v>
      </c>
      <c r="AZ419">
        <v>2.030228773130215E-2</v>
      </c>
      <c r="BA419">
        <v>0</v>
      </c>
      <c r="BB419">
        <v>0</v>
      </c>
    </row>
    <row r="420" spans="1:54" ht="15" x14ac:dyDescent="0.2">
      <c r="A420" s="1">
        <v>5704</v>
      </c>
      <c r="B420" t="s">
        <v>501</v>
      </c>
      <c r="C420" t="s">
        <v>55</v>
      </c>
      <c r="D420" t="s">
        <v>56</v>
      </c>
      <c r="E420">
        <v>0</v>
      </c>
      <c r="F420">
        <v>0</v>
      </c>
      <c r="G420" t="s">
        <v>252</v>
      </c>
      <c r="N420">
        <v>339.12324109207822</v>
      </c>
      <c r="O420">
        <v>339.12324109207822</v>
      </c>
      <c r="P420">
        <v>349.47372460752177</v>
      </c>
      <c r="Q420">
        <v>370.17469163840889</v>
      </c>
      <c r="R420">
        <v>390.87565866929612</v>
      </c>
      <c r="S420">
        <v>411.57662570018329</v>
      </c>
      <c r="T420">
        <v>432.27759273107051</v>
      </c>
      <c r="U420">
        <v>0</v>
      </c>
      <c r="V420">
        <v>10.35048351544358</v>
      </c>
      <c r="W420">
        <v>20.700967030887149</v>
      </c>
      <c r="X420">
        <v>20.700967030887149</v>
      </c>
      <c r="Y420">
        <v>20.700967030887149</v>
      </c>
      <c r="Z420">
        <v>20.700967030887149</v>
      </c>
      <c r="AA420">
        <v>93.154351638992182</v>
      </c>
      <c r="AB420">
        <v>1175.21820556087</v>
      </c>
      <c r="AC420">
        <v>1226.0866917246819</v>
      </c>
      <c r="AD420">
        <v>1315.9295149941779</v>
      </c>
      <c r="AE420">
        <v>1449.40439295131</v>
      </c>
      <c r="AF420">
        <v>1589.0895610177081</v>
      </c>
      <c r="AG420">
        <v>1734.985019193372</v>
      </c>
      <c r="AH420">
        <v>1887.090767478302</v>
      </c>
      <c r="AI420" t="s">
        <v>253</v>
      </c>
      <c r="AJ420">
        <v>3</v>
      </c>
      <c r="AK420">
        <v>3</v>
      </c>
      <c r="AL420">
        <v>3</v>
      </c>
      <c r="AM420">
        <v>3</v>
      </c>
      <c r="AN420">
        <v>3</v>
      </c>
      <c r="AO420">
        <v>3</v>
      </c>
      <c r="AP420">
        <v>3</v>
      </c>
      <c r="AQ420">
        <v>5</v>
      </c>
      <c r="AR420">
        <v>10</v>
      </c>
      <c r="AS420">
        <v>15</v>
      </c>
      <c r="AT420">
        <v>20</v>
      </c>
      <c r="AU420">
        <v>25</v>
      </c>
      <c r="AV420">
        <v>30</v>
      </c>
      <c r="AW420">
        <v>0</v>
      </c>
      <c r="AX420">
        <v>3.0521303942814208E-2</v>
      </c>
      <c r="AY420">
        <v>5.9234687970134162E-2</v>
      </c>
      <c r="AZ420">
        <v>5.5922156480400623E-2</v>
      </c>
      <c r="BA420">
        <v>5.2960491582826827E-2</v>
      </c>
      <c r="BB420">
        <v>5.0296750928627697E-2</v>
      </c>
    </row>
    <row r="421" spans="1:54" ht="15" x14ac:dyDescent="0.2">
      <c r="A421" s="1">
        <v>5705</v>
      </c>
      <c r="B421" t="s">
        <v>502</v>
      </c>
      <c r="C421" t="s">
        <v>55</v>
      </c>
      <c r="D421" t="s">
        <v>56</v>
      </c>
      <c r="E421">
        <v>0</v>
      </c>
      <c r="F421">
        <v>0</v>
      </c>
      <c r="G421" t="s">
        <v>252</v>
      </c>
      <c r="N421">
        <v>268.87675890792178</v>
      </c>
      <c r="O421">
        <v>277.51312254428183</v>
      </c>
      <c r="P421">
        <v>286.14948618064182</v>
      </c>
      <c r="Q421">
        <v>294.78584981700169</v>
      </c>
      <c r="R421">
        <v>303.42221345336168</v>
      </c>
      <c r="S421">
        <v>312.05857708972172</v>
      </c>
      <c r="T421">
        <v>320.69494072608171</v>
      </c>
      <c r="U421">
        <v>8.6363636363600005</v>
      </c>
      <c r="V421">
        <v>8.6363636363600005</v>
      </c>
      <c r="W421">
        <v>8.6363636363600005</v>
      </c>
      <c r="X421">
        <v>8.6363636363600005</v>
      </c>
      <c r="Y421">
        <v>8.6363636363600005</v>
      </c>
      <c r="Z421">
        <v>8.6363636363600005</v>
      </c>
      <c r="AA421">
        <v>51.818181818160006</v>
      </c>
      <c r="AB421">
        <v>931.78179443913029</v>
      </c>
      <c r="AC421">
        <v>1003.337740093487</v>
      </c>
      <c r="AD421">
        <v>1077.4845948387519</v>
      </c>
      <c r="AE421">
        <v>1154.2223586749251</v>
      </c>
      <c r="AF421">
        <v>1233.5510316020061</v>
      </c>
      <c r="AG421">
        <v>1315.470613619995</v>
      </c>
      <c r="AH421">
        <v>1399.981104728892</v>
      </c>
      <c r="AI421" t="s">
        <v>253</v>
      </c>
      <c r="AJ421">
        <v>3</v>
      </c>
      <c r="AK421">
        <v>3</v>
      </c>
      <c r="AL421">
        <v>3</v>
      </c>
      <c r="AM421">
        <v>3</v>
      </c>
      <c r="AN421">
        <v>3</v>
      </c>
      <c r="AO421">
        <v>3</v>
      </c>
      <c r="AP421">
        <v>3</v>
      </c>
      <c r="AQ421">
        <v>5</v>
      </c>
      <c r="AR421">
        <v>10</v>
      </c>
      <c r="AS421">
        <v>15</v>
      </c>
      <c r="AT421">
        <v>20</v>
      </c>
      <c r="AU421">
        <v>25</v>
      </c>
      <c r="AV421">
        <v>30</v>
      </c>
      <c r="AW421">
        <v>3.2120156726961911E-2</v>
      </c>
      <c r="AX421">
        <v>3.1120559479063649E-2</v>
      </c>
      <c r="AY421">
        <v>3.018130052104304E-2</v>
      </c>
      <c r="AZ421">
        <v>2.9297076646390301E-2</v>
      </c>
      <c r="BA421">
        <v>2.8463188433260421E-2</v>
      </c>
      <c r="BB421">
        <v>2.767545669439142E-2</v>
      </c>
    </row>
    <row r="422" spans="1:54" ht="15" x14ac:dyDescent="0.2">
      <c r="A422" s="1">
        <v>5803</v>
      </c>
      <c r="B422" t="s">
        <v>503</v>
      </c>
      <c r="C422" t="s">
        <v>55</v>
      </c>
      <c r="D422" t="s">
        <v>56</v>
      </c>
      <c r="E422">
        <v>0</v>
      </c>
      <c r="F422">
        <v>0</v>
      </c>
      <c r="G422" t="s">
        <v>252</v>
      </c>
      <c r="L422" t="s">
        <v>95</v>
      </c>
      <c r="N422">
        <v>585.80715048328591</v>
      </c>
      <c r="O422">
        <v>585.80715048328591</v>
      </c>
      <c r="P422">
        <v>648.80570438324366</v>
      </c>
      <c r="Q422">
        <v>667.70577114583716</v>
      </c>
      <c r="R422">
        <v>748.20583790843068</v>
      </c>
      <c r="S422">
        <v>767.10590467102418</v>
      </c>
      <c r="T422">
        <v>786.00597143361767</v>
      </c>
      <c r="U422">
        <v>0</v>
      </c>
      <c r="V422">
        <v>62.998553899957713</v>
      </c>
      <c r="W422">
        <v>18.90006676259355</v>
      </c>
      <c r="X422">
        <v>80.500066762593548</v>
      </c>
      <c r="Y422">
        <v>18.90006676259355</v>
      </c>
      <c r="Z422">
        <v>18.90006676259355</v>
      </c>
      <c r="AA422">
        <v>200.19882095033191</v>
      </c>
      <c r="AB422">
        <v>2332.181952809744</v>
      </c>
      <c r="AC422">
        <v>2460.3900320298012</v>
      </c>
      <c r="AD422">
        <v>2724.983958409623</v>
      </c>
      <c r="AE422">
        <v>2804.3642388125159</v>
      </c>
      <c r="AF422">
        <v>3142.4645192154089</v>
      </c>
      <c r="AG422">
        <v>2915.0024377498921</v>
      </c>
      <c r="AH422">
        <v>2986.8226914477468</v>
      </c>
      <c r="AI422" t="s">
        <v>270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2</v>
      </c>
      <c r="AP422">
        <v>2</v>
      </c>
      <c r="AQ422">
        <v>5</v>
      </c>
      <c r="AR422">
        <v>10</v>
      </c>
      <c r="AS422">
        <v>15</v>
      </c>
      <c r="AT422">
        <v>20</v>
      </c>
      <c r="AU422">
        <v>25</v>
      </c>
      <c r="AV422">
        <v>30</v>
      </c>
      <c r="AW422">
        <v>0</v>
      </c>
      <c r="AX422">
        <v>0.1075414560030284</v>
      </c>
      <c r="AY422">
        <v>2.9130549615866901E-2</v>
      </c>
      <c r="AZ422">
        <v>0.12056218508408111</v>
      </c>
      <c r="BA422">
        <v>2.5260517634328641E-2</v>
      </c>
      <c r="BB422">
        <v>2.463814532974936E-2</v>
      </c>
    </row>
    <row r="423" spans="1:54" ht="15" x14ac:dyDescent="0.2">
      <c r="A423" s="1">
        <v>6200</v>
      </c>
      <c r="B423" t="s">
        <v>504</v>
      </c>
      <c r="C423" t="s">
        <v>55</v>
      </c>
      <c r="D423" t="s">
        <v>56</v>
      </c>
      <c r="E423">
        <v>0</v>
      </c>
      <c r="F423">
        <v>0</v>
      </c>
      <c r="G423" t="s">
        <v>252</v>
      </c>
      <c r="N423">
        <v>514.21157694193232</v>
      </c>
      <c r="O423">
        <v>514.21157694193232</v>
      </c>
      <c r="P423">
        <v>514.21157694193232</v>
      </c>
      <c r="Q423">
        <v>583.01157694193228</v>
      </c>
      <c r="R423">
        <v>583.01157694193228</v>
      </c>
      <c r="S423">
        <v>583.01157694193228</v>
      </c>
      <c r="T423">
        <v>583.01157694193228</v>
      </c>
      <c r="U423">
        <v>0</v>
      </c>
      <c r="V423">
        <v>0</v>
      </c>
      <c r="W423">
        <v>68.8</v>
      </c>
      <c r="X423">
        <v>0</v>
      </c>
      <c r="Y423">
        <v>0</v>
      </c>
      <c r="Z423">
        <v>0</v>
      </c>
      <c r="AA423">
        <v>68.8</v>
      </c>
      <c r="AB423">
        <v>1912.955342889557</v>
      </c>
      <c r="AC423">
        <v>1990.0870794308471</v>
      </c>
      <c r="AD423">
        <v>2067.2188159721359</v>
      </c>
      <c r="AE423">
        <v>2431.2583636722252</v>
      </c>
      <c r="AF423">
        <v>2518.710100213515</v>
      </c>
      <c r="AG423">
        <v>2606.161836754804</v>
      </c>
      <c r="AH423">
        <v>2693.6135732960952</v>
      </c>
      <c r="AI423" t="s">
        <v>253</v>
      </c>
      <c r="AJ423">
        <v>3</v>
      </c>
      <c r="AK423">
        <v>3</v>
      </c>
      <c r="AL423">
        <v>3</v>
      </c>
      <c r="AM423">
        <v>3</v>
      </c>
      <c r="AN423">
        <v>3</v>
      </c>
      <c r="AO423">
        <v>3</v>
      </c>
      <c r="AP423">
        <v>3</v>
      </c>
      <c r="AQ423">
        <v>5</v>
      </c>
      <c r="AR423">
        <v>10</v>
      </c>
      <c r="AS423">
        <v>15</v>
      </c>
      <c r="AT423">
        <v>20</v>
      </c>
      <c r="AU423">
        <v>25</v>
      </c>
      <c r="AV423">
        <v>30</v>
      </c>
      <c r="AW423">
        <v>0</v>
      </c>
      <c r="AX423">
        <v>0</v>
      </c>
      <c r="AY423">
        <v>0.13379706542034789</v>
      </c>
      <c r="AZ423">
        <v>0</v>
      </c>
      <c r="BA423">
        <v>0</v>
      </c>
      <c r="BB423">
        <v>0</v>
      </c>
    </row>
    <row r="424" spans="1:54" ht="15" x14ac:dyDescent="0.2">
      <c r="A424" s="1">
        <v>6201</v>
      </c>
      <c r="B424" t="s">
        <v>505</v>
      </c>
      <c r="C424" t="s">
        <v>55</v>
      </c>
      <c r="D424" t="s">
        <v>56</v>
      </c>
      <c r="E424">
        <v>0</v>
      </c>
      <c r="F424">
        <v>0</v>
      </c>
      <c r="G424" t="s">
        <v>252</v>
      </c>
      <c r="N424">
        <v>354.28021222182088</v>
      </c>
      <c r="O424">
        <v>359.28021222182088</v>
      </c>
      <c r="P424">
        <v>359.28021222182088</v>
      </c>
      <c r="Q424">
        <v>364.28021222182088</v>
      </c>
      <c r="R424">
        <v>364.28021222182088</v>
      </c>
      <c r="S424">
        <v>369.28021222182088</v>
      </c>
      <c r="T424">
        <v>369.28021222182088</v>
      </c>
      <c r="U424">
        <v>5</v>
      </c>
      <c r="V424">
        <v>0</v>
      </c>
      <c r="W424">
        <v>5</v>
      </c>
      <c r="X424">
        <v>0</v>
      </c>
      <c r="Y424">
        <v>5</v>
      </c>
      <c r="Z424">
        <v>0</v>
      </c>
      <c r="AA424">
        <v>15</v>
      </c>
      <c r="AB424">
        <v>1317.9832101024649</v>
      </c>
      <c r="AC424">
        <v>1390.476100304837</v>
      </c>
      <c r="AD424">
        <v>1444.36813213811</v>
      </c>
      <c r="AE424">
        <v>1519.1110223404819</v>
      </c>
      <c r="AF424">
        <v>1573.7530541737549</v>
      </c>
      <c r="AG424">
        <v>1650.745944376127</v>
      </c>
      <c r="AH424">
        <v>1706.1379762094</v>
      </c>
      <c r="AI424" t="s">
        <v>253</v>
      </c>
      <c r="AJ424">
        <v>3</v>
      </c>
      <c r="AK424">
        <v>3</v>
      </c>
      <c r="AL424">
        <v>3</v>
      </c>
      <c r="AM424">
        <v>3</v>
      </c>
      <c r="AN424">
        <v>3</v>
      </c>
      <c r="AO424">
        <v>3</v>
      </c>
      <c r="AP424">
        <v>3</v>
      </c>
      <c r="AQ424">
        <v>5</v>
      </c>
      <c r="AR424">
        <v>10</v>
      </c>
      <c r="AS424">
        <v>15</v>
      </c>
      <c r="AT424">
        <v>20</v>
      </c>
      <c r="AU424">
        <v>25</v>
      </c>
      <c r="AV424">
        <v>30</v>
      </c>
      <c r="AW424">
        <v>1.4113122402866281E-2</v>
      </c>
      <c r="AX424">
        <v>0</v>
      </c>
      <c r="AY424">
        <v>1.391671411314181E-2</v>
      </c>
      <c r="AZ424">
        <v>0</v>
      </c>
      <c r="BA424">
        <v>1.372569750496179E-2</v>
      </c>
      <c r="BB424">
        <v>0</v>
      </c>
    </row>
    <row r="425" spans="1:54" ht="15" x14ac:dyDescent="0.2">
      <c r="A425" s="1">
        <v>6202</v>
      </c>
      <c r="B425" t="s">
        <v>506</v>
      </c>
      <c r="C425" t="s">
        <v>55</v>
      </c>
      <c r="D425" t="s">
        <v>56</v>
      </c>
      <c r="E425">
        <v>0</v>
      </c>
      <c r="F425">
        <v>0</v>
      </c>
      <c r="G425" t="s">
        <v>252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258</v>
      </c>
      <c r="AJ425">
        <v>4</v>
      </c>
      <c r="AK425">
        <v>4</v>
      </c>
      <c r="AL425">
        <v>4</v>
      </c>
      <c r="AM425">
        <v>4</v>
      </c>
      <c r="AN425">
        <v>4</v>
      </c>
      <c r="AO425">
        <v>4</v>
      </c>
      <c r="AP425">
        <v>4</v>
      </c>
      <c r="AQ425">
        <v>5</v>
      </c>
      <c r="AR425">
        <v>10</v>
      </c>
      <c r="AS425">
        <v>15</v>
      </c>
      <c r="AT425">
        <v>20</v>
      </c>
      <c r="AU425">
        <v>25</v>
      </c>
      <c r="AV425">
        <v>30</v>
      </c>
    </row>
    <row r="426" spans="1:54" ht="15" x14ac:dyDescent="0.2">
      <c r="A426" s="1">
        <v>6203</v>
      </c>
      <c r="B426" t="s">
        <v>507</v>
      </c>
      <c r="C426" t="s">
        <v>55</v>
      </c>
      <c r="D426" t="s">
        <v>56</v>
      </c>
      <c r="E426">
        <v>0</v>
      </c>
      <c r="F426">
        <v>0</v>
      </c>
      <c r="G426" t="s">
        <v>252</v>
      </c>
      <c r="N426">
        <v>296.5082108362468</v>
      </c>
      <c r="O426">
        <v>296.5082108362468</v>
      </c>
      <c r="P426">
        <v>296.5082108362468</v>
      </c>
      <c r="Q426">
        <v>296.5082108362468</v>
      </c>
      <c r="R426">
        <v>296.5082108362468</v>
      </c>
      <c r="S426">
        <v>296.5082108362468</v>
      </c>
      <c r="T426">
        <v>296.5082108362468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1103.061447007977</v>
      </c>
      <c r="AC426">
        <v>1147.5376786334141</v>
      </c>
      <c r="AD426">
        <v>1192.013910258851</v>
      </c>
      <c r="AE426">
        <v>1236.4901418842881</v>
      </c>
      <c r="AF426">
        <v>1280.9663735097249</v>
      </c>
      <c r="AG426">
        <v>1325.442605135162</v>
      </c>
      <c r="AH426">
        <v>1369.9188367605991</v>
      </c>
      <c r="AI426" t="s">
        <v>253</v>
      </c>
      <c r="AJ426">
        <v>3</v>
      </c>
      <c r="AK426">
        <v>3</v>
      </c>
      <c r="AL426">
        <v>3</v>
      </c>
      <c r="AM426">
        <v>3</v>
      </c>
      <c r="AN426">
        <v>3</v>
      </c>
      <c r="AO426">
        <v>3</v>
      </c>
      <c r="AP426">
        <v>3</v>
      </c>
      <c r="AQ426">
        <v>5</v>
      </c>
      <c r="AR426">
        <v>10</v>
      </c>
      <c r="AS426">
        <v>15</v>
      </c>
      <c r="AT426">
        <v>20</v>
      </c>
      <c r="AU426">
        <v>25</v>
      </c>
      <c r="AV426">
        <v>30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ht="15" x14ac:dyDescent="0.2">
      <c r="A427" s="1">
        <v>6205</v>
      </c>
      <c r="B427" t="s">
        <v>508</v>
      </c>
      <c r="C427" t="s">
        <v>55</v>
      </c>
      <c r="D427" t="s">
        <v>56</v>
      </c>
      <c r="E427">
        <v>1</v>
      </c>
      <c r="F427">
        <v>0</v>
      </c>
      <c r="G427" t="s">
        <v>252</v>
      </c>
      <c r="N427">
        <v>606</v>
      </c>
      <c r="O427">
        <v>606</v>
      </c>
      <c r="P427">
        <v>617.64594611287282</v>
      </c>
      <c r="Q427">
        <v>757.93783833861858</v>
      </c>
      <c r="R427">
        <v>781.22973056436433</v>
      </c>
      <c r="S427">
        <v>804.52162279011009</v>
      </c>
      <c r="T427">
        <v>827.81351501585584</v>
      </c>
      <c r="U427">
        <v>0</v>
      </c>
      <c r="V427">
        <v>11.64594611287286</v>
      </c>
      <c r="W427">
        <v>140.2918922257457</v>
      </c>
      <c r="X427">
        <v>23.29189222574572</v>
      </c>
      <c r="Y427">
        <v>23.29189222574572</v>
      </c>
      <c r="Z427">
        <v>23.29189222574572</v>
      </c>
      <c r="AA427">
        <v>221.8135150158557</v>
      </c>
      <c r="AB427">
        <v>2284</v>
      </c>
      <c r="AC427">
        <v>2374.9</v>
      </c>
      <c r="AD427">
        <v>2513.1870856850201</v>
      </c>
      <c r="AE427">
        <v>3197.722229835555</v>
      </c>
      <c r="AF427">
        <v>3413.1746446241109</v>
      </c>
      <c r="AG427">
        <v>3635.6146270803911</v>
      </c>
      <c r="AH427">
        <v>3865.0421772043951</v>
      </c>
      <c r="AI427" t="s">
        <v>253</v>
      </c>
      <c r="AJ427">
        <v>3</v>
      </c>
      <c r="AK427">
        <v>3</v>
      </c>
      <c r="AL427">
        <v>3</v>
      </c>
      <c r="AM427">
        <v>3</v>
      </c>
      <c r="AN427">
        <v>3</v>
      </c>
      <c r="AO427">
        <v>3</v>
      </c>
      <c r="AP427">
        <v>3</v>
      </c>
      <c r="AQ427">
        <v>5</v>
      </c>
      <c r="AR427">
        <v>10</v>
      </c>
      <c r="AS427">
        <v>15</v>
      </c>
      <c r="AT427">
        <v>20</v>
      </c>
      <c r="AU427">
        <v>25</v>
      </c>
      <c r="AV427">
        <v>30</v>
      </c>
      <c r="AW427">
        <v>0</v>
      </c>
      <c r="AX427">
        <v>1.921773285952617E-2</v>
      </c>
      <c r="AY427">
        <v>0.227139663279046</v>
      </c>
      <c r="AZ427">
        <v>3.073061014713421E-2</v>
      </c>
      <c r="BA427">
        <v>2.9814395579798959E-2</v>
      </c>
      <c r="BB427">
        <v>2.895123209363671E-2</v>
      </c>
    </row>
    <row r="428" spans="1:54" ht="15" x14ac:dyDescent="0.2">
      <c r="A428" s="1">
        <v>6206</v>
      </c>
      <c r="B428" t="s">
        <v>509</v>
      </c>
      <c r="C428" t="s">
        <v>55</v>
      </c>
      <c r="D428" t="s">
        <v>56</v>
      </c>
      <c r="E428">
        <v>0</v>
      </c>
      <c r="F428">
        <v>0</v>
      </c>
      <c r="G428" t="s">
        <v>252</v>
      </c>
      <c r="N428">
        <v>589.87266191740036</v>
      </c>
      <c r="O428">
        <v>589.87266191740036</v>
      </c>
      <c r="P428">
        <v>684.37266191740036</v>
      </c>
      <c r="Q428">
        <v>691.57266191740041</v>
      </c>
      <c r="R428">
        <v>691.57266191740041</v>
      </c>
      <c r="S428">
        <v>691.57266191740041</v>
      </c>
      <c r="T428">
        <v>691.57266191740041</v>
      </c>
      <c r="U428">
        <v>0</v>
      </c>
      <c r="V428">
        <v>94.5</v>
      </c>
      <c r="W428">
        <v>7.2</v>
      </c>
      <c r="X428">
        <v>0</v>
      </c>
      <c r="Y428">
        <v>0</v>
      </c>
      <c r="Z428">
        <v>0</v>
      </c>
      <c r="AA428">
        <v>101.7</v>
      </c>
      <c r="AB428">
        <v>2148.4657798850671</v>
      </c>
      <c r="AC428">
        <v>2236.9466791726768</v>
      </c>
      <c r="AD428">
        <v>2697.9705362067662</v>
      </c>
      <c r="AE428">
        <v>2830.0906608464888</v>
      </c>
      <c r="AF428">
        <v>2933.8265601341</v>
      </c>
      <c r="AG428">
        <v>3037.5624594217102</v>
      </c>
      <c r="AH428">
        <v>3141.2983587093199</v>
      </c>
      <c r="AI428" t="s">
        <v>253</v>
      </c>
      <c r="AJ428">
        <v>3</v>
      </c>
      <c r="AK428">
        <v>3</v>
      </c>
      <c r="AL428">
        <v>3</v>
      </c>
      <c r="AM428">
        <v>3</v>
      </c>
      <c r="AN428">
        <v>3</v>
      </c>
      <c r="AO428">
        <v>3</v>
      </c>
      <c r="AP428">
        <v>3</v>
      </c>
      <c r="AQ428">
        <v>5</v>
      </c>
      <c r="AR428">
        <v>10</v>
      </c>
      <c r="AS428">
        <v>15</v>
      </c>
      <c r="AT428">
        <v>20</v>
      </c>
      <c r="AU428">
        <v>25</v>
      </c>
      <c r="AV428">
        <v>30</v>
      </c>
      <c r="AW428">
        <v>0</v>
      </c>
      <c r="AX428">
        <v>0.16020406793022859</v>
      </c>
      <c r="AY428">
        <v>1.0520583887479999E-2</v>
      </c>
      <c r="AZ428">
        <v>0</v>
      </c>
      <c r="BA428">
        <v>0</v>
      </c>
      <c r="BB428">
        <v>0</v>
      </c>
    </row>
    <row r="429" spans="1:54" ht="15" x14ac:dyDescent="0.2">
      <c r="A429" s="1">
        <v>6207</v>
      </c>
      <c r="B429" t="s">
        <v>510</v>
      </c>
      <c r="C429" t="s">
        <v>55</v>
      </c>
      <c r="D429" t="s">
        <v>56</v>
      </c>
      <c r="E429">
        <v>0</v>
      </c>
      <c r="F429">
        <v>0</v>
      </c>
      <c r="G429" t="s">
        <v>252</v>
      </c>
      <c r="N429">
        <v>830.12733808259952</v>
      </c>
      <c r="O429">
        <v>830.12733808259952</v>
      </c>
      <c r="P429">
        <v>830.12733808259952</v>
      </c>
      <c r="Q429">
        <v>830.12733808259952</v>
      </c>
      <c r="R429">
        <v>830.12733808259952</v>
      </c>
      <c r="S429">
        <v>830.12733808259952</v>
      </c>
      <c r="T429">
        <v>830.12733808259952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3023.5342201149329</v>
      </c>
      <c r="AC429">
        <v>3148.0533208273232</v>
      </c>
      <c r="AD429">
        <v>3272.5724215397131</v>
      </c>
      <c r="AE429">
        <v>3397.091522252103</v>
      </c>
      <c r="AF429">
        <v>3521.6106229644929</v>
      </c>
      <c r="AG429">
        <v>3646.1297236768828</v>
      </c>
      <c r="AH429">
        <v>3770.6488243892741</v>
      </c>
      <c r="AI429" t="s">
        <v>253</v>
      </c>
      <c r="AJ429">
        <v>3</v>
      </c>
      <c r="AK429">
        <v>3</v>
      </c>
      <c r="AL429">
        <v>3</v>
      </c>
      <c r="AM429">
        <v>3</v>
      </c>
      <c r="AN429">
        <v>3</v>
      </c>
      <c r="AO429">
        <v>3</v>
      </c>
      <c r="AP429">
        <v>3</v>
      </c>
      <c r="AQ429">
        <v>5</v>
      </c>
      <c r="AR429">
        <v>10</v>
      </c>
      <c r="AS429">
        <v>15</v>
      </c>
      <c r="AT429">
        <v>20</v>
      </c>
      <c r="AU429">
        <v>25</v>
      </c>
      <c r="AV429">
        <v>30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x14ac:dyDescent="0.2">
      <c r="A430" s="1">
        <v>6209</v>
      </c>
      <c r="B430" t="s">
        <v>511</v>
      </c>
      <c r="C430" t="s">
        <v>55</v>
      </c>
      <c r="D430" t="s">
        <v>56</v>
      </c>
      <c r="E430">
        <v>0</v>
      </c>
      <c r="F430">
        <v>0</v>
      </c>
      <c r="G430" t="s">
        <v>252</v>
      </c>
      <c r="N430">
        <v>672.1902298309974</v>
      </c>
      <c r="O430">
        <v>677.1902298309974</v>
      </c>
      <c r="P430">
        <v>677.1902298309974</v>
      </c>
      <c r="Q430">
        <v>682.1902298309974</v>
      </c>
      <c r="R430">
        <v>682.1902298309974</v>
      </c>
      <c r="S430">
        <v>687.1902298309974</v>
      </c>
      <c r="T430">
        <v>687.1902298309974</v>
      </c>
      <c r="U430">
        <v>5</v>
      </c>
      <c r="V430">
        <v>0</v>
      </c>
      <c r="W430">
        <v>5</v>
      </c>
      <c r="X430">
        <v>0</v>
      </c>
      <c r="Y430">
        <v>5</v>
      </c>
      <c r="Z430">
        <v>0</v>
      </c>
      <c r="AA430">
        <v>15</v>
      </c>
      <c r="AB430">
        <v>2323.4871288370491</v>
      </c>
      <c r="AC430">
        <v>2442.3486215110561</v>
      </c>
      <c r="AD430">
        <v>2543.9271559857052</v>
      </c>
      <c r="AE430">
        <v>2665.0386486597122</v>
      </c>
      <c r="AF430">
        <v>2767.3671831343609</v>
      </c>
      <c r="AG430">
        <v>2890.7286758083678</v>
      </c>
      <c r="AH430">
        <v>2993.8072102830179</v>
      </c>
      <c r="AI430" t="s">
        <v>253</v>
      </c>
      <c r="AJ430">
        <v>3</v>
      </c>
      <c r="AK430">
        <v>3</v>
      </c>
      <c r="AL430">
        <v>3</v>
      </c>
      <c r="AM430">
        <v>3</v>
      </c>
      <c r="AN430">
        <v>3</v>
      </c>
      <c r="AO430">
        <v>3</v>
      </c>
      <c r="AP430">
        <v>3</v>
      </c>
      <c r="AQ430">
        <v>5</v>
      </c>
      <c r="AR430">
        <v>10</v>
      </c>
      <c r="AS430">
        <v>15</v>
      </c>
      <c r="AT430">
        <v>20</v>
      </c>
      <c r="AU430">
        <v>25</v>
      </c>
      <c r="AV430">
        <v>30</v>
      </c>
      <c r="AW430">
        <v>7.4383705357590566E-3</v>
      </c>
      <c r="AX430">
        <v>0</v>
      </c>
      <c r="AY430">
        <v>7.3834497010505044E-3</v>
      </c>
      <c r="AZ430">
        <v>0</v>
      </c>
      <c r="BA430">
        <v>7.3293339326168253E-3</v>
      </c>
      <c r="BB430">
        <v>0</v>
      </c>
    </row>
    <row r="431" spans="1:54" ht="15" x14ac:dyDescent="0.2">
      <c r="A431" s="1">
        <v>6210</v>
      </c>
      <c r="B431" t="s">
        <v>512</v>
      </c>
      <c r="C431" t="s">
        <v>55</v>
      </c>
      <c r="D431" t="s">
        <v>56</v>
      </c>
      <c r="E431">
        <v>0</v>
      </c>
      <c r="F431">
        <v>0</v>
      </c>
      <c r="G431" t="s">
        <v>252</v>
      </c>
      <c r="N431">
        <v>260.8097701690026</v>
      </c>
      <c r="O431">
        <v>260.8097701690026</v>
      </c>
      <c r="P431">
        <v>260.8097701690026</v>
      </c>
      <c r="Q431">
        <v>260.8097701690026</v>
      </c>
      <c r="R431">
        <v>260.8097701690026</v>
      </c>
      <c r="S431">
        <v>260.8097701690026</v>
      </c>
      <c r="T431">
        <v>260.8097701690026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901.51287116295111</v>
      </c>
      <c r="AC431">
        <v>940.63433668830146</v>
      </c>
      <c r="AD431">
        <v>979.7558022136518</v>
      </c>
      <c r="AE431">
        <v>1018.877267739002</v>
      </c>
      <c r="AF431">
        <v>1057.9987332643529</v>
      </c>
      <c r="AG431">
        <v>1097.120198789703</v>
      </c>
      <c r="AH431">
        <v>1136.2416643150541</v>
      </c>
      <c r="AI431" t="s">
        <v>253</v>
      </c>
      <c r="AJ431">
        <v>3</v>
      </c>
      <c r="AK431">
        <v>3</v>
      </c>
      <c r="AL431">
        <v>3</v>
      </c>
      <c r="AM431">
        <v>3</v>
      </c>
      <c r="AN431">
        <v>3</v>
      </c>
      <c r="AO431">
        <v>3</v>
      </c>
      <c r="AP431">
        <v>3</v>
      </c>
      <c r="AQ431">
        <v>5</v>
      </c>
      <c r="AR431">
        <v>10</v>
      </c>
      <c r="AS431">
        <v>15</v>
      </c>
      <c r="AT431">
        <v>20</v>
      </c>
      <c r="AU431">
        <v>25</v>
      </c>
      <c r="AV431">
        <v>30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x14ac:dyDescent="0.2">
      <c r="A432" s="1">
        <v>6211</v>
      </c>
      <c r="B432" t="s">
        <v>513</v>
      </c>
      <c r="C432" t="s">
        <v>55</v>
      </c>
      <c r="D432" t="s">
        <v>56</v>
      </c>
      <c r="E432">
        <v>0</v>
      </c>
      <c r="F432">
        <v>0</v>
      </c>
      <c r="G432" t="s">
        <v>252</v>
      </c>
      <c r="N432">
        <v>1026.181152271547</v>
      </c>
      <c r="O432">
        <v>1026.181152271547</v>
      </c>
      <c r="P432">
        <v>1026.181152271547</v>
      </c>
      <c r="Q432">
        <v>1026.181152271547</v>
      </c>
      <c r="R432">
        <v>1026.181152271547</v>
      </c>
      <c r="S432">
        <v>1026.181152271547</v>
      </c>
      <c r="T432">
        <v>1026.181152271547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3266.8763142029989</v>
      </c>
      <c r="AC432">
        <v>3420.8034870437309</v>
      </c>
      <c r="AD432">
        <v>3574.730659884463</v>
      </c>
      <c r="AE432">
        <v>3728.657832725195</v>
      </c>
      <c r="AF432">
        <v>3882.5850055659271</v>
      </c>
      <c r="AG432">
        <v>4036.5121784066591</v>
      </c>
      <c r="AH432">
        <v>4190.4393512473907</v>
      </c>
      <c r="AI432" t="s">
        <v>253</v>
      </c>
      <c r="AJ432">
        <v>3</v>
      </c>
      <c r="AK432">
        <v>3</v>
      </c>
      <c r="AL432">
        <v>3</v>
      </c>
      <c r="AM432">
        <v>3</v>
      </c>
      <c r="AN432">
        <v>3</v>
      </c>
      <c r="AO432">
        <v>3</v>
      </c>
      <c r="AP432">
        <v>3</v>
      </c>
      <c r="AQ432">
        <v>5</v>
      </c>
      <c r="AR432">
        <v>10</v>
      </c>
      <c r="AS432">
        <v>15</v>
      </c>
      <c r="AT432">
        <v>20</v>
      </c>
      <c r="AU432">
        <v>25</v>
      </c>
      <c r="AV432">
        <v>30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1:54" ht="15" x14ac:dyDescent="0.2">
      <c r="A433" s="1">
        <v>6212</v>
      </c>
      <c r="B433" t="s">
        <v>514</v>
      </c>
      <c r="C433" t="s">
        <v>55</v>
      </c>
      <c r="D433" t="s">
        <v>56</v>
      </c>
      <c r="E433">
        <v>1</v>
      </c>
      <c r="F433">
        <v>0</v>
      </c>
      <c r="G433" t="s">
        <v>252</v>
      </c>
      <c r="N433">
        <v>515.81884772845274</v>
      </c>
      <c r="O433">
        <v>515.81884772845274</v>
      </c>
      <c r="P433">
        <v>515.81884772845274</v>
      </c>
      <c r="Q433">
        <v>515.81884772845274</v>
      </c>
      <c r="R433">
        <v>515.81884772845274</v>
      </c>
      <c r="S433">
        <v>515.81884772845274</v>
      </c>
      <c r="T433">
        <v>515.81884772845274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1642.123685797</v>
      </c>
      <c r="AC433">
        <v>1719.4965129562679</v>
      </c>
      <c r="AD433">
        <v>1796.869340115536</v>
      </c>
      <c r="AE433">
        <v>1874.242167274803</v>
      </c>
      <c r="AF433">
        <v>1951.6149944340709</v>
      </c>
      <c r="AG433">
        <v>2028.987821593339</v>
      </c>
      <c r="AH433">
        <v>2106.3606487526072</v>
      </c>
      <c r="AI433" t="s">
        <v>253</v>
      </c>
      <c r="AJ433">
        <v>3</v>
      </c>
      <c r="AK433">
        <v>3</v>
      </c>
      <c r="AL433">
        <v>3</v>
      </c>
      <c r="AM433">
        <v>3</v>
      </c>
      <c r="AN433">
        <v>3</v>
      </c>
      <c r="AO433">
        <v>3</v>
      </c>
      <c r="AP433">
        <v>3</v>
      </c>
      <c r="AQ433">
        <v>5</v>
      </c>
      <c r="AR433">
        <v>10</v>
      </c>
      <c r="AS433">
        <v>15</v>
      </c>
      <c r="AT433">
        <v>20</v>
      </c>
      <c r="AU433">
        <v>25</v>
      </c>
      <c r="AV433">
        <v>30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1:54" ht="15" x14ac:dyDescent="0.2">
      <c r="A434" s="1">
        <v>6301</v>
      </c>
      <c r="B434" t="s">
        <v>515</v>
      </c>
      <c r="C434" t="s">
        <v>55</v>
      </c>
      <c r="D434" t="s">
        <v>56</v>
      </c>
      <c r="E434">
        <v>0</v>
      </c>
      <c r="F434">
        <v>0</v>
      </c>
      <c r="G434" t="s">
        <v>252</v>
      </c>
      <c r="N434">
        <v>717.78001361934469</v>
      </c>
      <c r="O434">
        <v>717.78001361934469</v>
      </c>
      <c r="P434">
        <v>724.98001361934473</v>
      </c>
      <c r="Q434">
        <v>724.98001361934473</v>
      </c>
      <c r="R434">
        <v>724.98001361934473</v>
      </c>
      <c r="S434">
        <v>726.78001361934469</v>
      </c>
      <c r="T434">
        <v>728.58001361934464</v>
      </c>
      <c r="U434">
        <v>0</v>
      </c>
      <c r="V434">
        <v>7.2</v>
      </c>
      <c r="W434">
        <v>0</v>
      </c>
      <c r="X434">
        <v>0</v>
      </c>
      <c r="Y434">
        <v>1.8</v>
      </c>
      <c r="Z434">
        <v>1.8</v>
      </c>
      <c r="AA434">
        <v>10.8</v>
      </c>
      <c r="AB434">
        <v>2065.6266802685941</v>
      </c>
      <c r="AC434">
        <v>2173.293682311496</v>
      </c>
      <c r="AD434">
        <v>2303.8408379052612</v>
      </c>
      <c r="AE434">
        <v>2412.587839948163</v>
      </c>
      <c r="AF434">
        <v>2521.3348419910649</v>
      </c>
      <c r="AG434">
        <v>2636.6118824216819</v>
      </c>
      <c r="AH434">
        <v>2752.4289228522989</v>
      </c>
      <c r="AI434" t="s">
        <v>253</v>
      </c>
      <c r="AJ434">
        <v>3</v>
      </c>
      <c r="AK434">
        <v>3</v>
      </c>
      <c r="AL434">
        <v>3</v>
      </c>
      <c r="AM434">
        <v>3</v>
      </c>
      <c r="AN434">
        <v>3</v>
      </c>
      <c r="AO434">
        <v>3</v>
      </c>
      <c r="AP434">
        <v>3</v>
      </c>
      <c r="AQ434">
        <v>5</v>
      </c>
      <c r="AR434">
        <v>10</v>
      </c>
      <c r="AS434">
        <v>15</v>
      </c>
      <c r="AT434">
        <v>20</v>
      </c>
      <c r="AU434">
        <v>25</v>
      </c>
      <c r="AV434">
        <v>30</v>
      </c>
      <c r="AW434">
        <v>0</v>
      </c>
      <c r="AX434">
        <v>1.003092850648573E-2</v>
      </c>
      <c r="AY434">
        <v>0</v>
      </c>
      <c r="AZ434">
        <v>0</v>
      </c>
      <c r="BA434">
        <v>2.482827065830123E-3</v>
      </c>
      <c r="BB434">
        <v>2.476677902899461E-3</v>
      </c>
    </row>
    <row r="435" spans="1:54" ht="15" x14ac:dyDescent="0.2">
      <c r="A435" s="1">
        <v>6302</v>
      </c>
      <c r="B435" t="s">
        <v>516</v>
      </c>
      <c r="C435" t="s">
        <v>55</v>
      </c>
      <c r="D435" t="s">
        <v>56</v>
      </c>
      <c r="E435">
        <v>0</v>
      </c>
      <c r="F435">
        <v>0</v>
      </c>
      <c r="G435" t="s">
        <v>252</v>
      </c>
      <c r="N435">
        <v>317.11203637244353</v>
      </c>
      <c r="O435">
        <v>317.11203637244353</v>
      </c>
      <c r="P435">
        <v>317.11203637244353</v>
      </c>
      <c r="Q435">
        <v>317.11203637244353</v>
      </c>
      <c r="R435">
        <v>317.11203637244353</v>
      </c>
      <c r="S435">
        <v>317.11203637244353</v>
      </c>
      <c r="T435">
        <v>317.11203637244353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1244.3880516830641</v>
      </c>
      <c r="AC435">
        <v>1205.0257382152849</v>
      </c>
      <c r="AD435">
        <v>1205.0257382152849</v>
      </c>
      <c r="AE435">
        <v>1205.0257382152849</v>
      </c>
      <c r="AF435">
        <v>1205.0257382152849</v>
      </c>
      <c r="AG435">
        <v>1205.0257382152849</v>
      </c>
      <c r="AH435">
        <v>1205.0257382152849</v>
      </c>
      <c r="AI435" t="s">
        <v>255</v>
      </c>
      <c r="AJ435">
        <v>2</v>
      </c>
      <c r="AK435">
        <v>2</v>
      </c>
      <c r="AL435">
        <v>2</v>
      </c>
      <c r="AM435">
        <v>2</v>
      </c>
      <c r="AN435">
        <v>2</v>
      </c>
      <c r="AO435">
        <v>2</v>
      </c>
      <c r="AP435">
        <v>2</v>
      </c>
      <c r="AQ435">
        <v>5</v>
      </c>
      <c r="AR435">
        <v>10</v>
      </c>
      <c r="AS435">
        <v>15</v>
      </c>
      <c r="AT435">
        <v>20</v>
      </c>
      <c r="AU435">
        <v>25</v>
      </c>
      <c r="AV435">
        <v>30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1:54" ht="15" x14ac:dyDescent="0.2">
      <c r="A436" s="1">
        <v>6303</v>
      </c>
      <c r="B436" t="s">
        <v>517</v>
      </c>
      <c r="C436" t="s">
        <v>55</v>
      </c>
      <c r="D436" t="s">
        <v>56</v>
      </c>
      <c r="E436">
        <v>0</v>
      </c>
      <c r="F436">
        <v>0</v>
      </c>
      <c r="G436" t="s">
        <v>252</v>
      </c>
      <c r="N436">
        <v>1345.7565595174519</v>
      </c>
      <c r="O436">
        <v>1345.7565595174519</v>
      </c>
      <c r="P436">
        <v>1360.156559517452</v>
      </c>
      <c r="Q436">
        <v>1360.156559517452</v>
      </c>
      <c r="R436">
        <v>1360.156559517452</v>
      </c>
      <c r="S436">
        <v>1363.7565595174519</v>
      </c>
      <c r="T436">
        <v>1367.3565595174521</v>
      </c>
      <c r="U436">
        <v>0</v>
      </c>
      <c r="V436">
        <v>14.4</v>
      </c>
      <c r="W436">
        <v>0</v>
      </c>
      <c r="X436">
        <v>0</v>
      </c>
      <c r="Y436">
        <v>3.6</v>
      </c>
      <c r="Z436">
        <v>3.6</v>
      </c>
      <c r="AA436">
        <v>21.6</v>
      </c>
      <c r="AB436">
        <v>5600.8044340516353</v>
      </c>
      <c r="AC436">
        <v>5113.874926166317</v>
      </c>
      <c r="AD436">
        <v>5168.5949261663172</v>
      </c>
      <c r="AE436">
        <v>5168.5949261663172</v>
      </c>
      <c r="AF436">
        <v>5168.5949261663172</v>
      </c>
      <c r="AG436">
        <v>5182.2749261663184</v>
      </c>
      <c r="AH436">
        <v>5195.9549261663169</v>
      </c>
      <c r="AI436" t="s">
        <v>255</v>
      </c>
      <c r="AJ436">
        <v>2</v>
      </c>
      <c r="AK436">
        <v>2</v>
      </c>
      <c r="AL436">
        <v>2</v>
      </c>
      <c r="AM436">
        <v>2</v>
      </c>
      <c r="AN436">
        <v>2</v>
      </c>
      <c r="AO436">
        <v>2</v>
      </c>
      <c r="AP436">
        <v>2</v>
      </c>
      <c r="AQ436">
        <v>5</v>
      </c>
      <c r="AR436">
        <v>10</v>
      </c>
      <c r="AS436">
        <v>15</v>
      </c>
      <c r="AT436">
        <v>20</v>
      </c>
      <c r="AU436">
        <v>25</v>
      </c>
      <c r="AV436">
        <v>30</v>
      </c>
      <c r="AW436">
        <v>0</v>
      </c>
      <c r="AX436">
        <v>1.0700300807126219E-2</v>
      </c>
      <c r="AY436">
        <v>0</v>
      </c>
      <c r="AZ436">
        <v>0</v>
      </c>
      <c r="BA436">
        <v>2.6467541363599978E-3</v>
      </c>
      <c r="BB436">
        <v>2.639767321283364E-3</v>
      </c>
    </row>
    <row r="437" spans="1:54" ht="15" x14ac:dyDescent="0.2">
      <c r="A437" s="1">
        <v>6304</v>
      </c>
      <c r="B437" t="s">
        <v>518</v>
      </c>
      <c r="C437" t="s">
        <v>55</v>
      </c>
      <c r="D437" t="s">
        <v>56</v>
      </c>
      <c r="E437">
        <v>0</v>
      </c>
      <c r="F437">
        <v>0</v>
      </c>
      <c r="G437" t="s">
        <v>252</v>
      </c>
      <c r="N437">
        <v>884.24344048254784</v>
      </c>
      <c r="O437">
        <v>884.24344048254784</v>
      </c>
      <c r="P437">
        <v>973.54344048254779</v>
      </c>
      <c r="Q437">
        <v>973.54344048254779</v>
      </c>
      <c r="R437">
        <v>973.54344048254779</v>
      </c>
      <c r="S437">
        <v>995.86844048254784</v>
      </c>
      <c r="T437">
        <v>1018.193440482548</v>
      </c>
      <c r="U437">
        <v>0</v>
      </c>
      <c r="V437">
        <v>89.3</v>
      </c>
      <c r="W437">
        <v>0</v>
      </c>
      <c r="X437">
        <v>0</v>
      </c>
      <c r="Y437">
        <v>22.324999999999999</v>
      </c>
      <c r="Z437">
        <v>22.324999999999999</v>
      </c>
      <c r="AA437">
        <v>133.94999999999999</v>
      </c>
      <c r="AB437">
        <v>2701.1955659483651</v>
      </c>
      <c r="AC437">
        <v>2833.8320820207468</v>
      </c>
      <c r="AD437">
        <v>3266.0531171087891</v>
      </c>
      <c r="AE437">
        <v>3412.0846331811708</v>
      </c>
      <c r="AF437">
        <v>3558.116149253553</v>
      </c>
      <c r="AG437">
        <v>3789.0900450798499</v>
      </c>
      <c r="AH437">
        <v>4026.761440906148</v>
      </c>
      <c r="AI437" t="s">
        <v>253</v>
      </c>
      <c r="AJ437">
        <v>3</v>
      </c>
      <c r="AK437">
        <v>3</v>
      </c>
      <c r="AL437">
        <v>3</v>
      </c>
      <c r="AM437">
        <v>3</v>
      </c>
      <c r="AN437">
        <v>3</v>
      </c>
      <c r="AO437">
        <v>3</v>
      </c>
      <c r="AP437">
        <v>3</v>
      </c>
      <c r="AQ437">
        <v>5</v>
      </c>
      <c r="AR437">
        <v>10</v>
      </c>
      <c r="AS437">
        <v>15</v>
      </c>
      <c r="AT437">
        <v>20</v>
      </c>
      <c r="AU437">
        <v>25</v>
      </c>
      <c r="AV437">
        <v>30</v>
      </c>
      <c r="AW437">
        <v>0</v>
      </c>
      <c r="AX437">
        <v>0.10099028832067709</v>
      </c>
      <c r="AY437">
        <v>0</v>
      </c>
      <c r="AZ437">
        <v>0</v>
      </c>
      <c r="BA437">
        <v>2.2931693719732079E-2</v>
      </c>
      <c r="BB437">
        <v>2.2417619730154738E-2</v>
      </c>
    </row>
    <row r="438" spans="1:54" ht="15" x14ac:dyDescent="0.2">
      <c r="A438" s="1">
        <v>6305</v>
      </c>
      <c r="B438" t="s">
        <v>519</v>
      </c>
      <c r="C438" t="s">
        <v>55</v>
      </c>
      <c r="D438" t="s">
        <v>56</v>
      </c>
      <c r="E438">
        <v>1</v>
      </c>
      <c r="F438">
        <v>0</v>
      </c>
      <c r="G438" t="s">
        <v>252</v>
      </c>
      <c r="J438" t="s">
        <v>76</v>
      </c>
      <c r="N438">
        <v>498.51819163223678</v>
      </c>
      <c r="O438">
        <v>498.51819163223678</v>
      </c>
      <c r="P438">
        <v>498.51819163223678</v>
      </c>
      <c r="Q438">
        <v>687.51819163223672</v>
      </c>
      <c r="R438">
        <v>687.51819163223672</v>
      </c>
      <c r="S438">
        <v>687.51819163223672</v>
      </c>
      <c r="T438">
        <v>687.51819163223672</v>
      </c>
      <c r="U438">
        <v>0</v>
      </c>
      <c r="V438">
        <v>0</v>
      </c>
      <c r="W438">
        <v>189</v>
      </c>
      <c r="X438">
        <v>0</v>
      </c>
      <c r="Y438">
        <v>0</v>
      </c>
      <c r="Z438">
        <v>0</v>
      </c>
      <c r="AA438">
        <v>189</v>
      </c>
      <c r="AB438">
        <v>1825.5478824301231</v>
      </c>
      <c r="AC438">
        <v>1900.325611174959</v>
      </c>
      <c r="AD438">
        <v>1975.1033399197941</v>
      </c>
      <c r="AE438">
        <v>2827.039311795354</v>
      </c>
      <c r="AF438">
        <v>2930.1670405401901</v>
      </c>
      <c r="AG438">
        <v>3033.2947692850262</v>
      </c>
      <c r="AH438">
        <v>3136.4224980298609</v>
      </c>
      <c r="AI438" t="s">
        <v>253</v>
      </c>
      <c r="AJ438">
        <v>3</v>
      </c>
      <c r="AK438">
        <v>3</v>
      </c>
      <c r="AL438">
        <v>3</v>
      </c>
      <c r="AM438">
        <v>3</v>
      </c>
      <c r="AN438">
        <v>3</v>
      </c>
      <c r="AO438">
        <v>3</v>
      </c>
      <c r="AP438">
        <v>3</v>
      </c>
      <c r="AQ438">
        <v>5</v>
      </c>
      <c r="AR438">
        <v>10</v>
      </c>
      <c r="AS438">
        <v>15</v>
      </c>
      <c r="AT438">
        <v>20</v>
      </c>
      <c r="AU438">
        <v>25</v>
      </c>
      <c r="AV438">
        <v>30</v>
      </c>
      <c r="AW438">
        <v>0</v>
      </c>
      <c r="AX438">
        <v>0</v>
      </c>
      <c r="AY438">
        <v>0.37912357697756338</v>
      </c>
      <c r="AZ438">
        <v>0</v>
      </c>
      <c r="BA438">
        <v>0</v>
      </c>
      <c r="BB438">
        <v>0</v>
      </c>
    </row>
    <row r="439" spans="1:54" ht="15" x14ac:dyDescent="0.2">
      <c r="A439" s="1">
        <v>6306</v>
      </c>
      <c r="B439" t="s">
        <v>520</v>
      </c>
      <c r="C439" t="s">
        <v>55</v>
      </c>
      <c r="D439" t="s">
        <v>56</v>
      </c>
      <c r="E439">
        <v>1</v>
      </c>
      <c r="F439">
        <v>0</v>
      </c>
      <c r="G439" t="s">
        <v>252</v>
      </c>
      <c r="N439">
        <v>874.41432334811088</v>
      </c>
      <c r="O439">
        <v>874.41432334811088</v>
      </c>
      <c r="P439">
        <v>891.44430901040221</v>
      </c>
      <c r="Q439">
        <v>925.50428033498497</v>
      </c>
      <c r="R439">
        <v>959.56425165956773</v>
      </c>
      <c r="S439">
        <v>993.62422298415049</v>
      </c>
      <c r="T439">
        <v>1027.6841943087329</v>
      </c>
      <c r="U439">
        <v>0</v>
      </c>
      <c r="V439">
        <v>17.029985662291359</v>
      </c>
      <c r="W439">
        <v>34.059971324582733</v>
      </c>
      <c r="X439">
        <v>34.059971324582733</v>
      </c>
      <c r="Y439">
        <v>34.059971324582733</v>
      </c>
      <c r="Z439">
        <v>34.059971324582733</v>
      </c>
      <c r="AA439">
        <v>153.26987096062231</v>
      </c>
      <c r="AB439">
        <v>2768.416004422591</v>
      </c>
      <c r="AC439">
        <v>2899.578152924807</v>
      </c>
      <c r="AD439">
        <v>3089.7666262495682</v>
      </c>
      <c r="AE439">
        <v>3346.644917944905</v>
      </c>
      <c r="AF439">
        <v>3613.7412010376161</v>
      </c>
      <c r="AG439">
        <v>3891.0554755277021</v>
      </c>
      <c r="AH439">
        <v>4178.5877414151619</v>
      </c>
      <c r="AI439" t="s">
        <v>253</v>
      </c>
      <c r="AJ439">
        <v>3</v>
      </c>
      <c r="AK439">
        <v>3</v>
      </c>
      <c r="AL439">
        <v>3</v>
      </c>
      <c r="AM439">
        <v>3</v>
      </c>
      <c r="AN439">
        <v>3</v>
      </c>
      <c r="AO439">
        <v>3</v>
      </c>
      <c r="AP439">
        <v>3</v>
      </c>
      <c r="AQ439">
        <v>5</v>
      </c>
      <c r="AR439">
        <v>10</v>
      </c>
      <c r="AS439">
        <v>15</v>
      </c>
      <c r="AT439">
        <v>20</v>
      </c>
      <c r="AU439">
        <v>25</v>
      </c>
      <c r="AV439">
        <v>30</v>
      </c>
      <c r="AW439">
        <v>0</v>
      </c>
      <c r="AX439">
        <v>1.9475876832716971E-2</v>
      </c>
      <c r="AY439">
        <v>3.8207626635019878E-2</v>
      </c>
      <c r="AZ439">
        <v>3.6801527608553868E-2</v>
      </c>
      <c r="BA439">
        <v>3.5495248250105152E-2</v>
      </c>
      <c r="BB439">
        <v>3.4278523547151919E-2</v>
      </c>
    </row>
    <row r="440" spans="1:54" ht="15" x14ac:dyDescent="0.2">
      <c r="A440" s="1">
        <v>6307</v>
      </c>
      <c r="B440" t="s">
        <v>521</v>
      </c>
      <c r="C440" t="s">
        <v>55</v>
      </c>
      <c r="D440" t="s">
        <v>56</v>
      </c>
      <c r="E440">
        <v>0</v>
      </c>
      <c r="F440">
        <v>0</v>
      </c>
      <c r="G440" t="s">
        <v>252</v>
      </c>
      <c r="N440">
        <v>420.585676651889</v>
      </c>
      <c r="O440">
        <v>420.585676651889</v>
      </c>
      <c r="P440">
        <v>425.47097798004597</v>
      </c>
      <c r="Q440">
        <v>435.24158063636008</v>
      </c>
      <c r="R440">
        <v>535.01218329267419</v>
      </c>
      <c r="S440">
        <v>544.78278594898825</v>
      </c>
      <c r="T440">
        <v>554.5533886053023</v>
      </c>
      <c r="U440">
        <v>0</v>
      </c>
      <c r="V440">
        <v>4.8853013281570483</v>
      </c>
      <c r="W440">
        <v>9.7706026563140966</v>
      </c>
      <c r="X440">
        <v>99.770602656314097</v>
      </c>
      <c r="Y440">
        <v>9.7706026563140966</v>
      </c>
      <c r="Z440">
        <v>9.7706026563140966</v>
      </c>
      <c r="AA440">
        <v>133.96771195341341</v>
      </c>
      <c r="AB440">
        <v>1331.583995577409</v>
      </c>
      <c r="AC440">
        <v>1394.6718470751921</v>
      </c>
      <c r="AD440">
        <v>1474.692266149372</v>
      </c>
      <c r="AE440">
        <v>1573.843638397618</v>
      </c>
      <c r="AF440">
        <v>2014.8682763848431</v>
      </c>
      <c r="AG440">
        <v>2133.3820102268769</v>
      </c>
      <c r="AH440">
        <v>2254.8269248658062</v>
      </c>
      <c r="AI440" t="s">
        <v>253</v>
      </c>
      <c r="AJ440">
        <v>3</v>
      </c>
      <c r="AK440">
        <v>3</v>
      </c>
      <c r="AL440">
        <v>3</v>
      </c>
      <c r="AM440">
        <v>3</v>
      </c>
      <c r="AN440">
        <v>3</v>
      </c>
      <c r="AO440">
        <v>3</v>
      </c>
      <c r="AP440">
        <v>3</v>
      </c>
      <c r="AQ440">
        <v>5</v>
      </c>
      <c r="AR440">
        <v>10</v>
      </c>
      <c r="AS440">
        <v>15</v>
      </c>
      <c r="AT440">
        <v>20</v>
      </c>
      <c r="AU440">
        <v>25</v>
      </c>
      <c r="AV440">
        <v>30</v>
      </c>
      <c r="AW440">
        <v>0</v>
      </c>
      <c r="AX440">
        <v>1.161547242180699E-2</v>
      </c>
      <c r="AY440">
        <v>2.2964204756575249E-2</v>
      </c>
      <c r="AZ440">
        <v>0.22923040236744149</v>
      </c>
      <c r="BA440">
        <v>1.826239282287365E-2</v>
      </c>
      <c r="BB440">
        <v>1.7934859375731051E-2</v>
      </c>
    </row>
    <row r="441" spans="1:54" ht="15" x14ac:dyDescent="0.2">
      <c r="A441" s="1">
        <v>6308</v>
      </c>
      <c r="B441" t="s">
        <v>522</v>
      </c>
      <c r="C441" t="s">
        <v>55</v>
      </c>
      <c r="D441" t="s">
        <v>56</v>
      </c>
      <c r="E441">
        <v>0</v>
      </c>
      <c r="F441">
        <v>0</v>
      </c>
      <c r="G441" t="s">
        <v>252</v>
      </c>
      <c r="N441">
        <v>702.48180836776328</v>
      </c>
      <c r="O441">
        <v>702.48180836776328</v>
      </c>
      <c r="P441">
        <v>705.68691687697992</v>
      </c>
      <c r="Q441">
        <v>712.09713389541332</v>
      </c>
      <c r="R441">
        <v>718.50735091384672</v>
      </c>
      <c r="S441">
        <v>724.91756793228012</v>
      </c>
      <c r="T441">
        <v>731.32778495071352</v>
      </c>
      <c r="U441">
        <v>0</v>
      </c>
      <c r="V441">
        <v>3.2051085092166769</v>
      </c>
      <c r="W441">
        <v>6.4102170184333547</v>
      </c>
      <c r="X441">
        <v>6.4102170184333547</v>
      </c>
      <c r="Y441">
        <v>6.4102170184333547</v>
      </c>
      <c r="Z441">
        <v>6.4102170184333547</v>
      </c>
      <c r="AA441">
        <v>28.84597658295009</v>
      </c>
      <c r="AB441">
        <v>2572.4521175698769</v>
      </c>
      <c r="AC441">
        <v>2677.8243888250408</v>
      </c>
      <c r="AD441">
        <v>2795.8951345343321</v>
      </c>
      <c r="AE441">
        <v>2928.1066535268969</v>
      </c>
      <c r="AF441">
        <v>3062.2412376249922</v>
      </c>
      <c r="AG441">
        <v>3198.298886828617</v>
      </c>
      <c r="AH441">
        <v>3336.2796011377718</v>
      </c>
      <c r="AI441" t="s">
        <v>253</v>
      </c>
      <c r="AJ441">
        <v>3</v>
      </c>
      <c r="AK441">
        <v>3</v>
      </c>
      <c r="AL441">
        <v>3</v>
      </c>
      <c r="AM441">
        <v>3</v>
      </c>
      <c r="AN441">
        <v>3</v>
      </c>
      <c r="AO441">
        <v>3</v>
      </c>
      <c r="AP441">
        <v>3</v>
      </c>
      <c r="AQ441">
        <v>5</v>
      </c>
      <c r="AR441">
        <v>10</v>
      </c>
      <c r="AS441">
        <v>15</v>
      </c>
      <c r="AT441">
        <v>20</v>
      </c>
      <c r="AU441">
        <v>25</v>
      </c>
      <c r="AV441">
        <v>30</v>
      </c>
      <c r="AW441">
        <v>0</v>
      </c>
      <c r="AX441">
        <v>4.5625501913904914E-3</v>
      </c>
      <c r="AY441">
        <v>9.0836557475116493E-3</v>
      </c>
      <c r="AZ441">
        <v>9.0018857165837605E-3</v>
      </c>
      <c r="BA441">
        <v>8.9215747205375184E-3</v>
      </c>
      <c r="BB441">
        <v>8.8426840540194781E-3</v>
      </c>
    </row>
    <row r="442" spans="1:54" ht="15" x14ac:dyDescent="0.2">
      <c r="A442" s="1">
        <v>6309</v>
      </c>
      <c r="B442" t="s">
        <v>523</v>
      </c>
      <c r="C442" t="s">
        <v>55</v>
      </c>
      <c r="D442" t="s">
        <v>56</v>
      </c>
      <c r="E442">
        <v>0</v>
      </c>
      <c r="F442">
        <v>0</v>
      </c>
      <c r="G442" t="s">
        <v>252</v>
      </c>
      <c r="N442">
        <v>845.21998638065543</v>
      </c>
      <c r="O442">
        <v>845.21998638065543</v>
      </c>
      <c r="P442">
        <v>845.21998638065543</v>
      </c>
      <c r="Q442">
        <v>845.21998638065543</v>
      </c>
      <c r="R442">
        <v>845.21998638065543</v>
      </c>
      <c r="S442">
        <v>845.21998638065543</v>
      </c>
      <c r="T442">
        <v>845.21998638065543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2432.3733197314059</v>
      </c>
      <c r="AC442">
        <v>2559.1563176885038</v>
      </c>
      <c r="AD442">
        <v>2685.9393156456031</v>
      </c>
      <c r="AE442">
        <v>2812.722313602701</v>
      </c>
      <c r="AF442">
        <v>2939.5053115597989</v>
      </c>
      <c r="AG442">
        <v>3066.2883095168968</v>
      </c>
      <c r="AH442">
        <v>3193.0713074739951</v>
      </c>
      <c r="AI442" t="s">
        <v>253</v>
      </c>
      <c r="AJ442">
        <v>3</v>
      </c>
      <c r="AK442">
        <v>3</v>
      </c>
      <c r="AL442">
        <v>3</v>
      </c>
      <c r="AM442">
        <v>3</v>
      </c>
      <c r="AN442">
        <v>3</v>
      </c>
      <c r="AO442">
        <v>3</v>
      </c>
      <c r="AP442">
        <v>3</v>
      </c>
      <c r="AQ442">
        <v>5</v>
      </c>
      <c r="AR442">
        <v>10</v>
      </c>
      <c r="AS442">
        <v>15</v>
      </c>
      <c r="AT442">
        <v>20</v>
      </c>
      <c r="AU442">
        <v>25</v>
      </c>
      <c r="AV442">
        <v>30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1:54" ht="15" x14ac:dyDescent="0.2">
      <c r="A443" s="1">
        <v>6310</v>
      </c>
      <c r="B443" t="s">
        <v>524</v>
      </c>
      <c r="C443" t="s">
        <v>55</v>
      </c>
      <c r="D443" t="s">
        <v>56</v>
      </c>
      <c r="E443">
        <v>0</v>
      </c>
      <c r="F443">
        <v>0</v>
      </c>
      <c r="G443" t="s">
        <v>252</v>
      </c>
      <c r="N443">
        <v>341.88796362755647</v>
      </c>
      <c r="O443">
        <v>341.88796362755647</v>
      </c>
      <c r="P443">
        <v>341.88796362755647</v>
      </c>
      <c r="Q443">
        <v>341.88796362755647</v>
      </c>
      <c r="R443">
        <v>341.88796362755647</v>
      </c>
      <c r="S443">
        <v>341.88796362755647</v>
      </c>
      <c r="T443">
        <v>341.88796362755647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1341.6119483169359</v>
      </c>
      <c r="AC443">
        <v>1299.1742617847151</v>
      </c>
      <c r="AD443">
        <v>1299.1742617847151</v>
      </c>
      <c r="AE443">
        <v>1299.1742617847151</v>
      </c>
      <c r="AF443">
        <v>1299.1742617847151</v>
      </c>
      <c r="AG443">
        <v>1299.1742617847151</v>
      </c>
      <c r="AH443">
        <v>1299.1742617847151</v>
      </c>
      <c r="AI443" t="s">
        <v>255</v>
      </c>
      <c r="AJ443">
        <v>2</v>
      </c>
      <c r="AK443">
        <v>2</v>
      </c>
      <c r="AL443">
        <v>2</v>
      </c>
      <c r="AM443">
        <v>2</v>
      </c>
      <c r="AN443">
        <v>2</v>
      </c>
      <c r="AO443">
        <v>2</v>
      </c>
      <c r="AP443">
        <v>2</v>
      </c>
      <c r="AQ443">
        <v>5</v>
      </c>
      <c r="AR443">
        <v>10</v>
      </c>
      <c r="AS443">
        <v>15</v>
      </c>
      <c r="AT443">
        <v>20</v>
      </c>
      <c r="AU443">
        <v>25</v>
      </c>
      <c r="AV443">
        <v>30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1:54" ht="15" x14ac:dyDescent="0.2">
      <c r="A444" s="1">
        <v>7001</v>
      </c>
      <c r="B444" t="s">
        <v>525</v>
      </c>
      <c r="C444" t="s">
        <v>526</v>
      </c>
      <c r="D444" t="s">
        <v>180</v>
      </c>
      <c r="E444">
        <v>1</v>
      </c>
      <c r="F444">
        <v>0</v>
      </c>
      <c r="G444" t="s">
        <v>252</v>
      </c>
      <c r="N444">
        <v>916.95626707809538</v>
      </c>
      <c r="O444">
        <v>916.95626707809538</v>
      </c>
      <c r="P444">
        <v>916.95626707809538</v>
      </c>
      <c r="Q444">
        <v>916.95626707809538</v>
      </c>
      <c r="R444">
        <v>916.95626707809538</v>
      </c>
      <c r="S444">
        <v>1052.7062670780949</v>
      </c>
      <c r="T444">
        <v>1188.4562670780949</v>
      </c>
      <c r="U444">
        <v>0</v>
      </c>
      <c r="V444">
        <v>0</v>
      </c>
      <c r="W444">
        <v>0</v>
      </c>
      <c r="X444">
        <v>0</v>
      </c>
      <c r="Y444">
        <v>135.75</v>
      </c>
      <c r="Z444">
        <v>135.75</v>
      </c>
      <c r="AA444">
        <v>271.5</v>
      </c>
      <c r="AB444">
        <v>3090.427269632271</v>
      </c>
      <c r="AC444">
        <v>3227.9707096939851</v>
      </c>
      <c r="AD444">
        <v>3365.5141497556988</v>
      </c>
      <c r="AE444">
        <v>3503.0575898174129</v>
      </c>
      <c r="AF444">
        <v>3640.601029879128</v>
      </c>
      <c r="AG444">
        <v>4337.4766106423658</v>
      </c>
      <c r="AH444">
        <v>5075.077191405604</v>
      </c>
      <c r="AI444" t="s">
        <v>253</v>
      </c>
      <c r="AJ444">
        <v>3</v>
      </c>
      <c r="AK444">
        <v>3</v>
      </c>
      <c r="AL444">
        <v>3</v>
      </c>
      <c r="AM444">
        <v>3</v>
      </c>
      <c r="AN444">
        <v>3</v>
      </c>
      <c r="AO444">
        <v>3</v>
      </c>
      <c r="AP444">
        <v>3</v>
      </c>
      <c r="AQ444">
        <v>5</v>
      </c>
      <c r="AR444">
        <v>10</v>
      </c>
      <c r="AS444">
        <v>15</v>
      </c>
      <c r="AT444">
        <v>20</v>
      </c>
      <c r="AU444">
        <v>25</v>
      </c>
      <c r="AV444">
        <v>30</v>
      </c>
      <c r="AW444">
        <v>0</v>
      </c>
      <c r="AX444">
        <v>0</v>
      </c>
      <c r="AY444">
        <v>0</v>
      </c>
      <c r="AZ444">
        <v>0</v>
      </c>
      <c r="BA444">
        <v>0.14804413784375001</v>
      </c>
      <c r="BB444">
        <v>0.12895335027955079</v>
      </c>
    </row>
    <row r="445" spans="1:54" ht="15" x14ac:dyDescent="0.2">
      <c r="A445" s="1">
        <v>7002</v>
      </c>
      <c r="B445" t="s">
        <v>527</v>
      </c>
      <c r="C445" t="s">
        <v>526</v>
      </c>
      <c r="D445" t="s">
        <v>180</v>
      </c>
      <c r="E445">
        <v>1</v>
      </c>
      <c r="F445">
        <v>0</v>
      </c>
      <c r="G445" t="s">
        <v>252</v>
      </c>
      <c r="I445" t="s">
        <v>181</v>
      </c>
      <c r="N445">
        <v>296.88299722706722</v>
      </c>
      <c r="O445">
        <v>296.88299722706722</v>
      </c>
      <c r="P445">
        <v>755.88299722706722</v>
      </c>
      <c r="Q445">
        <v>755.88299722706722</v>
      </c>
      <c r="R445">
        <v>755.88299722706722</v>
      </c>
      <c r="S445">
        <v>755.88299722706722</v>
      </c>
      <c r="T445">
        <v>755.88299722706722</v>
      </c>
      <c r="U445">
        <v>0</v>
      </c>
      <c r="V445">
        <v>459</v>
      </c>
      <c r="W445">
        <v>0</v>
      </c>
      <c r="X445">
        <v>0</v>
      </c>
      <c r="Y445">
        <v>0</v>
      </c>
      <c r="Z445">
        <v>0</v>
      </c>
      <c r="AA445">
        <v>459</v>
      </c>
      <c r="AB445">
        <v>1204.8448202800421</v>
      </c>
      <c r="AC445">
        <v>1128.1553894628551</v>
      </c>
      <c r="AD445">
        <v>3174.708588353682</v>
      </c>
      <c r="AE445">
        <v>3174.708588353682</v>
      </c>
      <c r="AF445">
        <v>3174.708588353682</v>
      </c>
      <c r="AG445">
        <v>3174.708588353682</v>
      </c>
      <c r="AH445">
        <v>3174.708588353682</v>
      </c>
      <c r="AI445" t="s">
        <v>255</v>
      </c>
      <c r="AJ445">
        <v>2</v>
      </c>
      <c r="AK445">
        <v>2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5</v>
      </c>
      <c r="AR445">
        <v>0</v>
      </c>
      <c r="AS445">
        <v>5</v>
      </c>
      <c r="AT445">
        <v>10</v>
      </c>
      <c r="AU445">
        <v>15</v>
      </c>
      <c r="AV445">
        <v>20</v>
      </c>
      <c r="AW445">
        <v>0</v>
      </c>
      <c r="AX445">
        <v>1.546063615252913</v>
      </c>
      <c r="AY445">
        <v>0</v>
      </c>
      <c r="AZ445">
        <v>0</v>
      </c>
      <c r="BA445">
        <v>0</v>
      </c>
      <c r="BB445">
        <v>0</v>
      </c>
    </row>
    <row r="446" spans="1:54" ht="15" x14ac:dyDescent="0.2">
      <c r="A446" s="1">
        <v>7003</v>
      </c>
      <c r="B446" t="s">
        <v>528</v>
      </c>
      <c r="C446" t="s">
        <v>526</v>
      </c>
      <c r="D446" t="s">
        <v>180</v>
      </c>
      <c r="E446">
        <v>0</v>
      </c>
      <c r="F446">
        <v>0</v>
      </c>
      <c r="G446" t="s">
        <v>252</v>
      </c>
      <c r="L446" t="s">
        <v>181</v>
      </c>
      <c r="M446" t="s">
        <v>181</v>
      </c>
      <c r="N446">
        <v>62.337537084488602</v>
      </c>
      <c r="O446">
        <v>62.337537084488602</v>
      </c>
      <c r="P446">
        <v>62.337537084488602</v>
      </c>
      <c r="Q446">
        <v>62.337537084488602</v>
      </c>
      <c r="R446">
        <v>62.337537084488602</v>
      </c>
      <c r="S446">
        <v>81.046778291588595</v>
      </c>
      <c r="T446">
        <v>99.756019498688602</v>
      </c>
      <c r="U446">
        <v>0</v>
      </c>
      <c r="V446">
        <v>0</v>
      </c>
      <c r="W446">
        <v>0</v>
      </c>
      <c r="X446">
        <v>0</v>
      </c>
      <c r="Y446">
        <v>18.7092412071</v>
      </c>
      <c r="Z446">
        <v>18.7092412071</v>
      </c>
      <c r="AA446">
        <v>37.4184824142</v>
      </c>
      <c r="AB446">
        <v>252.98538268197419</v>
      </c>
      <c r="AC446">
        <v>236.88264092105669</v>
      </c>
      <c r="AD446">
        <v>236.88264092105669</v>
      </c>
      <c r="AE446">
        <v>236.88264092105669</v>
      </c>
      <c r="AF446">
        <v>236.88264092105669</v>
      </c>
      <c r="AG446">
        <v>340.39646882467213</v>
      </c>
      <c r="AH446">
        <v>418.97528189449213</v>
      </c>
      <c r="AI446" t="s">
        <v>255</v>
      </c>
      <c r="AJ446">
        <v>2</v>
      </c>
      <c r="AK446">
        <v>2</v>
      </c>
      <c r="AL446">
        <v>2</v>
      </c>
      <c r="AM446">
        <v>2</v>
      </c>
      <c r="AN446">
        <v>2</v>
      </c>
      <c r="AO446">
        <v>1</v>
      </c>
      <c r="AP446">
        <v>1</v>
      </c>
      <c r="AQ446">
        <v>5</v>
      </c>
      <c r="AR446">
        <v>10</v>
      </c>
      <c r="AS446">
        <v>15</v>
      </c>
      <c r="AT446">
        <v>20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0.3001280140686759</v>
      </c>
      <c r="BB446">
        <v>0.23084497128051459</v>
      </c>
    </row>
    <row r="447" spans="1:54" ht="15" x14ac:dyDescent="0.2">
      <c r="A447" s="1">
        <v>7004</v>
      </c>
      <c r="B447" t="s">
        <v>529</v>
      </c>
      <c r="C447" t="s">
        <v>526</v>
      </c>
      <c r="D447" t="s">
        <v>180</v>
      </c>
      <c r="E447">
        <v>0</v>
      </c>
      <c r="F447">
        <v>0</v>
      </c>
      <c r="G447" t="s">
        <v>252</v>
      </c>
      <c r="N447">
        <v>239.2100046818845</v>
      </c>
      <c r="O447">
        <v>239.2100046818845</v>
      </c>
      <c r="P447">
        <v>239.2100046818845</v>
      </c>
      <c r="Q447">
        <v>239.2100046818845</v>
      </c>
      <c r="R447">
        <v>239.2100046818845</v>
      </c>
      <c r="S447">
        <v>239.2100046818845</v>
      </c>
      <c r="T447">
        <v>239.2100046818845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890.08829074347682</v>
      </c>
      <c r="AC447">
        <v>908.99801779116103</v>
      </c>
      <c r="AD447">
        <v>908.99801779116103</v>
      </c>
      <c r="AE447">
        <v>908.99801779116103</v>
      </c>
      <c r="AF447">
        <v>908.99801779116103</v>
      </c>
      <c r="AG447">
        <v>908.99801779116103</v>
      </c>
      <c r="AH447">
        <v>908.99801779116103</v>
      </c>
      <c r="AI447" t="s">
        <v>255</v>
      </c>
      <c r="AJ447">
        <v>2</v>
      </c>
      <c r="AK447">
        <v>2</v>
      </c>
      <c r="AL447">
        <v>2</v>
      </c>
      <c r="AM447">
        <v>2</v>
      </c>
      <c r="AN447">
        <v>2</v>
      </c>
      <c r="AO447">
        <v>2</v>
      </c>
      <c r="AP447">
        <v>2</v>
      </c>
      <c r="AQ447">
        <v>5</v>
      </c>
      <c r="AR447">
        <v>10</v>
      </c>
      <c r="AS447">
        <v>15</v>
      </c>
      <c r="AT447">
        <v>20</v>
      </c>
      <c r="AU447">
        <v>25</v>
      </c>
      <c r="AV447">
        <v>30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1:54" ht="15" x14ac:dyDescent="0.2">
      <c r="A448" s="1">
        <v>7011</v>
      </c>
      <c r="B448" t="s">
        <v>530</v>
      </c>
      <c r="C448" t="s">
        <v>526</v>
      </c>
      <c r="D448" t="s">
        <v>180</v>
      </c>
      <c r="E448">
        <v>0</v>
      </c>
      <c r="F448">
        <v>0</v>
      </c>
      <c r="G448" t="s">
        <v>252</v>
      </c>
      <c r="K448" t="s">
        <v>181</v>
      </c>
      <c r="L448" t="s">
        <v>181</v>
      </c>
      <c r="N448">
        <v>404.73371681800222</v>
      </c>
      <c r="O448">
        <v>404.73371681800222</v>
      </c>
      <c r="P448">
        <v>404.73371681800222</v>
      </c>
      <c r="Q448">
        <v>404.73371681800222</v>
      </c>
      <c r="R448">
        <v>518.73371681800222</v>
      </c>
      <c r="S448">
        <v>632.73371681800222</v>
      </c>
      <c r="T448">
        <v>632.73371681800222</v>
      </c>
      <c r="U448">
        <v>0</v>
      </c>
      <c r="V448">
        <v>0</v>
      </c>
      <c r="W448">
        <v>0</v>
      </c>
      <c r="X448">
        <v>114</v>
      </c>
      <c r="Y448">
        <v>114</v>
      </c>
      <c r="Z448">
        <v>0</v>
      </c>
      <c r="AA448">
        <v>228</v>
      </c>
      <c r="AB448">
        <v>1942.49636233264</v>
      </c>
      <c r="AC448">
        <v>1537.9881239084079</v>
      </c>
      <c r="AD448">
        <v>1537.9881239084079</v>
      </c>
      <c r="AE448">
        <v>1537.9881239084079</v>
      </c>
      <c r="AF448">
        <v>2178.68161063561</v>
      </c>
      <c r="AG448">
        <v>2657.4816106356088</v>
      </c>
      <c r="AH448">
        <v>2657.4816106356088</v>
      </c>
      <c r="AI448" t="s">
        <v>255</v>
      </c>
      <c r="AJ448">
        <v>2</v>
      </c>
      <c r="AK448">
        <v>2</v>
      </c>
      <c r="AL448">
        <v>2</v>
      </c>
      <c r="AM448">
        <v>2</v>
      </c>
      <c r="AN448">
        <v>1</v>
      </c>
      <c r="AO448">
        <v>1</v>
      </c>
      <c r="AP448">
        <v>1</v>
      </c>
      <c r="AQ448">
        <v>5</v>
      </c>
      <c r="AR448">
        <v>10</v>
      </c>
      <c r="AS448">
        <v>15</v>
      </c>
      <c r="AT448">
        <v>0</v>
      </c>
      <c r="AU448">
        <v>0</v>
      </c>
      <c r="AV448">
        <v>5</v>
      </c>
      <c r="AW448">
        <v>0</v>
      </c>
      <c r="AX448">
        <v>0</v>
      </c>
      <c r="AY448">
        <v>0</v>
      </c>
      <c r="AZ448">
        <v>0.28166667431678971</v>
      </c>
      <c r="BA448">
        <v>0.21976593443606229</v>
      </c>
      <c r="BB448">
        <v>0</v>
      </c>
    </row>
    <row r="449" spans="1:54" ht="15" x14ac:dyDescent="0.2">
      <c r="A449" s="1">
        <v>7012</v>
      </c>
      <c r="B449" t="s">
        <v>531</v>
      </c>
      <c r="C449" t="s">
        <v>526</v>
      </c>
      <c r="D449" t="s">
        <v>180</v>
      </c>
      <c r="E449">
        <v>0</v>
      </c>
      <c r="F449">
        <v>0</v>
      </c>
      <c r="G449" t="s">
        <v>252</v>
      </c>
      <c r="N449">
        <v>925.96111440880145</v>
      </c>
      <c r="O449">
        <v>925.96111440880145</v>
      </c>
      <c r="P449">
        <v>969.96111440880145</v>
      </c>
      <c r="Q449">
        <v>969.96111440880145</v>
      </c>
      <c r="R449">
        <v>969.96111440880145</v>
      </c>
      <c r="S449">
        <v>969.96111440880145</v>
      </c>
      <c r="T449">
        <v>969.96111440880145</v>
      </c>
      <c r="U449">
        <v>0</v>
      </c>
      <c r="V449">
        <v>44</v>
      </c>
      <c r="W449">
        <v>0</v>
      </c>
      <c r="X449">
        <v>0</v>
      </c>
      <c r="Y449">
        <v>0</v>
      </c>
      <c r="Z449">
        <v>0</v>
      </c>
      <c r="AA449">
        <v>44</v>
      </c>
      <c r="AB449">
        <v>3329.8605156734689</v>
      </c>
      <c r="AC449">
        <v>3468.754682834789</v>
      </c>
      <c r="AD449">
        <v>3779.077808436959</v>
      </c>
      <c r="AE449">
        <v>3924.5719755982791</v>
      </c>
      <c r="AF449">
        <v>4070.0661427596001</v>
      </c>
      <c r="AG449">
        <v>4215.5603099209202</v>
      </c>
      <c r="AH449">
        <v>4361.0544770822407</v>
      </c>
      <c r="AI449" t="s">
        <v>253</v>
      </c>
      <c r="AJ449">
        <v>3</v>
      </c>
      <c r="AK449">
        <v>3</v>
      </c>
      <c r="AL449">
        <v>3</v>
      </c>
      <c r="AM449">
        <v>3</v>
      </c>
      <c r="AN449">
        <v>3</v>
      </c>
      <c r="AO449">
        <v>3</v>
      </c>
      <c r="AP449">
        <v>3</v>
      </c>
      <c r="AQ449">
        <v>5</v>
      </c>
      <c r="AR449">
        <v>10</v>
      </c>
      <c r="AS449">
        <v>15</v>
      </c>
      <c r="AT449">
        <v>20</v>
      </c>
      <c r="AU449">
        <v>25</v>
      </c>
      <c r="AV449">
        <v>30</v>
      </c>
      <c r="AW449">
        <v>0</v>
      </c>
      <c r="AX449">
        <v>4.7518194139386391E-2</v>
      </c>
      <c r="AY449">
        <v>0</v>
      </c>
      <c r="AZ449">
        <v>0</v>
      </c>
      <c r="BA449">
        <v>0</v>
      </c>
      <c r="BB449">
        <v>0</v>
      </c>
    </row>
    <row r="450" spans="1:54" ht="15" x14ac:dyDescent="0.2">
      <c r="A450" s="1">
        <v>7013</v>
      </c>
      <c r="B450" t="s">
        <v>532</v>
      </c>
      <c r="C450" t="s">
        <v>526</v>
      </c>
      <c r="D450" t="s">
        <v>180</v>
      </c>
      <c r="E450">
        <v>0</v>
      </c>
      <c r="F450">
        <v>0</v>
      </c>
      <c r="G450" t="s">
        <v>252</v>
      </c>
      <c r="N450">
        <v>256.32226068091421</v>
      </c>
      <c r="O450">
        <v>256.32226068091421</v>
      </c>
      <c r="P450">
        <v>256.32226068091421</v>
      </c>
      <c r="Q450">
        <v>256.32226068091421</v>
      </c>
      <c r="R450">
        <v>256.32226068091421</v>
      </c>
      <c r="S450">
        <v>256.32226068091421</v>
      </c>
      <c r="T450">
        <v>256.32226068091421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1040.2365611650921</v>
      </c>
      <c r="AC450">
        <v>974.02459058747399</v>
      </c>
      <c r="AD450">
        <v>974.02459058747399</v>
      </c>
      <c r="AE450">
        <v>974.02459058747399</v>
      </c>
      <c r="AF450">
        <v>974.02459058747399</v>
      </c>
      <c r="AG450">
        <v>974.02459058747399</v>
      </c>
      <c r="AH450">
        <v>974.02459058747399</v>
      </c>
      <c r="AI450" t="s">
        <v>255</v>
      </c>
      <c r="AJ450">
        <v>2</v>
      </c>
      <c r="AK450">
        <v>2</v>
      </c>
      <c r="AL450">
        <v>2</v>
      </c>
      <c r="AM450">
        <v>2</v>
      </c>
      <c r="AN450">
        <v>2</v>
      </c>
      <c r="AO450">
        <v>2</v>
      </c>
      <c r="AP450">
        <v>2</v>
      </c>
      <c r="AQ450">
        <v>5</v>
      </c>
      <c r="AR450">
        <v>10</v>
      </c>
      <c r="AS450">
        <v>15</v>
      </c>
      <c r="AT450">
        <v>20</v>
      </c>
      <c r="AU450">
        <v>25</v>
      </c>
      <c r="AV450">
        <v>30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1:54" ht="15" x14ac:dyDescent="0.2">
      <c r="A451" s="1">
        <v>7014</v>
      </c>
      <c r="B451" t="s">
        <v>533</v>
      </c>
      <c r="C451" t="s">
        <v>526</v>
      </c>
      <c r="D451" t="s">
        <v>180</v>
      </c>
      <c r="E451">
        <v>0</v>
      </c>
      <c r="F451">
        <v>0</v>
      </c>
      <c r="G451" t="s">
        <v>252</v>
      </c>
      <c r="I451" t="s">
        <v>132</v>
      </c>
      <c r="J451" t="s">
        <v>181</v>
      </c>
      <c r="N451">
        <v>575.73934219285798</v>
      </c>
      <c r="O451">
        <v>575.73934219285798</v>
      </c>
      <c r="P451">
        <v>875.73934219285798</v>
      </c>
      <c r="Q451">
        <v>1175.739342192858</v>
      </c>
      <c r="R451">
        <v>1175.739342192858</v>
      </c>
      <c r="S451">
        <v>1175.739342192858</v>
      </c>
      <c r="T451">
        <v>1175.739342192858</v>
      </c>
      <c r="U451">
        <v>0</v>
      </c>
      <c r="V451">
        <v>300</v>
      </c>
      <c r="W451">
        <v>300</v>
      </c>
      <c r="X451">
        <v>0</v>
      </c>
      <c r="Y451">
        <v>0</v>
      </c>
      <c r="Z451">
        <v>0</v>
      </c>
      <c r="AA451">
        <v>600</v>
      </c>
      <c r="AB451">
        <v>1790.1530963729349</v>
      </c>
      <c r="AC451">
        <v>1876.5139977018639</v>
      </c>
      <c r="AD451">
        <v>3678.105237210003</v>
      </c>
      <c r="AE451">
        <v>4938.1052372100039</v>
      </c>
      <c r="AF451">
        <v>4938.1052372100039</v>
      </c>
      <c r="AG451">
        <v>4938.1052372100039</v>
      </c>
      <c r="AH451">
        <v>4938.1052372100039</v>
      </c>
      <c r="AI451" t="s">
        <v>253</v>
      </c>
      <c r="AJ451">
        <v>3</v>
      </c>
      <c r="AK451">
        <v>3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5</v>
      </c>
      <c r="AR451">
        <v>0</v>
      </c>
      <c r="AS451">
        <v>0</v>
      </c>
      <c r="AT451">
        <v>5</v>
      </c>
      <c r="AU451">
        <v>10</v>
      </c>
      <c r="AV451">
        <v>15</v>
      </c>
      <c r="AW451">
        <v>0</v>
      </c>
      <c r="AX451">
        <v>0.52106913322506221</v>
      </c>
      <c r="AY451">
        <v>0.34256768600665782</v>
      </c>
      <c r="AZ451">
        <v>0</v>
      </c>
      <c r="BA451">
        <v>0</v>
      </c>
      <c r="BB451">
        <v>0</v>
      </c>
    </row>
    <row r="452" spans="1:54" ht="15" x14ac:dyDescent="0.2">
      <c r="A452" s="1">
        <v>7021</v>
      </c>
      <c r="B452" t="s">
        <v>534</v>
      </c>
      <c r="C452" t="s">
        <v>526</v>
      </c>
      <c r="D452" t="s">
        <v>180</v>
      </c>
      <c r="E452">
        <v>0</v>
      </c>
      <c r="F452">
        <v>0</v>
      </c>
      <c r="G452" t="s">
        <v>252</v>
      </c>
      <c r="L452" t="s">
        <v>95</v>
      </c>
      <c r="N452">
        <v>820.14599566776246</v>
      </c>
      <c r="O452">
        <v>820.14599566776246</v>
      </c>
      <c r="P452">
        <v>820.14599566776246</v>
      </c>
      <c r="Q452">
        <v>820.14599566776246</v>
      </c>
      <c r="R452">
        <v>820.14599566776246</v>
      </c>
      <c r="S452">
        <v>820.14599566776246</v>
      </c>
      <c r="T452">
        <v>820.14599566776246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3395.2538212082268</v>
      </c>
      <c r="AC452">
        <v>3444.6131818046019</v>
      </c>
      <c r="AD452">
        <v>3444.6131818046019</v>
      </c>
      <c r="AE452">
        <v>3444.6131818046019</v>
      </c>
      <c r="AF452">
        <v>3444.6131818046019</v>
      </c>
      <c r="AG452">
        <v>3116.5547835374969</v>
      </c>
      <c r="AH452">
        <v>3116.5547835374969</v>
      </c>
      <c r="AI452" t="s">
        <v>270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2</v>
      </c>
      <c r="AP452">
        <v>2</v>
      </c>
      <c r="AQ452">
        <v>5</v>
      </c>
      <c r="AR452">
        <v>10</v>
      </c>
      <c r="AS452">
        <v>15</v>
      </c>
      <c r="AT452">
        <v>20</v>
      </c>
      <c r="AU452">
        <v>25</v>
      </c>
      <c r="AV452">
        <v>30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1:54" ht="15" x14ac:dyDescent="0.2">
      <c r="A453" s="1">
        <v>7022</v>
      </c>
      <c r="B453" t="s">
        <v>535</v>
      </c>
      <c r="C453" t="s">
        <v>526</v>
      </c>
      <c r="D453" t="s">
        <v>180</v>
      </c>
      <c r="E453">
        <v>0</v>
      </c>
      <c r="F453">
        <v>0</v>
      </c>
      <c r="G453" t="s">
        <v>252</v>
      </c>
      <c r="L453" t="s">
        <v>95</v>
      </c>
      <c r="N453">
        <v>637.52123745003644</v>
      </c>
      <c r="O453">
        <v>637.52123745003644</v>
      </c>
      <c r="P453">
        <v>637.52123745003644</v>
      </c>
      <c r="Q453">
        <v>637.52123745003644</v>
      </c>
      <c r="R453">
        <v>637.52123745003644</v>
      </c>
      <c r="S453">
        <v>637.52123745003644</v>
      </c>
      <c r="T453">
        <v>637.52123745003644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2613.9072078947038</v>
      </c>
      <c r="AC453">
        <v>2677.5891972901532</v>
      </c>
      <c r="AD453">
        <v>2677.5891972901532</v>
      </c>
      <c r="AE453">
        <v>2677.5891972901532</v>
      </c>
      <c r="AF453">
        <v>2677.5891972901532</v>
      </c>
      <c r="AG453">
        <v>2422.5807023101379</v>
      </c>
      <c r="AH453">
        <v>2422.5807023101379</v>
      </c>
      <c r="AI453" t="s">
        <v>270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2</v>
      </c>
      <c r="AP453">
        <v>2</v>
      </c>
      <c r="AQ453">
        <v>5</v>
      </c>
      <c r="AR453">
        <v>10</v>
      </c>
      <c r="AS453">
        <v>15</v>
      </c>
      <c r="AT453">
        <v>20</v>
      </c>
      <c r="AU453">
        <v>25</v>
      </c>
      <c r="AV453">
        <v>30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1:54" ht="15" x14ac:dyDescent="0.2">
      <c r="A454" s="1">
        <v>7023</v>
      </c>
      <c r="B454" t="s">
        <v>536</v>
      </c>
      <c r="C454" t="s">
        <v>526</v>
      </c>
      <c r="D454" t="s">
        <v>180</v>
      </c>
      <c r="E454">
        <v>0</v>
      </c>
      <c r="F454">
        <v>0</v>
      </c>
      <c r="G454" t="s">
        <v>252</v>
      </c>
      <c r="L454" t="s">
        <v>95</v>
      </c>
      <c r="N454">
        <v>406.89859346253968</v>
      </c>
      <c r="O454">
        <v>406.89859346253968</v>
      </c>
      <c r="P454">
        <v>406.89859346253968</v>
      </c>
      <c r="Q454">
        <v>406.89859346253968</v>
      </c>
      <c r="R454">
        <v>406.89859346253968</v>
      </c>
      <c r="S454">
        <v>406.89859346253968</v>
      </c>
      <c r="T454">
        <v>406.89859346253968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1668.3289965180261</v>
      </c>
      <c r="AC454">
        <v>1708.974092542667</v>
      </c>
      <c r="AD454">
        <v>1708.974092542667</v>
      </c>
      <c r="AE454">
        <v>1708.974092542667</v>
      </c>
      <c r="AF454">
        <v>1708.974092542667</v>
      </c>
      <c r="AG454">
        <v>1546.2146551576509</v>
      </c>
      <c r="AH454">
        <v>1546.2146551576509</v>
      </c>
      <c r="AI454" t="s">
        <v>270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2</v>
      </c>
      <c r="AP454">
        <v>2</v>
      </c>
      <c r="AQ454">
        <v>5</v>
      </c>
      <c r="AR454">
        <v>10</v>
      </c>
      <c r="AS454">
        <v>15</v>
      </c>
      <c r="AT454">
        <v>20</v>
      </c>
      <c r="AU454">
        <v>25</v>
      </c>
      <c r="AV454">
        <v>30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1:54" ht="15" x14ac:dyDescent="0.2">
      <c r="A455" s="1">
        <v>7024</v>
      </c>
      <c r="B455" t="s">
        <v>537</v>
      </c>
      <c r="C455" t="s">
        <v>526</v>
      </c>
      <c r="D455" t="s">
        <v>180</v>
      </c>
      <c r="E455">
        <v>0</v>
      </c>
      <c r="F455">
        <v>0</v>
      </c>
      <c r="G455" t="s">
        <v>252</v>
      </c>
      <c r="L455" t="s">
        <v>95</v>
      </c>
      <c r="N455">
        <v>1128.815077314888</v>
      </c>
      <c r="O455">
        <v>1174.815077314888</v>
      </c>
      <c r="P455">
        <v>1174.815077314888</v>
      </c>
      <c r="Q455">
        <v>1174.815077314888</v>
      </c>
      <c r="R455">
        <v>1174.815077314888</v>
      </c>
      <c r="S455">
        <v>1174.815077314888</v>
      </c>
      <c r="T455">
        <v>1174.815077314888</v>
      </c>
      <c r="U455">
        <v>46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46</v>
      </c>
      <c r="AB455">
        <v>4249.3965041951951</v>
      </c>
      <c r="AC455">
        <v>4934.2233247225286</v>
      </c>
      <c r="AD455">
        <v>4934.2233247225286</v>
      </c>
      <c r="AE455">
        <v>4934.2233247225286</v>
      </c>
      <c r="AF455">
        <v>4934.2233247225286</v>
      </c>
      <c r="AG455">
        <v>4464.2972937965742</v>
      </c>
      <c r="AH455">
        <v>4464.2972937965742</v>
      </c>
      <c r="AI455" t="s">
        <v>270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2</v>
      </c>
      <c r="AP455">
        <v>2</v>
      </c>
      <c r="AQ455">
        <v>5</v>
      </c>
      <c r="AR455">
        <v>10</v>
      </c>
      <c r="AS455">
        <v>15</v>
      </c>
      <c r="AT455">
        <v>20</v>
      </c>
      <c r="AU455">
        <v>25</v>
      </c>
      <c r="AV455">
        <v>30</v>
      </c>
      <c r="AW455">
        <v>4.0750695950500751E-2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1:54" ht="15" x14ac:dyDescent="0.2">
      <c r="A456" s="1">
        <v>7025</v>
      </c>
      <c r="B456" t="s">
        <v>538</v>
      </c>
      <c r="C456" t="s">
        <v>526</v>
      </c>
      <c r="D456" t="s">
        <v>180</v>
      </c>
      <c r="E456">
        <v>0</v>
      </c>
      <c r="F456">
        <v>0</v>
      </c>
      <c r="G456" t="s">
        <v>252</v>
      </c>
      <c r="K456" t="s">
        <v>131</v>
      </c>
      <c r="L456" t="s">
        <v>132</v>
      </c>
      <c r="N456">
        <v>0</v>
      </c>
      <c r="O456">
        <v>0</v>
      </c>
      <c r="P456">
        <v>0</v>
      </c>
      <c r="Q456">
        <v>0</v>
      </c>
      <c r="R456">
        <v>1250</v>
      </c>
      <c r="S456">
        <v>2500</v>
      </c>
      <c r="T456">
        <v>2500</v>
      </c>
      <c r="U456">
        <v>0</v>
      </c>
      <c r="V456">
        <v>0</v>
      </c>
      <c r="W456">
        <v>0</v>
      </c>
      <c r="X456">
        <v>1250</v>
      </c>
      <c r="Y456">
        <v>1250</v>
      </c>
      <c r="Z456">
        <v>0</v>
      </c>
      <c r="AA456">
        <v>2500</v>
      </c>
      <c r="AB456">
        <v>0</v>
      </c>
      <c r="AC456">
        <v>0</v>
      </c>
      <c r="AD456">
        <v>0</v>
      </c>
      <c r="AE456">
        <v>0</v>
      </c>
      <c r="AF456">
        <v>5250</v>
      </c>
      <c r="AG456">
        <v>10500</v>
      </c>
      <c r="AH456">
        <v>10500</v>
      </c>
      <c r="AI456" t="s">
        <v>258</v>
      </c>
      <c r="AJ456">
        <v>4</v>
      </c>
      <c r="AK456">
        <v>4</v>
      </c>
      <c r="AL456">
        <v>4</v>
      </c>
      <c r="AM456">
        <v>4</v>
      </c>
      <c r="AN456">
        <v>1</v>
      </c>
      <c r="AO456">
        <v>1</v>
      </c>
      <c r="AP456">
        <v>1</v>
      </c>
      <c r="AQ456">
        <v>5</v>
      </c>
      <c r="AR456">
        <v>10</v>
      </c>
      <c r="AS456">
        <v>15</v>
      </c>
      <c r="AT456">
        <v>0</v>
      </c>
      <c r="AU456">
        <v>0</v>
      </c>
      <c r="AV456">
        <v>5</v>
      </c>
      <c r="BA456">
        <v>1</v>
      </c>
      <c r="BB456">
        <v>0</v>
      </c>
    </row>
    <row r="457" spans="1:54" ht="15" x14ac:dyDescent="0.2">
      <c r="A457" s="1">
        <v>7026</v>
      </c>
      <c r="B457" t="s">
        <v>539</v>
      </c>
      <c r="C457" t="s">
        <v>526</v>
      </c>
      <c r="D457" t="s">
        <v>180</v>
      </c>
      <c r="E457">
        <v>0</v>
      </c>
      <c r="F457">
        <v>0</v>
      </c>
      <c r="G457" t="s">
        <v>252</v>
      </c>
      <c r="J457" t="s">
        <v>131</v>
      </c>
      <c r="N457">
        <v>0</v>
      </c>
      <c r="O457">
        <v>0</v>
      </c>
      <c r="P457">
        <v>0</v>
      </c>
      <c r="Q457">
        <v>817.6</v>
      </c>
      <c r="R457">
        <v>817.6</v>
      </c>
      <c r="S457">
        <v>817.6</v>
      </c>
      <c r="T457">
        <v>817.6</v>
      </c>
      <c r="U457">
        <v>0</v>
      </c>
      <c r="V457">
        <v>0</v>
      </c>
      <c r="W457">
        <v>817.6</v>
      </c>
      <c r="X457">
        <v>0</v>
      </c>
      <c r="Y457">
        <v>0</v>
      </c>
      <c r="Z457">
        <v>0</v>
      </c>
      <c r="AA457">
        <v>817.6</v>
      </c>
      <c r="AB457">
        <v>0</v>
      </c>
      <c r="AC457">
        <v>0</v>
      </c>
      <c r="AD457">
        <v>0</v>
      </c>
      <c r="AE457">
        <v>3433.92</v>
      </c>
      <c r="AF457">
        <v>3433.92</v>
      </c>
      <c r="AG457">
        <v>3433.92</v>
      </c>
      <c r="AH457">
        <v>3433.92</v>
      </c>
      <c r="AI457" t="s">
        <v>258</v>
      </c>
      <c r="AJ457">
        <v>4</v>
      </c>
      <c r="AK457">
        <v>4</v>
      </c>
      <c r="AL457">
        <v>4</v>
      </c>
      <c r="AM457">
        <v>1</v>
      </c>
      <c r="AN457">
        <v>1</v>
      </c>
      <c r="AO457">
        <v>1</v>
      </c>
      <c r="AP457">
        <v>1</v>
      </c>
      <c r="AQ457">
        <v>5</v>
      </c>
      <c r="AR457">
        <v>10</v>
      </c>
      <c r="AS457">
        <v>0</v>
      </c>
      <c r="AT457">
        <v>5</v>
      </c>
      <c r="AU457">
        <v>10</v>
      </c>
      <c r="AV457">
        <v>15</v>
      </c>
      <c r="AZ457">
        <v>0</v>
      </c>
      <c r="BA457">
        <v>0</v>
      </c>
      <c r="BB457">
        <v>0</v>
      </c>
    </row>
    <row r="458" spans="1:54" ht="15" x14ac:dyDescent="0.2">
      <c r="A458" s="1">
        <v>7027</v>
      </c>
      <c r="B458" t="s">
        <v>540</v>
      </c>
      <c r="C458" t="s">
        <v>526</v>
      </c>
      <c r="D458" t="s">
        <v>180</v>
      </c>
      <c r="E458">
        <v>0</v>
      </c>
      <c r="F458">
        <v>0</v>
      </c>
      <c r="G458" t="s">
        <v>252</v>
      </c>
      <c r="K458" t="s">
        <v>131</v>
      </c>
      <c r="L458" t="s">
        <v>132</v>
      </c>
      <c r="N458">
        <v>0</v>
      </c>
      <c r="O458">
        <v>0</v>
      </c>
      <c r="P458">
        <v>0</v>
      </c>
      <c r="Q458">
        <v>0</v>
      </c>
      <c r="R458">
        <v>406.7</v>
      </c>
      <c r="S458">
        <v>813.4</v>
      </c>
      <c r="T458">
        <v>813.4</v>
      </c>
      <c r="U458">
        <v>0</v>
      </c>
      <c r="V458">
        <v>0</v>
      </c>
      <c r="W458">
        <v>0</v>
      </c>
      <c r="X458">
        <v>406.7</v>
      </c>
      <c r="Y458">
        <v>406.7</v>
      </c>
      <c r="Z458">
        <v>0</v>
      </c>
      <c r="AA458">
        <v>813.4</v>
      </c>
      <c r="AB458">
        <v>0</v>
      </c>
      <c r="AC458">
        <v>0</v>
      </c>
      <c r="AD458">
        <v>0</v>
      </c>
      <c r="AE458">
        <v>0</v>
      </c>
      <c r="AF458">
        <v>1708.14</v>
      </c>
      <c r="AG458">
        <v>3416.28</v>
      </c>
      <c r="AH458">
        <v>3416.28</v>
      </c>
      <c r="AI458" t="s">
        <v>258</v>
      </c>
      <c r="AJ458">
        <v>4</v>
      </c>
      <c r="AK458">
        <v>4</v>
      </c>
      <c r="AL458">
        <v>4</v>
      </c>
      <c r="AM458">
        <v>4</v>
      </c>
      <c r="AN458">
        <v>1</v>
      </c>
      <c r="AO458">
        <v>1</v>
      </c>
      <c r="AP458">
        <v>1</v>
      </c>
      <c r="AQ458">
        <v>5</v>
      </c>
      <c r="AR458">
        <v>10</v>
      </c>
      <c r="AS458">
        <v>15</v>
      </c>
      <c r="AT458">
        <v>0</v>
      </c>
      <c r="AU458">
        <v>0</v>
      </c>
      <c r="AV458">
        <v>5</v>
      </c>
      <c r="BA458">
        <v>1</v>
      </c>
      <c r="BB458">
        <v>0</v>
      </c>
    </row>
    <row r="459" spans="1:54" ht="15" x14ac:dyDescent="0.2">
      <c r="A459" s="1">
        <v>7028</v>
      </c>
      <c r="B459" t="s">
        <v>541</v>
      </c>
      <c r="C459" t="s">
        <v>526</v>
      </c>
      <c r="D459" t="s">
        <v>180</v>
      </c>
      <c r="E459">
        <v>0</v>
      </c>
      <c r="F459">
        <v>0</v>
      </c>
      <c r="G459" t="s">
        <v>252</v>
      </c>
      <c r="L459" t="s">
        <v>131</v>
      </c>
      <c r="M459" t="s">
        <v>132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364.35</v>
      </c>
      <c r="T459">
        <v>728.7</v>
      </c>
      <c r="U459">
        <v>0</v>
      </c>
      <c r="V459">
        <v>0</v>
      </c>
      <c r="W459">
        <v>0</v>
      </c>
      <c r="X459">
        <v>0</v>
      </c>
      <c r="Y459">
        <v>364.35</v>
      </c>
      <c r="Z459">
        <v>364.35</v>
      </c>
      <c r="AA459">
        <v>728.7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1530.27</v>
      </c>
      <c r="AH459">
        <v>3060.54</v>
      </c>
      <c r="AI459" t="s">
        <v>258</v>
      </c>
      <c r="AJ459">
        <v>4</v>
      </c>
      <c r="AK459">
        <v>4</v>
      </c>
      <c r="AL459">
        <v>4</v>
      </c>
      <c r="AM459">
        <v>4</v>
      </c>
      <c r="AN459">
        <v>4</v>
      </c>
      <c r="AO459">
        <v>1</v>
      </c>
      <c r="AP459">
        <v>1</v>
      </c>
      <c r="AQ459">
        <v>5</v>
      </c>
      <c r="AR459">
        <v>10</v>
      </c>
      <c r="AS459">
        <v>15</v>
      </c>
      <c r="AT459">
        <v>20</v>
      </c>
      <c r="AU459">
        <v>0</v>
      </c>
      <c r="AV459">
        <v>0</v>
      </c>
      <c r="BB459">
        <v>1</v>
      </c>
    </row>
    <row r="460" spans="1:54" ht="15" x14ac:dyDescent="0.2">
      <c r="A460" s="1">
        <v>7031</v>
      </c>
      <c r="B460" t="s">
        <v>542</v>
      </c>
      <c r="C460" t="s">
        <v>526</v>
      </c>
      <c r="D460" t="s">
        <v>180</v>
      </c>
      <c r="E460">
        <v>0</v>
      </c>
      <c r="F460">
        <v>0</v>
      </c>
      <c r="G460" t="s">
        <v>252</v>
      </c>
      <c r="N460">
        <v>487.7172763788023</v>
      </c>
      <c r="O460">
        <v>487.7172763788023</v>
      </c>
      <c r="P460">
        <v>487.7172763788023</v>
      </c>
      <c r="Q460">
        <v>487.7172763788023</v>
      </c>
      <c r="R460">
        <v>487.7172763788023</v>
      </c>
      <c r="S460">
        <v>487.7172763788023</v>
      </c>
      <c r="T460">
        <v>487.7172763788023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1814.7712403391281</v>
      </c>
      <c r="AC460">
        <v>1853.325650239449</v>
      </c>
      <c r="AD460">
        <v>1853.325650239449</v>
      </c>
      <c r="AE460">
        <v>1853.325650239449</v>
      </c>
      <c r="AF460">
        <v>1853.325650239449</v>
      </c>
      <c r="AG460">
        <v>1853.325650239449</v>
      </c>
      <c r="AH460">
        <v>1853.325650239449</v>
      </c>
      <c r="AI460" t="s">
        <v>255</v>
      </c>
      <c r="AJ460">
        <v>2</v>
      </c>
      <c r="AK460">
        <v>2</v>
      </c>
      <c r="AL460">
        <v>2</v>
      </c>
      <c r="AM460">
        <v>2</v>
      </c>
      <c r="AN460">
        <v>2</v>
      </c>
      <c r="AO460">
        <v>2</v>
      </c>
      <c r="AP460">
        <v>2</v>
      </c>
      <c r="AQ460">
        <v>5</v>
      </c>
      <c r="AR460">
        <v>10</v>
      </c>
      <c r="AS460">
        <v>15</v>
      </c>
      <c r="AT460">
        <v>20</v>
      </c>
      <c r="AU460">
        <v>25</v>
      </c>
      <c r="AV460">
        <v>30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1:54" ht="15" x14ac:dyDescent="0.2">
      <c r="A461" s="1">
        <v>7032</v>
      </c>
      <c r="B461" t="s">
        <v>543</v>
      </c>
      <c r="C461" t="s">
        <v>526</v>
      </c>
      <c r="D461" t="s">
        <v>180</v>
      </c>
      <c r="E461">
        <v>0</v>
      </c>
      <c r="F461">
        <v>0</v>
      </c>
      <c r="G461" t="s">
        <v>252</v>
      </c>
      <c r="N461">
        <v>236.4209965419914</v>
      </c>
      <c r="O461">
        <v>236.4209965419914</v>
      </c>
      <c r="P461">
        <v>236.4209965419914</v>
      </c>
      <c r="Q461">
        <v>236.4209965419914</v>
      </c>
      <c r="R461">
        <v>236.4209965419914</v>
      </c>
      <c r="S461">
        <v>236.4209965419914</v>
      </c>
      <c r="T461">
        <v>236.4209965419914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879.71053295943921</v>
      </c>
      <c r="AC461">
        <v>898.39978685956726</v>
      </c>
      <c r="AD461">
        <v>898.39978685956726</v>
      </c>
      <c r="AE461">
        <v>898.39978685956726</v>
      </c>
      <c r="AF461">
        <v>898.39978685956726</v>
      </c>
      <c r="AG461">
        <v>898.39978685956726</v>
      </c>
      <c r="AH461">
        <v>898.39978685956726</v>
      </c>
      <c r="AI461" t="s">
        <v>255</v>
      </c>
      <c r="AJ461">
        <v>2</v>
      </c>
      <c r="AK461">
        <v>2</v>
      </c>
      <c r="AL461">
        <v>2</v>
      </c>
      <c r="AM461">
        <v>2</v>
      </c>
      <c r="AN461">
        <v>2</v>
      </c>
      <c r="AO461">
        <v>2</v>
      </c>
      <c r="AP461">
        <v>2</v>
      </c>
      <c r="AQ461">
        <v>5</v>
      </c>
      <c r="AR461">
        <v>10</v>
      </c>
      <c r="AS461">
        <v>15</v>
      </c>
      <c r="AT461">
        <v>20</v>
      </c>
      <c r="AU461">
        <v>25</v>
      </c>
      <c r="AV461">
        <v>30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1:54" ht="15" x14ac:dyDescent="0.2">
      <c r="A462" s="1">
        <v>7033</v>
      </c>
      <c r="B462" t="s">
        <v>544</v>
      </c>
      <c r="C462" t="s">
        <v>526</v>
      </c>
      <c r="D462" t="s">
        <v>180</v>
      </c>
      <c r="E462">
        <v>0</v>
      </c>
      <c r="F462">
        <v>0</v>
      </c>
      <c r="G462" t="s">
        <v>252</v>
      </c>
      <c r="N462">
        <v>902.45796879391025</v>
      </c>
      <c r="O462">
        <v>902.45796879391025</v>
      </c>
      <c r="P462">
        <v>964.45796879391025</v>
      </c>
      <c r="Q462">
        <v>964.45796879391025</v>
      </c>
      <c r="R462">
        <v>964.45796879391025</v>
      </c>
      <c r="S462">
        <v>964.45796879391025</v>
      </c>
      <c r="T462">
        <v>964.45796879391025</v>
      </c>
      <c r="U462">
        <v>0</v>
      </c>
      <c r="V462">
        <v>62</v>
      </c>
      <c r="W462">
        <v>0</v>
      </c>
      <c r="X462">
        <v>0</v>
      </c>
      <c r="Y462">
        <v>0</v>
      </c>
      <c r="Z462">
        <v>0</v>
      </c>
      <c r="AA462">
        <v>62</v>
      </c>
      <c r="AB462">
        <v>3733.611607287979</v>
      </c>
      <c r="AC462">
        <v>3429.3402814168589</v>
      </c>
      <c r="AD462">
        <v>3664.9402814168589</v>
      </c>
      <c r="AE462">
        <v>3664.9402814168589</v>
      </c>
      <c r="AF462">
        <v>3664.9402814168589</v>
      </c>
      <c r="AG462">
        <v>3664.9402814168589</v>
      </c>
      <c r="AH462">
        <v>3664.9402814168589</v>
      </c>
      <c r="AI462" t="s">
        <v>255</v>
      </c>
      <c r="AJ462">
        <v>2</v>
      </c>
      <c r="AK462">
        <v>2</v>
      </c>
      <c r="AL462">
        <v>2</v>
      </c>
      <c r="AM462">
        <v>2</v>
      </c>
      <c r="AN462">
        <v>2</v>
      </c>
      <c r="AO462">
        <v>2</v>
      </c>
      <c r="AP462">
        <v>2</v>
      </c>
      <c r="AQ462">
        <v>5</v>
      </c>
      <c r="AR462">
        <v>10</v>
      </c>
      <c r="AS462">
        <v>15</v>
      </c>
      <c r="AT462">
        <v>20</v>
      </c>
      <c r="AU462">
        <v>25</v>
      </c>
      <c r="AV462">
        <v>30</v>
      </c>
      <c r="AW462">
        <v>0</v>
      </c>
      <c r="AX462">
        <v>6.870126049511191E-2</v>
      </c>
      <c r="AY462">
        <v>0</v>
      </c>
      <c r="AZ462">
        <v>0</v>
      </c>
      <c r="BA462">
        <v>0</v>
      </c>
      <c r="BB462">
        <v>0</v>
      </c>
    </row>
    <row r="463" spans="1:54" ht="15" x14ac:dyDescent="0.2">
      <c r="A463" s="1">
        <v>7034</v>
      </c>
      <c r="B463" t="s">
        <v>545</v>
      </c>
      <c r="C463" t="s">
        <v>526</v>
      </c>
      <c r="D463" t="s">
        <v>180</v>
      </c>
      <c r="E463">
        <v>0</v>
      </c>
      <c r="F463">
        <v>0</v>
      </c>
      <c r="G463" t="s">
        <v>252</v>
      </c>
      <c r="N463">
        <v>229.19375360341161</v>
      </c>
      <c r="O463">
        <v>229.19375360341161</v>
      </c>
      <c r="P463">
        <v>229.19375360341161</v>
      </c>
      <c r="Q463">
        <v>229.19375360341161</v>
      </c>
      <c r="R463">
        <v>229.19375360341161</v>
      </c>
      <c r="S463">
        <v>229.19375360341161</v>
      </c>
      <c r="T463">
        <v>229.19375360341161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852.81832866997752</v>
      </c>
      <c r="AC463">
        <v>870.93626369296408</v>
      </c>
      <c r="AD463">
        <v>870.93626369296408</v>
      </c>
      <c r="AE463">
        <v>870.93626369296408</v>
      </c>
      <c r="AF463">
        <v>870.93626369296408</v>
      </c>
      <c r="AG463">
        <v>870.93626369296408</v>
      </c>
      <c r="AH463">
        <v>870.93626369296408</v>
      </c>
      <c r="AI463" t="s">
        <v>255</v>
      </c>
      <c r="AJ463">
        <v>2</v>
      </c>
      <c r="AK463">
        <v>2</v>
      </c>
      <c r="AL463">
        <v>2</v>
      </c>
      <c r="AM463">
        <v>2</v>
      </c>
      <c r="AN463">
        <v>2</v>
      </c>
      <c r="AO463">
        <v>2</v>
      </c>
      <c r="AP463">
        <v>2</v>
      </c>
      <c r="AQ463">
        <v>5</v>
      </c>
      <c r="AR463">
        <v>10</v>
      </c>
      <c r="AS463">
        <v>15</v>
      </c>
      <c r="AT463">
        <v>20</v>
      </c>
      <c r="AU463">
        <v>25</v>
      </c>
      <c r="AV463">
        <v>30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1:54" ht="15" x14ac:dyDescent="0.2">
      <c r="A464" s="1">
        <v>7035</v>
      </c>
      <c r="B464" t="s">
        <v>546</v>
      </c>
      <c r="C464" t="s">
        <v>526</v>
      </c>
      <c r="D464" t="s">
        <v>180</v>
      </c>
      <c r="E464">
        <v>0</v>
      </c>
      <c r="F464">
        <v>0</v>
      </c>
      <c r="G464" t="s">
        <v>252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258</v>
      </c>
      <c r="AJ464">
        <v>4</v>
      </c>
      <c r="AK464">
        <v>4</v>
      </c>
      <c r="AL464">
        <v>4</v>
      </c>
      <c r="AM464">
        <v>4</v>
      </c>
      <c r="AN464">
        <v>4</v>
      </c>
      <c r="AO464">
        <v>4</v>
      </c>
      <c r="AP464">
        <v>4</v>
      </c>
      <c r="AQ464">
        <v>5</v>
      </c>
      <c r="AR464">
        <v>10</v>
      </c>
      <c r="AS464">
        <v>15</v>
      </c>
      <c r="AT464">
        <v>20</v>
      </c>
      <c r="AU464">
        <v>25</v>
      </c>
      <c r="AV464">
        <v>30</v>
      </c>
    </row>
    <row r="465" spans="1:54" ht="15" x14ac:dyDescent="0.2">
      <c r="A465" s="1">
        <v>7036</v>
      </c>
      <c r="B465" t="s">
        <v>547</v>
      </c>
      <c r="C465" t="s">
        <v>526</v>
      </c>
      <c r="D465" t="s">
        <v>180</v>
      </c>
      <c r="E465">
        <v>0</v>
      </c>
      <c r="F465">
        <v>0</v>
      </c>
      <c r="G465" t="s">
        <v>252</v>
      </c>
      <c r="N465">
        <v>1158.685860614547</v>
      </c>
      <c r="O465">
        <v>1158.685860614547</v>
      </c>
      <c r="P465">
        <v>1158.685860614547</v>
      </c>
      <c r="Q465">
        <v>1158.685860614547</v>
      </c>
      <c r="R465">
        <v>1158.685860614547</v>
      </c>
      <c r="S465">
        <v>1158.685860614547</v>
      </c>
      <c r="T465">
        <v>1158.685860614547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4803.2442138184761</v>
      </c>
      <c r="AC465">
        <v>4977.0470929106586</v>
      </c>
      <c r="AD465">
        <v>5150.8499720028412</v>
      </c>
      <c r="AE465">
        <v>5324.6528510950238</v>
      </c>
      <c r="AF465">
        <v>5498.4557301872064</v>
      </c>
      <c r="AG465">
        <v>5672.2586092793881</v>
      </c>
      <c r="AH465">
        <v>5846.0614883715707</v>
      </c>
      <c r="AI465" t="s">
        <v>253</v>
      </c>
      <c r="AJ465">
        <v>3</v>
      </c>
      <c r="AK465">
        <v>3</v>
      </c>
      <c r="AL465">
        <v>3</v>
      </c>
      <c r="AM465">
        <v>3</v>
      </c>
      <c r="AN465">
        <v>3</v>
      </c>
      <c r="AO465">
        <v>3</v>
      </c>
      <c r="AP465">
        <v>3</v>
      </c>
      <c r="AQ465">
        <v>5</v>
      </c>
      <c r="AR465">
        <v>10</v>
      </c>
      <c r="AS465">
        <v>15</v>
      </c>
      <c r="AT465">
        <v>20</v>
      </c>
      <c r="AU465">
        <v>25</v>
      </c>
      <c r="AV465">
        <v>30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1:54" ht="15" x14ac:dyDescent="0.2">
      <c r="A466" s="1">
        <v>7042</v>
      </c>
      <c r="B466" t="s">
        <v>548</v>
      </c>
      <c r="C466" t="s">
        <v>526</v>
      </c>
      <c r="D466" t="s">
        <v>180</v>
      </c>
      <c r="E466">
        <v>0</v>
      </c>
      <c r="F466">
        <v>0</v>
      </c>
      <c r="G466" t="s">
        <v>252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258</v>
      </c>
      <c r="AJ466">
        <v>4</v>
      </c>
      <c r="AK466">
        <v>4</v>
      </c>
      <c r="AL466">
        <v>4</v>
      </c>
      <c r="AM466">
        <v>4</v>
      </c>
      <c r="AN466">
        <v>4</v>
      </c>
      <c r="AO466">
        <v>4</v>
      </c>
      <c r="AP466">
        <v>4</v>
      </c>
      <c r="AQ466">
        <v>5</v>
      </c>
      <c r="AR466">
        <v>10</v>
      </c>
      <c r="AS466">
        <v>15</v>
      </c>
      <c r="AT466">
        <v>20</v>
      </c>
      <c r="AU466">
        <v>25</v>
      </c>
      <c r="AV466">
        <v>30</v>
      </c>
    </row>
    <row r="467" spans="1:54" ht="15" x14ac:dyDescent="0.2">
      <c r="A467" s="1">
        <v>7051</v>
      </c>
      <c r="B467" t="s">
        <v>549</v>
      </c>
      <c r="C467" t="s">
        <v>526</v>
      </c>
      <c r="D467" t="s">
        <v>180</v>
      </c>
      <c r="E467">
        <v>0</v>
      </c>
      <c r="F467">
        <v>0</v>
      </c>
      <c r="G467" t="s">
        <v>252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 t="s">
        <v>258</v>
      </c>
      <c r="AJ467">
        <v>4</v>
      </c>
      <c r="AK467">
        <v>4</v>
      </c>
      <c r="AL467">
        <v>4</v>
      </c>
      <c r="AM467">
        <v>4</v>
      </c>
      <c r="AN467">
        <v>4</v>
      </c>
      <c r="AO467">
        <v>4</v>
      </c>
      <c r="AP467">
        <v>4</v>
      </c>
      <c r="AQ467">
        <v>5</v>
      </c>
      <c r="AR467">
        <v>10</v>
      </c>
      <c r="AS467">
        <v>15</v>
      </c>
      <c r="AT467">
        <v>20</v>
      </c>
      <c r="AU467">
        <v>25</v>
      </c>
      <c r="AV467">
        <v>30</v>
      </c>
    </row>
    <row r="468" spans="1:54" ht="15" x14ac:dyDescent="0.2">
      <c r="A468" s="1">
        <v>7052</v>
      </c>
      <c r="B468" t="s">
        <v>550</v>
      </c>
      <c r="C468" t="s">
        <v>526</v>
      </c>
      <c r="D468" t="s">
        <v>180</v>
      </c>
      <c r="E468">
        <v>0</v>
      </c>
      <c r="F468">
        <v>0</v>
      </c>
      <c r="G468" t="s">
        <v>252</v>
      </c>
      <c r="L468" t="s">
        <v>95</v>
      </c>
      <c r="N468">
        <v>58.691731390046122</v>
      </c>
      <c r="O468">
        <v>58.691731390046122</v>
      </c>
      <c r="P468">
        <v>58.691731390046122</v>
      </c>
      <c r="Q468">
        <v>58.691731390046122</v>
      </c>
      <c r="R468">
        <v>58.691731390046122</v>
      </c>
      <c r="S468">
        <v>58.691731390046122</v>
      </c>
      <c r="T468">
        <v>58.691731390046122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219.05335917738839</v>
      </c>
      <c r="AC468">
        <v>246.50527183819369</v>
      </c>
      <c r="AD468">
        <v>246.50527183819369</v>
      </c>
      <c r="AE468">
        <v>246.50527183819369</v>
      </c>
      <c r="AF468">
        <v>246.50527183819369</v>
      </c>
      <c r="AG468">
        <v>223.02857928217529</v>
      </c>
      <c r="AH468">
        <v>223.02857928217529</v>
      </c>
      <c r="AI468" t="s">
        <v>270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2</v>
      </c>
      <c r="AP468">
        <v>2</v>
      </c>
      <c r="AQ468">
        <v>5</v>
      </c>
      <c r="AR468">
        <v>10</v>
      </c>
      <c r="AS468">
        <v>15</v>
      </c>
      <c r="AT468">
        <v>20</v>
      </c>
      <c r="AU468">
        <v>25</v>
      </c>
      <c r="AV468">
        <v>30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</row>
    <row r="469" spans="1:54" ht="15" x14ac:dyDescent="0.2">
      <c r="A469" s="1">
        <v>7053</v>
      </c>
      <c r="B469" t="s">
        <v>549</v>
      </c>
      <c r="C469" t="s">
        <v>526</v>
      </c>
      <c r="D469" t="s">
        <v>180</v>
      </c>
      <c r="E469">
        <v>0</v>
      </c>
      <c r="F469">
        <v>0</v>
      </c>
      <c r="G469" t="s">
        <v>252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258</v>
      </c>
      <c r="AJ469">
        <v>4</v>
      </c>
      <c r="AK469">
        <v>4</v>
      </c>
      <c r="AL469">
        <v>4</v>
      </c>
      <c r="AM469">
        <v>4</v>
      </c>
      <c r="AN469">
        <v>4</v>
      </c>
      <c r="AO469">
        <v>4</v>
      </c>
      <c r="AP469">
        <v>4</v>
      </c>
      <c r="AQ469">
        <v>5</v>
      </c>
      <c r="AR469">
        <v>10</v>
      </c>
      <c r="AS469">
        <v>15</v>
      </c>
      <c r="AT469">
        <v>20</v>
      </c>
      <c r="AU469">
        <v>25</v>
      </c>
      <c r="AV469">
        <v>30</v>
      </c>
    </row>
    <row r="470" spans="1:54" ht="15" x14ac:dyDescent="0.2">
      <c r="A470" s="1">
        <v>7062</v>
      </c>
      <c r="B470" t="s">
        <v>551</v>
      </c>
      <c r="C470" t="s">
        <v>526</v>
      </c>
      <c r="D470" t="s">
        <v>180</v>
      </c>
      <c r="E470">
        <v>0</v>
      </c>
      <c r="F470">
        <v>0</v>
      </c>
      <c r="G470" t="s">
        <v>252</v>
      </c>
      <c r="M470" t="s">
        <v>131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1100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1100</v>
      </c>
      <c r="AA470">
        <v>1100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4620</v>
      </c>
      <c r="AI470" t="s">
        <v>258</v>
      </c>
      <c r="AJ470">
        <v>4</v>
      </c>
      <c r="AK470">
        <v>4</v>
      </c>
      <c r="AL470">
        <v>4</v>
      </c>
      <c r="AM470">
        <v>4</v>
      </c>
      <c r="AN470">
        <v>4</v>
      </c>
      <c r="AO470">
        <v>4</v>
      </c>
      <c r="AP470">
        <v>1</v>
      </c>
      <c r="AQ470">
        <v>5</v>
      </c>
      <c r="AR470">
        <v>10</v>
      </c>
      <c r="AS470">
        <v>15</v>
      </c>
      <c r="AT470">
        <v>20</v>
      </c>
      <c r="AU470">
        <v>25</v>
      </c>
      <c r="AV470">
        <v>0</v>
      </c>
    </row>
    <row r="471" spans="1:54" ht="15" x14ac:dyDescent="0.2">
      <c r="A471" s="1">
        <v>7063</v>
      </c>
      <c r="B471" t="s">
        <v>552</v>
      </c>
      <c r="C471" t="s">
        <v>526</v>
      </c>
      <c r="D471" t="s">
        <v>180</v>
      </c>
      <c r="E471">
        <v>0</v>
      </c>
      <c r="F471">
        <v>0</v>
      </c>
      <c r="G471" t="s">
        <v>252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258</v>
      </c>
      <c r="AJ471">
        <v>4</v>
      </c>
      <c r="AK471">
        <v>4</v>
      </c>
      <c r="AL471">
        <v>4</v>
      </c>
      <c r="AM471">
        <v>4</v>
      </c>
      <c r="AN471">
        <v>4</v>
      </c>
      <c r="AO471">
        <v>4</v>
      </c>
      <c r="AP471">
        <v>4</v>
      </c>
      <c r="AQ471">
        <v>5</v>
      </c>
      <c r="AR471">
        <v>10</v>
      </c>
      <c r="AS471">
        <v>15</v>
      </c>
      <c r="AT471">
        <v>20</v>
      </c>
      <c r="AU471">
        <v>25</v>
      </c>
      <c r="AV471">
        <v>30</v>
      </c>
    </row>
    <row r="472" spans="1:54" ht="15" x14ac:dyDescent="0.2">
      <c r="A472" s="1">
        <v>7064</v>
      </c>
      <c r="B472" t="s">
        <v>553</v>
      </c>
      <c r="C472" t="s">
        <v>526</v>
      </c>
      <c r="D472" t="s">
        <v>180</v>
      </c>
      <c r="E472">
        <v>0</v>
      </c>
      <c r="F472">
        <v>0</v>
      </c>
      <c r="G472" t="s">
        <v>252</v>
      </c>
      <c r="K472" t="s">
        <v>131</v>
      </c>
      <c r="L472" t="s">
        <v>181</v>
      </c>
      <c r="N472">
        <v>0</v>
      </c>
      <c r="O472">
        <v>0</v>
      </c>
      <c r="P472">
        <v>0</v>
      </c>
      <c r="Q472">
        <v>0</v>
      </c>
      <c r="R472">
        <v>960</v>
      </c>
      <c r="S472">
        <v>1210</v>
      </c>
      <c r="T472">
        <v>1210</v>
      </c>
      <c r="U472">
        <v>0</v>
      </c>
      <c r="V472">
        <v>0</v>
      </c>
      <c r="W472">
        <v>0</v>
      </c>
      <c r="X472">
        <v>960</v>
      </c>
      <c r="Y472">
        <v>250</v>
      </c>
      <c r="Z472">
        <v>0</v>
      </c>
      <c r="AA472">
        <v>1210</v>
      </c>
      <c r="AB472">
        <v>0</v>
      </c>
      <c r="AC472">
        <v>0</v>
      </c>
      <c r="AD472">
        <v>0</v>
      </c>
      <c r="AE472">
        <v>0</v>
      </c>
      <c r="AF472">
        <v>4032</v>
      </c>
      <c r="AG472">
        <v>5082</v>
      </c>
      <c r="AH472">
        <v>5082</v>
      </c>
      <c r="AI472" t="s">
        <v>258</v>
      </c>
      <c r="AJ472">
        <v>4</v>
      </c>
      <c r="AK472">
        <v>4</v>
      </c>
      <c r="AL472">
        <v>4</v>
      </c>
      <c r="AM472">
        <v>4</v>
      </c>
      <c r="AN472">
        <v>1</v>
      </c>
      <c r="AO472">
        <v>1</v>
      </c>
      <c r="AP472">
        <v>1</v>
      </c>
      <c r="AQ472">
        <v>5</v>
      </c>
      <c r="AR472">
        <v>10</v>
      </c>
      <c r="AS472">
        <v>15</v>
      </c>
      <c r="AT472">
        <v>0</v>
      </c>
      <c r="AU472">
        <v>0</v>
      </c>
      <c r="AV472">
        <v>5</v>
      </c>
      <c r="BA472">
        <v>0.26041666666666669</v>
      </c>
      <c r="BB472">
        <v>0</v>
      </c>
    </row>
    <row r="473" spans="1:54" ht="15" x14ac:dyDescent="0.2">
      <c r="A473" s="1">
        <v>7065</v>
      </c>
      <c r="B473" t="s">
        <v>554</v>
      </c>
      <c r="C473" t="s">
        <v>526</v>
      </c>
      <c r="D473" t="s">
        <v>180</v>
      </c>
      <c r="E473">
        <v>0</v>
      </c>
      <c r="F473">
        <v>0</v>
      </c>
      <c r="G473" t="s">
        <v>252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258</v>
      </c>
      <c r="AJ473">
        <v>4</v>
      </c>
      <c r="AK473">
        <v>4</v>
      </c>
      <c r="AL473">
        <v>4</v>
      </c>
      <c r="AM473">
        <v>4</v>
      </c>
      <c r="AN473">
        <v>4</v>
      </c>
      <c r="AO473">
        <v>4</v>
      </c>
      <c r="AP473">
        <v>4</v>
      </c>
      <c r="AQ473">
        <v>5</v>
      </c>
      <c r="AR473">
        <v>10</v>
      </c>
      <c r="AS473">
        <v>15</v>
      </c>
      <c r="AT473">
        <v>20</v>
      </c>
      <c r="AU473">
        <v>25</v>
      </c>
      <c r="AV473">
        <v>30</v>
      </c>
    </row>
    <row r="474" spans="1:54" ht="15" x14ac:dyDescent="0.2">
      <c r="A474" s="1">
        <v>7501</v>
      </c>
      <c r="B474" t="s">
        <v>555</v>
      </c>
      <c r="C474" t="s">
        <v>234</v>
      </c>
      <c r="D474" t="s">
        <v>56</v>
      </c>
      <c r="E474">
        <v>0</v>
      </c>
      <c r="F474">
        <v>0</v>
      </c>
      <c r="G474" t="s">
        <v>252</v>
      </c>
      <c r="L474" t="s">
        <v>95</v>
      </c>
      <c r="N474">
        <v>1894.449440091834</v>
      </c>
      <c r="O474">
        <v>1917.449440091834</v>
      </c>
      <c r="P474">
        <v>1943.8994400918341</v>
      </c>
      <c r="Q474">
        <v>1966.8994400918341</v>
      </c>
      <c r="R474">
        <v>1989.8994400918341</v>
      </c>
      <c r="S474">
        <v>2012.8994400918341</v>
      </c>
      <c r="T474">
        <v>2035.8994400918341</v>
      </c>
      <c r="U474">
        <v>23</v>
      </c>
      <c r="V474">
        <v>26.45</v>
      </c>
      <c r="W474">
        <v>23</v>
      </c>
      <c r="X474">
        <v>23</v>
      </c>
      <c r="Y474">
        <v>23</v>
      </c>
      <c r="Z474">
        <v>23</v>
      </c>
      <c r="AA474">
        <v>141.44999999999999</v>
      </c>
      <c r="AB474">
        <v>7009.4629283397844</v>
      </c>
      <c r="AC474">
        <v>8053.2876483857044</v>
      </c>
      <c r="AD474">
        <v>8164.3776483857037</v>
      </c>
      <c r="AE474">
        <v>8260.977648385704</v>
      </c>
      <c r="AF474">
        <v>8357.5776483857044</v>
      </c>
      <c r="AG474">
        <v>7649.0178723489689</v>
      </c>
      <c r="AH474">
        <v>7736.4178723489686</v>
      </c>
      <c r="AI474" t="s">
        <v>270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2</v>
      </c>
      <c r="AP474">
        <v>2</v>
      </c>
      <c r="AQ474">
        <v>5</v>
      </c>
      <c r="AR474">
        <v>10</v>
      </c>
      <c r="AS474">
        <v>15</v>
      </c>
      <c r="AT474">
        <v>20</v>
      </c>
      <c r="AU474">
        <v>25</v>
      </c>
      <c r="AV474">
        <v>30</v>
      </c>
      <c r="AW474">
        <v>1.214073044825364E-2</v>
      </c>
      <c r="AX474">
        <v>1.379436633214861E-2</v>
      </c>
      <c r="AY474">
        <v>1.1831887764170259E-2</v>
      </c>
      <c r="AZ474">
        <v>1.169353121526443E-2</v>
      </c>
      <c r="BA474">
        <v>1.155837301956251E-2</v>
      </c>
      <c r="BB474">
        <v>1.142630354100087E-2</v>
      </c>
    </row>
    <row r="475" spans="1:54" ht="15" x14ac:dyDescent="0.2">
      <c r="A475" s="1">
        <v>7502</v>
      </c>
      <c r="B475" t="s">
        <v>556</v>
      </c>
      <c r="C475" t="s">
        <v>234</v>
      </c>
      <c r="D475" t="s">
        <v>56</v>
      </c>
      <c r="E475">
        <v>0</v>
      </c>
      <c r="F475">
        <v>0</v>
      </c>
      <c r="G475" t="s">
        <v>252</v>
      </c>
      <c r="L475" t="s">
        <v>95</v>
      </c>
      <c r="N475">
        <v>738.08028253785062</v>
      </c>
      <c r="O475">
        <v>743.83028253785062</v>
      </c>
      <c r="P475">
        <v>750.44278253785058</v>
      </c>
      <c r="Q475">
        <v>756.19278253785058</v>
      </c>
      <c r="R475">
        <v>761.94278253785058</v>
      </c>
      <c r="S475">
        <v>767.69278253785058</v>
      </c>
      <c r="T475">
        <v>773.44278253785058</v>
      </c>
      <c r="U475">
        <v>5.75</v>
      </c>
      <c r="V475">
        <v>6.6124999999999998</v>
      </c>
      <c r="W475">
        <v>5.75</v>
      </c>
      <c r="X475">
        <v>5.75</v>
      </c>
      <c r="Y475">
        <v>5.75</v>
      </c>
      <c r="Z475">
        <v>5.75</v>
      </c>
      <c r="AA475">
        <v>35.362499999999997</v>
      </c>
      <c r="AB475">
        <v>2730.897045390047</v>
      </c>
      <c r="AC475">
        <v>3124.0871866589732</v>
      </c>
      <c r="AD475">
        <v>3151.8596866589719</v>
      </c>
      <c r="AE475">
        <v>3176.009686658972</v>
      </c>
      <c r="AF475">
        <v>3200.159686658973</v>
      </c>
      <c r="AG475">
        <v>2917.232573643832</v>
      </c>
      <c r="AH475">
        <v>2939.0825736438319</v>
      </c>
      <c r="AI475" t="s">
        <v>270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2</v>
      </c>
      <c r="AP475">
        <v>2</v>
      </c>
      <c r="AQ475">
        <v>5</v>
      </c>
      <c r="AR475">
        <v>10</v>
      </c>
      <c r="AS475">
        <v>15</v>
      </c>
      <c r="AT475">
        <v>20</v>
      </c>
      <c r="AU475">
        <v>25</v>
      </c>
      <c r="AV475">
        <v>30</v>
      </c>
      <c r="AW475">
        <v>7.7904804342271879E-3</v>
      </c>
      <c r="AX475">
        <v>8.8897967120120779E-3</v>
      </c>
      <c r="AY475">
        <v>7.6621431157677684E-3</v>
      </c>
      <c r="AZ475">
        <v>7.6038810906161863E-3</v>
      </c>
      <c r="BA475">
        <v>7.5464984140254134E-3</v>
      </c>
      <c r="BB475">
        <v>7.4899753270983756E-3</v>
      </c>
    </row>
    <row r="476" spans="1:54" ht="15" x14ac:dyDescent="0.2">
      <c r="A476" s="1">
        <v>7503</v>
      </c>
      <c r="B476" t="s">
        <v>557</v>
      </c>
      <c r="C476" t="s">
        <v>234</v>
      </c>
      <c r="D476" t="s">
        <v>56</v>
      </c>
      <c r="E476">
        <v>0</v>
      </c>
      <c r="F476">
        <v>0</v>
      </c>
      <c r="G476" t="s">
        <v>252</v>
      </c>
      <c r="H476" t="s">
        <v>132</v>
      </c>
      <c r="M476" t="s">
        <v>95</v>
      </c>
      <c r="N476">
        <v>497.47027737031578</v>
      </c>
      <c r="O476">
        <v>957.47027737031578</v>
      </c>
      <c r="P476">
        <v>1157.4702773703159</v>
      </c>
      <c r="Q476">
        <v>1157.4702773703159</v>
      </c>
      <c r="R476">
        <v>1157.4702773703159</v>
      </c>
      <c r="S476">
        <v>1157.4702773703159</v>
      </c>
      <c r="T476">
        <v>1157.4702773703159</v>
      </c>
      <c r="U476">
        <v>460</v>
      </c>
      <c r="V476">
        <v>200</v>
      </c>
      <c r="W476">
        <v>0</v>
      </c>
      <c r="X476">
        <v>0</v>
      </c>
      <c r="Y476">
        <v>0</v>
      </c>
      <c r="Z476">
        <v>0</v>
      </c>
      <c r="AA476">
        <v>660</v>
      </c>
      <c r="AB476">
        <v>1840.6400262701679</v>
      </c>
      <c r="AC476">
        <v>4021.375164955326</v>
      </c>
      <c r="AD476">
        <v>4861.375164955326</v>
      </c>
      <c r="AE476">
        <v>4861.375164955326</v>
      </c>
      <c r="AF476">
        <v>4861.375164955326</v>
      </c>
      <c r="AG476">
        <v>4861.375164955326</v>
      </c>
      <c r="AH476">
        <v>4398.3870540071994</v>
      </c>
      <c r="AI476" t="s">
        <v>270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2</v>
      </c>
      <c r="AQ476">
        <v>0</v>
      </c>
      <c r="AR476">
        <v>5</v>
      </c>
      <c r="AS476">
        <v>10</v>
      </c>
      <c r="AT476">
        <v>15</v>
      </c>
      <c r="AU476">
        <v>20</v>
      </c>
      <c r="AV476">
        <v>25</v>
      </c>
      <c r="AW476">
        <v>0.92467835954262856</v>
      </c>
      <c r="AX476">
        <v>0.20888376874663761</v>
      </c>
      <c r="AY476">
        <v>0</v>
      </c>
      <c r="AZ476">
        <v>0</v>
      </c>
      <c r="BA476">
        <v>0</v>
      </c>
      <c r="BB476">
        <v>0</v>
      </c>
    </row>
    <row r="477" spans="1:54" ht="15" x14ac:dyDescent="0.2">
      <c r="A477" s="1">
        <v>7504</v>
      </c>
      <c r="B477" t="s">
        <v>558</v>
      </c>
      <c r="C477" t="s">
        <v>234</v>
      </c>
      <c r="D477" t="s">
        <v>56</v>
      </c>
      <c r="E477">
        <v>0</v>
      </c>
      <c r="F477">
        <v>0</v>
      </c>
      <c r="G477" t="s">
        <v>252</v>
      </c>
      <c r="J477" t="s">
        <v>131</v>
      </c>
      <c r="K477" t="s">
        <v>132</v>
      </c>
      <c r="N477">
        <v>0</v>
      </c>
      <c r="O477">
        <v>0</v>
      </c>
      <c r="P477">
        <v>0</v>
      </c>
      <c r="Q477">
        <v>950</v>
      </c>
      <c r="R477">
        <v>1780</v>
      </c>
      <c r="S477">
        <v>1780</v>
      </c>
      <c r="T477">
        <v>1780</v>
      </c>
      <c r="U477">
        <v>0</v>
      </c>
      <c r="V477">
        <v>0</v>
      </c>
      <c r="W477">
        <v>950</v>
      </c>
      <c r="X477">
        <v>830</v>
      </c>
      <c r="Y477">
        <v>0</v>
      </c>
      <c r="Z477">
        <v>0</v>
      </c>
      <c r="AA477">
        <v>1780</v>
      </c>
      <c r="AB477">
        <v>0</v>
      </c>
      <c r="AC477">
        <v>0</v>
      </c>
      <c r="AD477">
        <v>0</v>
      </c>
      <c r="AE477">
        <v>3990</v>
      </c>
      <c r="AF477">
        <v>7476</v>
      </c>
      <c r="AG477">
        <v>7476</v>
      </c>
      <c r="AH477">
        <v>7476</v>
      </c>
      <c r="AI477" t="s">
        <v>258</v>
      </c>
      <c r="AJ477">
        <v>4</v>
      </c>
      <c r="AK477">
        <v>4</v>
      </c>
      <c r="AL477">
        <v>4</v>
      </c>
      <c r="AM477">
        <v>1</v>
      </c>
      <c r="AN477">
        <v>1</v>
      </c>
      <c r="AO477">
        <v>1</v>
      </c>
      <c r="AP477">
        <v>1</v>
      </c>
      <c r="AQ477">
        <v>5</v>
      </c>
      <c r="AR477">
        <v>10</v>
      </c>
      <c r="AS477">
        <v>0</v>
      </c>
      <c r="AT477">
        <v>0</v>
      </c>
      <c r="AU477">
        <v>5</v>
      </c>
      <c r="AV477">
        <v>10</v>
      </c>
      <c r="AZ477">
        <v>0.87368421052631584</v>
      </c>
      <c r="BA477">
        <v>0</v>
      </c>
      <c r="BB477">
        <v>0</v>
      </c>
    </row>
    <row r="478" spans="1:54" ht="15" x14ac:dyDescent="0.2">
      <c r="A478" s="1">
        <v>7511</v>
      </c>
      <c r="B478" t="s">
        <v>559</v>
      </c>
      <c r="C478" t="s">
        <v>234</v>
      </c>
      <c r="D478" t="s">
        <v>56</v>
      </c>
      <c r="E478">
        <v>0</v>
      </c>
      <c r="F478">
        <v>0</v>
      </c>
      <c r="G478" t="s">
        <v>252</v>
      </c>
      <c r="L478" t="s">
        <v>95</v>
      </c>
      <c r="N478">
        <v>606</v>
      </c>
      <c r="O478">
        <v>649.92999999999995</v>
      </c>
      <c r="P478">
        <v>700.44949999999994</v>
      </c>
      <c r="Q478">
        <v>744.37949999999989</v>
      </c>
      <c r="R478">
        <v>788.30949999999984</v>
      </c>
      <c r="S478">
        <v>832.23949999999979</v>
      </c>
      <c r="T478">
        <v>876.16949999999974</v>
      </c>
      <c r="U478">
        <v>43.93</v>
      </c>
      <c r="V478">
        <v>50.519499999999987</v>
      </c>
      <c r="W478">
        <v>43.93</v>
      </c>
      <c r="X478">
        <v>43.93</v>
      </c>
      <c r="Y478">
        <v>43.93</v>
      </c>
      <c r="Z478">
        <v>43.93</v>
      </c>
      <c r="AA478">
        <v>270.16950000000003</v>
      </c>
      <c r="AB478">
        <v>2134</v>
      </c>
      <c r="AC478">
        <v>2729.7060000000001</v>
      </c>
      <c r="AD478">
        <v>2941.8879000000002</v>
      </c>
      <c r="AE478">
        <v>3126.3939</v>
      </c>
      <c r="AF478">
        <v>3310.899899999999</v>
      </c>
      <c r="AG478">
        <v>3162.5100999999991</v>
      </c>
      <c r="AH478">
        <v>3329.4440999999988</v>
      </c>
      <c r="AI478" t="s">
        <v>270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2</v>
      </c>
      <c r="AP478">
        <v>2</v>
      </c>
      <c r="AQ478">
        <v>5</v>
      </c>
      <c r="AR478">
        <v>10</v>
      </c>
      <c r="AS478">
        <v>15</v>
      </c>
      <c r="AT478">
        <v>20</v>
      </c>
      <c r="AU478">
        <v>25</v>
      </c>
      <c r="AV478">
        <v>30</v>
      </c>
      <c r="AW478">
        <v>7.2491749174917491E-2</v>
      </c>
      <c r="AX478">
        <v>7.7730678688474122E-2</v>
      </c>
      <c r="AY478">
        <v>6.2716869667263669E-2</v>
      </c>
      <c r="AZ478">
        <v>5.9015596211341129E-2</v>
      </c>
      <c r="BA478">
        <v>5.5726843327398697E-2</v>
      </c>
      <c r="BB478">
        <v>5.2785285966359459E-2</v>
      </c>
    </row>
    <row r="479" spans="1:54" ht="15" x14ac:dyDescent="0.2">
      <c r="A479" s="1">
        <v>7512</v>
      </c>
      <c r="B479" t="s">
        <v>560</v>
      </c>
      <c r="C479" t="s">
        <v>234</v>
      </c>
      <c r="D479" t="s">
        <v>56</v>
      </c>
      <c r="E479">
        <v>0</v>
      </c>
      <c r="F479">
        <v>0</v>
      </c>
      <c r="G479" t="s">
        <v>252</v>
      </c>
      <c r="L479" t="s">
        <v>95</v>
      </c>
      <c r="N479">
        <v>255</v>
      </c>
      <c r="O479">
        <v>272.25</v>
      </c>
      <c r="P479">
        <v>292.08749999999998</v>
      </c>
      <c r="Q479">
        <v>309.33749999999998</v>
      </c>
      <c r="R479">
        <v>326.58749999999998</v>
      </c>
      <c r="S479">
        <v>343.83749999999998</v>
      </c>
      <c r="T479">
        <v>361.08749999999998</v>
      </c>
      <c r="U479">
        <v>17.25</v>
      </c>
      <c r="V479">
        <v>19.837499999999999</v>
      </c>
      <c r="W479">
        <v>17.25</v>
      </c>
      <c r="X479">
        <v>17.25</v>
      </c>
      <c r="Y479">
        <v>17.25</v>
      </c>
      <c r="Z479">
        <v>17.25</v>
      </c>
      <c r="AA479">
        <v>106.08750000000001</v>
      </c>
      <c r="AB479">
        <v>944</v>
      </c>
      <c r="AC479">
        <v>1143.45</v>
      </c>
      <c r="AD479">
        <v>1226.7674999999999</v>
      </c>
      <c r="AE479">
        <v>1299.2175</v>
      </c>
      <c r="AF479">
        <v>1371.6675</v>
      </c>
      <c r="AG479">
        <v>1306.5825</v>
      </c>
      <c r="AH479">
        <v>1372.1324999999999</v>
      </c>
      <c r="AI479" t="s">
        <v>270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2</v>
      </c>
      <c r="AP479">
        <v>2</v>
      </c>
      <c r="AQ479">
        <v>5</v>
      </c>
      <c r="AR479">
        <v>10</v>
      </c>
      <c r="AS479">
        <v>15</v>
      </c>
      <c r="AT479">
        <v>20</v>
      </c>
      <c r="AU479">
        <v>25</v>
      </c>
      <c r="AV479">
        <v>30</v>
      </c>
      <c r="AW479">
        <v>6.7647058823529407E-2</v>
      </c>
      <c r="AX479">
        <v>7.2865013774104676E-2</v>
      </c>
      <c r="AY479">
        <v>5.9057645397355252E-2</v>
      </c>
      <c r="AZ479">
        <v>5.5764335070917687E-2</v>
      </c>
      <c r="BA479">
        <v>5.2818922953266741E-2</v>
      </c>
      <c r="BB479">
        <v>5.0169047878721777E-2</v>
      </c>
    </row>
    <row r="480" spans="1:54" ht="15" x14ac:dyDescent="0.2">
      <c r="A480" s="1">
        <v>7513</v>
      </c>
      <c r="B480" t="s">
        <v>561</v>
      </c>
      <c r="C480" t="s">
        <v>234</v>
      </c>
      <c r="D480" t="s">
        <v>56</v>
      </c>
      <c r="E480">
        <v>0</v>
      </c>
      <c r="F480">
        <v>0</v>
      </c>
      <c r="G480" t="s">
        <v>252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258</v>
      </c>
      <c r="AJ480">
        <v>4</v>
      </c>
      <c r="AK480">
        <v>4</v>
      </c>
      <c r="AL480">
        <v>4</v>
      </c>
      <c r="AM480">
        <v>4</v>
      </c>
      <c r="AN480">
        <v>4</v>
      </c>
      <c r="AO480">
        <v>4</v>
      </c>
      <c r="AP480">
        <v>4</v>
      </c>
      <c r="AQ480">
        <v>5</v>
      </c>
      <c r="AR480">
        <v>10</v>
      </c>
      <c r="AS480">
        <v>15</v>
      </c>
      <c r="AT480">
        <v>20</v>
      </c>
      <c r="AU480">
        <v>25</v>
      </c>
      <c r="AV480">
        <v>30</v>
      </c>
    </row>
    <row r="481" spans="1:54" ht="15" x14ac:dyDescent="0.2">
      <c r="A481" s="1">
        <v>7514</v>
      </c>
      <c r="B481" t="s">
        <v>562</v>
      </c>
      <c r="C481" t="s">
        <v>234</v>
      </c>
      <c r="D481" t="s">
        <v>56</v>
      </c>
      <c r="E481">
        <v>0</v>
      </c>
      <c r="F481">
        <v>0</v>
      </c>
      <c r="G481" t="s">
        <v>252</v>
      </c>
      <c r="L481" t="s">
        <v>95</v>
      </c>
      <c r="N481">
        <v>272</v>
      </c>
      <c r="O481">
        <v>283.5</v>
      </c>
      <c r="P481">
        <v>296.72500000000002</v>
      </c>
      <c r="Q481">
        <v>308.22500000000002</v>
      </c>
      <c r="R481">
        <v>319.72500000000002</v>
      </c>
      <c r="S481">
        <v>331.22500000000002</v>
      </c>
      <c r="T481">
        <v>342.72500000000002</v>
      </c>
      <c r="U481">
        <v>11.5</v>
      </c>
      <c r="V481">
        <v>13.225</v>
      </c>
      <c r="W481">
        <v>11.5</v>
      </c>
      <c r="X481">
        <v>11.5</v>
      </c>
      <c r="Y481">
        <v>11.5</v>
      </c>
      <c r="Z481">
        <v>11.5</v>
      </c>
      <c r="AA481">
        <v>70.724999999999994</v>
      </c>
      <c r="AB481">
        <v>1005</v>
      </c>
      <c r="AC481">
        <v>1190.7</v>
      </c>
      <c r="AD481">
        <v>1246.2449999999999</v>
      </c>
      <c r="AE481">
        <v>1294.5450000000001</v>
      </c>
      <c r="AF481">
        <v>1342.845</v>
      </c>
      <c r="AG481">
        <v>1258.655</v>
      </c>
      <c r="AH481">
        <v>1302.355</v>
      </c>
      <c r="AI481" t="s">
        <v>270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2</v>
      </c>
      <c r="AP481">
        <v>2</v>
      </c>
      <c r="AQ481">
        <v>5</v>
      </c>
      <c r="AR481">
        <v>10</v>
      </c>
      <c r="AS481">
        <v>15</v>
      </c>
      <c r="AT481">
        <v>20</v>
      </c>
      <c r="AU481">
        <v>25</v>
      </c>
      <c r="AV481">
        <v>30</v>
      </c>
      <c r="AW481">
        <v>4.2279411764705878E-2</v>
      </c>
      <c r="AX481">
        <v>4.6649029982363317E-2</v>
      </c>
      <c r="AY481">
        <v>3.8756424298592967E-2</v>
      </c>
      <c r="AZ481">
        <v>3.7310406358990987E-2</v>
      </c>
      <c r="BA481">
        <v>3.59684103526468E-2</v>
      </c>
      <c r="BB481">
        <v>3.4719601479356932E-2</v>
      </c>
    </row>
    <row r="482" spans="1:54" ht="15" x14ac:dyDescent="0.2">
      <c r="A482" s="1">
        <v>7521</v>
      </c>
      <c r="B482" t="s">
        <v>563</v>
      </c>
      <c r="C482" t="s">
        <v>234</v>
      </c>
      <c r="D482" t="s">
        <v>56</v>
      </c>
      <c r="E482">
        <v>0</v>
      </c>
      <c r="F482">
        <v>0</v>
      </c>
      <c r="G482" t="s">
        <v>252</v>
      </c>
      <c r="N482">
        <v>976.05545313892981</v>
      </c>
      <c r="O482">
        <v>1050.80545313893</v>
      </c>
      <c r="P482">
        <v>1136.7679531389299</v>
      </c>
      <c r="Q482">
        <v>1211.5179531389299</v>
      </c>
      <c r="R482">
        <v>1286.2679531389299</v>
      </c>
      <c r="S482">
        <v>1361.0179531389299</v>
      </c>
      <c r="T482">
        <v>1435.7679531389299</v>
      </c>
      <c r="U482">
        <v>74.75</v>
      </c>
      <c r="V482">
        <v>85.962499999999991</v>
      </c>
      <c r="W482">
        <v>74.75</v>
      </c>
      <c r="X482">
        <v>74.75</v>
      </c>
      <c r="Y482">
        <v>74.75</v>
      </c>
      <c r="Z482">
        <v>74.75</v>
      </c>
      <c r="AA482">
        <v>459.71249999999998</v>
      </c>
      <c r="AB482">
        <v>3224.4249421880841</v>
      </c>
      <c r="AC482">
        <v>3628.984357400951</v>
      </c>
      <c r="AD482">
        <v>4096.3733122001231</v>
      </c>
      <c r="AE482">
        <v>4547.4646024129906</v>
      </c>
      <c r="AF482">
        <v>5020.9808926258575</v>
      </c>
      <c r="AG482">
        <v>5516.9221828387253</v>
      </c>
      <c r="AH482">
        <v>6035.2884730515934</v>
      </c>
      <c r="AI482" t="s">
        <v>253</v>
      </c>
      <c r="AJ482">
        <v>3</v>
      </c>
      <c r="AK482">
        <v>3</v>
      </c>
      <c r="AL482">
        <v>3</v>
      </c>
      <c r="AM482">
        <v>3</v>
      </c>
      <c r="AN482">
        <v>3</v>
      </c>
      <c r="AO482">
        <v>3</v>
      </c>
      <c r="AP482">
        <v>3</v>
      </c>
      <c r="AQ482">
        <v>5</v>
      </c>
      <c r="AR482">
        <v>10</v>
      </c>
      <c r="AS482">
        <v>15</v>
      </c>
      <c r="AT482">
        <v>20</v>
      </c>
      <c r="AU482">
        <v>25</v>
      </c>
      <c r="AV482">
        <v>30</v>
      </c>
      <c r="AW482">
        <v>7.6583763514264422E-2</v>
      </c>
      <c r="AX482">
        <v>8.1806294155798084E-2</v>
      </c>
      <c r="AY482">
        <v>6.5756603881728576E-2</v>
      </c>
      <c r="AZ482">
        <v>6.1699457120160478E-2</v>
      </c>
      <c r="BA482">
        <v>5.8113863303197948E-2</v>
      </c>
      <c r="BB482">
        <v>5.4922126359614361E-2</v>
      </c>
    </row>
    <row r="483" spans="1:54" ht="15" x14ac:dyDescent="0.2">
      <c r="A483" s="1">
        <v>7531</v>
      </c>
      <c r="B483" t="s">
        <v>564</v>
      </c>
      <c r="C483" t="s">
        <v>234</v>
      </c>
      <c r="D483" t="s">
        <v>56</v>
      </c>
      <c r="E483">
        <v>0</v>
      </c>
      <c r="F483">
        <v>0</v>
      </c>
      <c r="G483" t="s">
        <v>252</v>
      </c>
      <c r="N483">
        <v>954</v>
      </c>
      <c r="O483">
        <v>985.05</v>
      </c>
      <c r="P483">
        <v>1020.7575000000001</v>
      </c>
      <c r="Q483">
        <v>1051.8074999999999</v>
      </c>
      <c r="R483">
        <v>1082.8575000000001</v>
      </c>
      <c r="S483">
        <v>1113.9075</v>
      </c>
      <c r="T483">
        <v>1144.9575</v>
      </c>
      <c r="U483">
        <v>31.05</v>
      </c>
      <c r="V483">
        <v>35.707500000000003</v>
      </c>
      <c r="W483">
        <v>31.05</v>
      </c>
      <c r="X483">
        <v>31.05</v>
      </c>
      <c r="Y483">
        <v>31.05</v>
      </c>
      <c r="Z483">
        <v>31.05</v>
      </c>
      <c r="AA483">
        <v>190.95750000000001</v>
      </c>
      <c r="AB483">
        <v>2642</v>
      </c>
      <c r="AC483">
        <v>2265.6149999999998</v>
      </c>
      <c r="AD483">
        <v>2347.7422499999998</v>
      </c>
      <c r="AE483">
        <v>2419.1572500000002</v>
      </c>
      <c r="AF483">
        <v>2490.5722499999988</v>
      </c>
      <c r="AG483">
        <v>2561.9872499999992</v>
      </c>
      <c r="AH483">
        <v>2633.4022499999992</v>
      </c>
      <c r="AI483" t="s">
        <v>258</v>
      </c>
      <c r="AJ483">
        <v>4</v>
      </c>
      <c r="AK483">
        <v>4</v>
      </c>
      <c r="AL483">
        <v>4</v>
      </c>
      <c r="AM483">
        <v>4</v>
      </c>
      <c r="AN483">
        <v>4</v>
      </c>
      <c r="AO483">
        <v>4</v>
      </c>
      <c r="AP483">
        <v>4</v>
      </c>
      <c r="AQ483">
        <v>5</v>
      </c>
      <c r="AR483">
        <v>10</v>
      </c>
      <c r="AS483">
        <v>15</v>
      </c>
      <c r="AT483">
        <v>20</v>
      </c>
      <c r="AU483">
        <v>25</v>
      </c>
      <c r="AV483">
        <v>30</v>
      </c>
      <c r="AW483">
        <v>3.2547169811320747E-2</v>
      </c>
      <c r="AX483">
        <v>3.6249428962996808E-2</v>
      </c>
      <c r="AY483">
        <v>3.041858619701545E-2</v>
      </c>
      <c r="AZ483">
        <v>2.9520610948296149E-2</v>
      </c>
      <c r="BA483">
        <v>2.86741330230432E-2</v>
      </c>
      <c r="BB483">
        <v>2.7874845981376382E-2</v>
      </c>
    </row>
    <row r="484" spans="1:54" ht="15" x14ac:dyDescent="0.2">
      <c r="A484" s="1">
        <v>7601</v>
      </c>
      <c r="B484" t="s">
        <v>565</v>
      </c>
      <c r="C484" t="s">
        <v>566</v>
      </c>
      <c r="D484" t="s">
        <v>56</v>
      </c>
      <c r="E484">
        <v>0</v>
      </c>
      <c r="F484">
        <v>0</v>
      </c>
      <c r="G484" t="s">
        <v>252</v>
      </c>
      <c r="N484">
        <v>689.70501539732925</v>
      </c>
      <c r="O484">
        <v>719.70501539732925</v>
      </c>
      <c r="P484">
        <v>749.70501539732925</v>
      </c>
      <c r="Q484">
        <v>779.70501539732925</v>
      </c>
      <c r="R484">
        <v>809.70501539732925</v>
      </c>
      <c r="S484">
        <v>831.3202255788292</v>
      </c>
      <c r="T484">
        <v>852.93543576032914</v>
      </c>
      <c r="U484">
        <v>30</v>
      </c>
      <c r="V484">
        <v>30</v>
      </c>
      <c r="W484">
        <v>30</v>
      </c>
      <c r="X484">
        <v>30</v>
      </c>
      <c r="Y484">
        <v>21.6152101815</v>
      </c>
      <c r="Z484">
        <v>21.6152101815</v>
      </c>
      <c r="AA484">
        <v>163.23042036300001</v>
      </c>
      <c r="AB484">
        <v>2563.1103621361849</v>
      </c>
      <c r="AC484">
        <v>2782.553357756301</v>
      </c>
      <c r="AD484">
        <v>3010.9963533764171</v>
      </c>
      <c r="AE484">
        <v>3248.4393489965332</v>
      </c>
      <c r="AF484">
        <v>3494.8823446166489</v>
      </c>
      <c r="AG484">
        <v>3712.8768444528018</v>
      </c>
      <c r="AH484">
        <v>3937.3559073434039</v>
      </c>
      <c r="AI484" t="s">
        <v>253</v>
      </c>
      <c r="AJ484">
        <v>3</v>
      </c>
      <c r="AK484">
        <v>3</v>
      </c>
      <c r="AL484">
        <v>3</v>
      </c>
      <c r="AM484">
        <v>3</v>
      </c>
      <c r="AN484">
        <v>3</v>
      </c>
      <c r="AO484">
        <v>3</v>
      </c>
      <c r="AP484">
        <v>3</v>
      </c>
      <c r="AQ484">
        <v>5</v>
      </c>
      <c r="AR484">
        <v>10</v>
      </c>
      <c r="AS484">
        <v>15</v>
      </c>
      <c r="AT484">
        <v>20</v>
      </c>
      <c r="AU484">
        <v>25</v>
      </c>
      <c r="AV484">
        <v>30</v>
      </c>
      <c r="AW484">
        <v>4.3496856381010113E-2</v>
      </c>
      <c r="AX484">
        <v>4.1683744531692372E-2</v>
      </c>
      <c r="AY484">
        <v>4.0015738702375597E-2</v>
      </c>
      <c r="AZ484">
        <v>3.8476089556397593E-2</v>
      </c>
      <c r="BA484">
        <v>2.6695166474784929E-2</v>
      </c>
      <c r="BB484">
        <v>2.6001063749471299E-2</v>
      </c>
    </row>
    <row r="485" spans="1:54" ht="15" x14ac:dyDescent="0.2">
      <c r="A485" s="1">
        <v>7602</v>
      </c>
      <c r="B485" t="s">
        <v>567</v>
      </c>
      <c r="C485" t="s">
        <v>566</v>
      </c>
      <c r="D485" t="s">
        <v>56</v>
      </c>
      <c r="E485">
        <v>0</v>
      </c>
      <c r="F485">
        <v>0</v>
      </c>
      <c r="G485" t="s">
        <v>252</v>
      </c>
      <c r="N485">
        <v>381.01695699995378</v>
      </c>
      <c r="O485">
        <v>391.01695699995378</v>
      </c>
      <c r="P485">
        <v>401.01695699995378</v>
      </c>
      <c r="Q485">
        <v>411.01695699995378</v>
      </c>
      <c r="R485">
        <v>421.01695699995378</v>
      </c>
      <c r="S485">
        <v>421.01695699995378</v>
      </c>
      <c r="T485">
        <v>421.01695699995378</v>
      </c>
      <c r="U485">
        <v>10</v>
      </c>
      <c r="V485">
        <v>10</v>
      </c>
      <c r="W485">
        <v>10</v>
      </c>
      <c r="X485">
        <v>10</v>
      </c>
      <c r="Y485">
        <v>0</v>
      </c>
      <c r="Z485">
        <v>0</v>
      </c>
      <c r="AA485">
        <v>40</v>
      </c>
      <c r="AB485">
        <v>1415.9510063495479</v>
      </c>
      <c r="AC485">
        <v>1511.76596433638</v>
      </c>
      <c r="AD485">
        <v>1610.580922323212</v>
      </c>
      <c r="AE485">
        <v>1712.395880310044</v>
      </c>
      <c r="AF485">
        <v>1817.2108382968761</v>
      </c>
      <c r="AG485">
        <v>1880.3633818468691</v>
      </c>
      <c r="AH485">
        <v>1943.515925396862</v>
      </c>
      <c r="AI485" t="s">
        <v>253</v>
      </c>
      <c r="AJ485">
        <v>3</v>
      </c>
      <c r="AK485">
        <v>3</v>
      </c>
      <c r="AL485">
        <v>3</v>
      </c>
      <c r="AM485">
        <v>3</v>
      </c>
      <c r="AN485">
        <v>3</v>
      </c>
      <c r="AO485">
        <v>3</v>
      </c>
      <c r="AP485">
        <v>3</v>
      </c>
      <c r="AQ485">
        <v>5</v>
      </c>
      <c r="AR485">
        <v>10</v>
      </c>
      <c r="AS485">
        <v>15</v>
      </c>
      <c r="AT485">
        <v>20</v>
      </c>
      <c r="AU485">
        <v>25</v>
      </c>
      <c r="AV485">
        <v>30</v>
      </c>
      <c r="AW485">
        <v>2.6245551060871061E-2</v>
      </c>
      <c r="AX485">
        <v>2.5574338455099741E-2</v>
      </c>
      <c r="AY485">
        <v>2.4936601371699979E-2</v>
      </c>
      <c r="AZ485">
        <v>2.4329896442693781E-2</v>
      </c>
      <c r="BA485">
        <v>0</v>
      </c>
      <c r="BB485">
        <v>0</v>
      </c>
    </row>
    <row r="486" spans="1:54" ht="15" x14ac:dyDescent="0.2">
      <c r="A486" s="1">
        <v>7603</v>
      </c>
      <c r="B486" t="s">
        <v>568</v>
      </c>
      <c r="C486" t="s">
        <v>566</v>
      </c>
      <c r="D486" t="s">
        <v>56</v>
      </c>
      <c r="E486">
        <v>0</v>
      </c>
      <c r="F486">
        <v>0</v>
      </c>
      <c r="G486" t="s">
        <v>252</v>
      </c>
      <c r="N486">
        <v>536.27802760271697</v>
      </c>
      <c r="O486">
        <v>566.27802760271697</v>
      </c>
      <c r="P486">
        <v>596.27802760271697</v>
      </c>
      <c r="Q486">
        <v>626.27802760271697</v>
      </c>
      <c r="R486">
        <v>656.27802760271697</v>
      </c>
      <c r="S486">
        <v>671.67198929621702</v>
      </c>
      <c r="T486">
        <v>687.06595098971707</v>
      </c>
      <c r="U486">
        <v>30</v>
      </c>
      <c r="V486">
        <v>30</v>
      </c>
      <c r="W486">
        <v>30</v>
      </c>
      <c r="X486">
        <v>30</v>
      </c>
      <c r="Y486">
        <v>15.3939616935</v>
      </c>
      <c r="Z486">
        <v>15.3939616935</v>
      </c>
      <c r="AA486">
        <v>150.78792338700001</v>
      </c>
      <c r="AB486">
        <v>1992.938631514266</v>
      </c>
      <c r="AC486">
        <v>2189.3675789651902</v>
      </c>
      <c r="AD486">
        <v>2394.7965264161139</v>
      </c>
      <c r="AE486">
        <v>2609.2254738670381</v>
      </c>
      <c r="AF486">
        <v>2832.6544213179618</v>
      </c>
      <c r="AG486">
        <v>2999.8492751563622</v>
      </c>
      <c r="AH486">
        <v>3171.6623175028121</v>
      </c>
      <c r="AI486" t="s">
        <v>253</v>
      </c>
      <c r="AJ486">
        <v>3</v>
      </c>
      <c r="AK486">
        <v>3</v>
      </c>
      <c r="AL486">
        <v>3</v>
      </c>
      <c r="AM486">
        <v>3</v>
      </c>
      <c r="AN486">
        <v>3</v>
      </c>
      <c r="AO486">
        <v>3</v>
      </c>
      <c r="AP486">
        <v>3</v>
      </c>
      <c r="AQ486">
        <v>5</v>
      </c>
      <c r="AR486">
        <v>10</v>
      </c>
      <c r="AS486">
        <v>15</v>
      </c>
      <c r="AT486">
        <v>20</v>
      </c>
      <c r="AU486">
        <v>25</v>
      </c>
      <c r="AV486">
        <v>30</v>
      </c>
      <c r="AW486">
        <v>5.5941132128994223E-2</v>
      </c>
      <c r="AX486">
        <v>5.2977510229386952E-2</v>
      </c>
      <c r="AY486">
        <v>5.0312100414989867E-2</v>
      </c>
      <c r="AZ486">
        <v>4.7902047777142631E-2</v>
      </c>
      <c r="BA486">
        <v>2.3456463641989941E-2</v>
      </c>
      <c r="BB486">
        <v>2.291886804693152E-2</v>
      </c>
    </row>
    <row r="487" spans="1:54" ht="15" x14ac:dyDescent="0.2">
      <c r="A487" s="1">
        <v>7604</v>
      </c>
      <c r="B487" t="s">
        <v>569</v>
      </c>
      <c r="C487" t="s">
        <v>566</v>
      </c>
      <c r="D487" t="s">
        <v>56</v>
      </c>
      <c r="E487">
        <v>0</v>
      </c>
      <c r="F487">
        <v>0</v>
      </c>
      <c r="G487" t="s">
        <v>252</v>
      </c>
      <c r="N487">
        <v>158.41996365351321</v>
      </c>
      <c r="O487">
        <v>161.2253931080632</v>
      </c>
      <c r="P487">
        <v>164.0308225626132</v>
      </c>
      <c r="Q487">
        <v>166.83625201716319</v>
      </c>
      <c r="R487">
        <v>169.64168147171321</v>
      </c>
      <c r="S487">
        <v>172.44711092626321</v>
      </c>
      <c r="T487">
        <v>175.2525403808132</v>
      </c>
      <c r="U487">
        <v>2.80542945455</v>
      </c>
      <c r="V487">
        <v>2.80542945455</v>
      </c>
      <c r="W487">
        <v>2.80542945455</v>
      </c>
      <c r="X487">
        <v>2.80542945455</v>
      </c>
      <c r="Y487">
        <v>2.80542945455</v>
      </c>
      <c r="Z487">
        <v>2.80542945455</v>
      </c>
      <c r="AA487">
        <v>16.832576727300001</v>
      </c>
      <c r="AB487">
        <v>391.29551611360398</v>
      </c>
      <c r="AC487">
        <v>370.81840414854531</v>
      </c>
      <c r="AD487">
        <v>377.27089189401028</v>
      </c>
      <c r="AE487">
        <v>383.7233796394753</v>
      </c>
      <c r="AF487">
        <v>390.17586738494032</v>
      </c>
      <c r="AG487">
        <v>396.62835513040528</v>
      </c>
      <c r="AH487">
        <v>403.08084287587019</v>
      </c>
      <c r="AI487" t="s">
        <v>258</v>
      </c>
      <c r="AJ487">
        <v>4</v>
      </c>
      <c r="AK487">
        <v>4</v>
      </c>
      <c r="AL487">
        <v>4</v>
      </c>
      <c r="AM487">
        <v>4</v>
      </c>
      <c r="AN487">
        <v>4</v>
      </c>
      <c r="AO487">
        <v>4</v>
      </c>
      <c r="AP487">
        <v>4</v>
      </c>
      <c r="AQ487">
        <v>5</v>
      </c>
      <c r="AR487">
        <v>10</v>
      </c>
      <c r="AS487">
        <v>15</v>
      </c>
      <c r="AT487">
        <v>20</v>
      </c>
      <c r="AU487">
        <v>25</v>
      </c>
      <c r="AV487">
        <v>30</v>
      </c>
      <c r="AW487">
        <v>1.7708812638575461E-2</v>
      </c>
      <c r="AX487">
        <v>1.740066747841407E-2</v>
      </c>
      <c r="AY487">
        <v>1.7103062770285889E-2</v>
      </c>
      <c r="AZ487">
        <v>1.6815466786327671E-2</v>
      </c>
      <c r="BA487">
        <v>1.6537382972225428E-2</v>
      </c>
      <c r="BB487">
        <v>1.6268347086136899E-2</v>
      </c>
    </row>
    <row r="488" spans="1:54" ht="15" x14ac:dyDescent="0.2">
      <c r="A488" s="1">
        <v>7605</v>
      </c>
      <c r="B488" t="s">
        <v>570</v>
      </c>
      <c r="C488" t="s">
        <v>566</v>
      </c>
      <c r="D488" t="s">
        <v>56</v>
      </c>
      <c r="E488">
        <v>0</v>
      </c>
      <c r="F488">
        <v>0</v>
      </c>
      <c r="G488" t="s">
        <v>252</v>
      </c>
      <c r="K488" t="s">
        <v>132</v>
      </c>
      <c r="N488">
        <v>308.79132665394172</v>
      </c>
      <c r="O488">
        <v>313.51937274136168</v>
      </c>
      <c r="P488">
        <v>318.24741882878169</v>
      </c>
      <c r="Q488">
        <v>322.97546491620182</v>
      </c>
      <c r="R488">
        <v>822.97546491620176</v>
      </c>
      <c r="S488">
        <v>832.70351100362177</v>
      </c>
      <c r="T488">
        <v>842.43155709104178</v>
      </c>
      <c r="U488">
        <v>4.7280460874200001</v>
      </c>
      <c r="V488">
        <v>4.7280460874200001</v>
      </c>
      <c r="W488">
        <v>4.7280460874200001</v>
      </c>
      <c r="X488">
        <v>500</v>
      </c>
      <c r="Y488">
        <v>9.7280460874199992</v>
      </c>
      <c r="Z488">
        <v>9.7280460874199992</v>
      </c>
      <c r="AA488">
        <v>533.64023043710006</v>
      </c>
      <c r="AB488">
        <v>762.71107976471887</v>
      </c>
      <c r="AC488">
        <v>721.09455730513196</v>
      </c>
      <c r="AD488">
        <v>731.969063306198</v>
      </c>
      <c r="AE488">
        <v>742.84356930726403</v>
      </c>
      <c r="AF488">
        <v>3456.4969526480481</v>
      </c>
      <c r="AG488">
        <v>3497.354746215211</v>
      </c>
      <c r="AH488">
        <v>3538.2125397823761</v>
      </c>
      <c r="AI488" t="s">
        <v>258</v>
      </c>
      <c r="AJ488">
        <v>4</v>
      </c>
      <c r="AK488">
        <v>4</v>
      </c>
      <c r="AL488">
        <v>4</v>
      </c>
      <c r="AM488">
        <v>4</v>
      </c>
      <c r="AN488">
        <v>1</v>
      </c>
      <c r="AO488">
        <v>1</v>
      </c>
      <c r="AP488">
        <v>1</v>
      </c>
      <c r="AQ488">
        <v>5</v>
      </c>
      <c r="AR488">
        <v>10</v>
      </c>
      <c r="AS488">
        <v>15</v>
      </c>
      <c r="AT488">
        <v>0</v>
      </c>
      <c r="AU488">
        <v>5</v>
      </c>
      <c r="AV488">
        <v>10</v>
      </c>
      <c r="AW488">
        <v>1.531146013281214E-2</v>
      </c>
      <c r="AX488">
        <v>1.5080554818921539E-2</v>
      </c>
      <c r="AY488">
        <v>1.485651039942513E-2</v>
      </c>
      <c r="AZ488">
        <v>1.548105210189042</v>
      </c>
      <c r="BA488">
        <v>1.1820578500976991E-2</v>
      </c>
      <c r="BB488">
        <v>1.168248477263558E-2</v>
      </c>
    </row>
    <row r="489" spans="1:54" ht="15" x14ac:dyDescent="0.2">
      <c r="A489" s="1">
        <v>7606</v>
      </c>
      <c r="B489" t="s">
        <v>571</v>
      </c>
      <c r="C489" t="s">
        <v>566</v>
      </c>
      <c r="D489" t="s">
        <v>56</v>
      </c>
      <c r="E489">
        <v>0</v>
      </c>
      <c r="F489">
        <v>0</v>
      </c>
      <c r="G489" t="s">
        <v>252</v>
      </c>
      <c r="N489">
        <v>415.78870969254513</v>
      </c>
      <c r="O489">
        <v>415.78870969254513</v>
      </c>
      <c r="P489">
        <v>415.78870969254513</v>
      </c>
      <c r="Q489">
        <v>415.78870969254513</v>
      </c>
      <c r="R489">
        <v>415.78870969254513</v>
      </c>
      <c r="S489">
        <v>415.78870969254513</v>
      </c>
      <c r="T489">
        <v>415.78870969254513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1026.993404121677</v>
      </c>
      <c r="AC489">
        <v>956.31403229285377</v>
      </c>
      <c r="AD489">
        <v>956.31403229285377</v>
      </c>
      <c r="AE489">
        <v>956.31403229285377</v>
      </c>
      <c r="AF489">
        <v>956.31403229285377</v>
      </c>
      <c r="AG489">
        <v>956.31403229285377</v>
      </c>
      <c r="AH489">
        <v>956.31403229285377</v>
      </c>
      <c r="AI489" t="s">
        <v>258</v>
      </c>
      <c r="AJ489">
        <v>4</v>
      </c>
      <c r="AK489">
        <v>4</v>
      </c>
      <c r="AL489">
        <v>4</v>
      </c>
      <c r="AM489">
        <v>4</v>
      </c>
      <c r="AN489">
        <v>4</v>
      </c>
      <c r="AO489">
        <v>4</v>
      </c>
      <c r="AP489">
        <v>4</v>
      </c>
      <c r="AQ489">
        <v>5</v>
      </c>
      <c r="AR489">
        <v>10</v>
      </c>
      <c r="AS489">
        <v>15</v>
      </c>
      <c r="AT489">
        <v>20</v>
      </c>
      <c r="AU489">
        <v>25</v>
      </c>
      <c r="AV489">
        <v>30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1:54" ht="15" x14ac:dyDescent="0.2">
      <c r="A490" s="1">
        <v>7611</v>
      </c>
      <c r="B490" t="s">
        <v>572</v>
      </c>
      <c r="C490" t="s">
        <v>566</v>
      </c>
      <c r="D490" t="s">
        <v>56</v>
      </c>
      <c r="E490">
        <v>0</v>
      </c>
      <c r="F490">
        <v>0</v>
      </c>
      <c r="G490" t="s">
        <v>252</v>
      </c>
      <c r="N490">
        <v>671.82335789633112</v>
      </c>
      <c r="O490">
        <v>671.82335789633112</v>
      </c>
      <c r="P490">
        <v>671.82335789633112</v>
      </c>
      <c r="Q490">
        <v>671.82335789633112</v>
      </c>
      <c r="R490">
        <v>671.82335789633112</v>
      </c>
      <c r="S490">
        <v>671.82335789633112</v>
      </c>
      <c r="T490">
        <v>671.82335789633112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2249.810935370067</v>
      </c>
      <c r="AC490">
        <v>2350.5844390545171</v>
      </c>
      <c r="AD490">
        <v>2451.3579427389659</v>
      </c>
      <c r="AE490">
        <v>2552.131446423416</v>
      </c>
      <c r="AF490">
        <v>2652.9049501078662</v>
      </c>
      <c r="AG490">
        <v>2753.6784537923149</v>
      </c>
      <c r="AH490">
        <v>2854.4519574767651</v>
      </c>
      <c r="AI490" t="s">
        <v>253</v>
      </c>
      <c r="AJ490">
        <v>3</v>
      </c>
      <c r="AK490">
        <v>3</v>
      </c>
      <c r="AL490">
        <v>3</v>
      </c>
      <c r="AM490">
        <v>3</v>
      </c>
      <c r="AN490">
        <v>3</v>
      </c>
      <c r="AO490">
        <v>3</v>
      </c>
      <c r="AP490">
        <v>3</v>
      </c>
      <c r="AQ490">
        <v>5</v>
      </c>
      <c r="AR490">
        <v>10</v>
      </c>
      <c r="AS490">
        <v>15</v>
      </c>
      <c r="AT490">
        <v>20</v>
      </c>
      <c r="AU490">
        <v>25</v>
      </c>
      <c r="AV490">
        <v>30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1:54" ht="15" x14ac:dyDescent="0.2">
      <c r="A491" s="1">
        <v>7612</v>
      </c>
      <c r="B491" t="s">
        <v>573</v>
      </c>
      <c r="C491" t="s">
        <v>566</v>
      </c>
      <c r="D491" t="s">
        <v>56</v>
      </c>
      <c r="E491">
        <v>0</v>
      </c>
      <c r="F491">
        <v>0</v>
      </c>
      <c r="G491" t="s">
        <v>252</v>
      </c>
      <c r="N491">
        <v>297.17664210366883</v>
      </c>
      <c r="O491">
        <v>297.17664210366883</v>
      </c>
      <c r="P491">
        <v>297.17664210366883</v>
      </c>
      <c r="Q491">
        <v>297.17664210366883</v>
      </c>
      <c r="R491">
        <v>297.17664210366883</v>
      </c>
      <c r="S491">
        <v>297.17664210366883</v>
      </c>
      <c r="T491">
        <v>297.17664210366883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995.18906462993323</v>
      </c>
      <c r="AC491">
        <v>1039.765560945483</v>
      </c>
      <c r="AD491">
        <v>1084.3420572610339</v>
      </c>
      <c r="AE491">
        <v>1128.9185535765839</v>
      </c>
      <c r="AF491">
        <v>1173.4950498921339</v>
      </c>
      <c r="AG491">
        <v>1218.0715462076851</v>
      </c>
      <c r="AH491">
        <v>1262.6480425232351</v>
      </c>
      <c r="AI491" t="s">
        <v>253</v>
      </c>
      <c r="AJ491">
        <v>3</v>
      </c>
      <c r="AK491">
        <v>3</v>
      </c>
      <c r="AL491">
        <v>3</v>
      </c>
      <c r="AM491">
        <v>3</v>
      </c>
      <c r="AN491">
        <v>3</v>
      </c>
      <c r="AO491">
        <v>3</v>
      </c>
      <c r="AP491">
        <v>3</v>
      </c>
      <c r="AQ491">
        <v>5</v>
      </c>
      <c r="AR491">
        <v>10</v>
      </c>
      <c r="AS491">
        <v>15</v>
      </c>
      <c r="AT491">
        <v>20</v>
      </c>
      <c r="AU491">
        <v>25</v>
      </c>
      <c r="AV491">
        <v>30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1:54" ht="15" x14ac:dyDescent="0.2">
      <c r="A492" s="1">
        <v>7613</v>
      </c>
      <c r="B492" t="s">
        <v>574</v>
      </c>
      <c r="C492" t="s">
        <v>566</v>
      </c>
      <c r="D492" t="s">
        <v>56</v>
      </c>
      <c r="E492">
        <v>0</v>
      </c>
      <c r="F492">
        <v>0</v>
      </c>
      <c r="G492" t="s">
        <v>252</v>
      </c>
      <c r="N492">
        <v>799.6464130183698</v>
      </c>
      <c r="O492">
        <v>799.6464130183698</v>
      </c>
      <c r="P492">
        <v>799.6464130183698</v>
      </c>
      <c r="Q492">
        <v>799.6464130183698</v>
      </c>
      <c r="R492">
        <v>799.6464130183698</v>
      </c>
      <c r="S492">
        <v>799.6464130183698</v>
      </c>
      <c r="T492">
        <v>799.6464130183698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2817.3968877319339</v>
      </c>
      <c r="AC492">
        <v>2937.3438496846888</v>
      </c>
      <c r="AD492">
        <v>3057.2908116374451</v>
      </c>
      <c r="AE492">
        <v>3177.2377735902</v>
      </c>
      <c r="AF492">
        <v>3297.1847355429559</v>
      </c>
      <c r="AG492">
        <v>3417.1316974957122</v>
      </c>
      <c r="AH492">
        <v>3537.078659448468</v>
      </c>
      <c r="AI492" t="s">
        <v>253</v>
      </c>
      <c r="AJ492">
        <v>3</v>
      </c>
      <c r="AK492">
        <v>3</v>
      </c>
      <c r="AL492">
        <v>3</v>
      </c>
      <c r="AM492">
        <v>3</v>
      </c>
      <c r="AN492">
        <v>3</v>
      </c>
      <c r="AO492">
        <v>3</v>
      </c>
      <c r="AP492">
        <v>3</v>
      </c>
      <c r="AQ492">
        <v>5</v>
      </c>
      <c r="AR492">
        <v>10</v>
      </c>
      <c r="AS492">
        <v>15</v>
      </c>
      <c r="AT492">
        <v>20</v>
      </c>
      <c r="AU492">
        <v>25</v>
      </c>
      <c r="AV492">
        <v>30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1:54" ht="15" x14ac:dyDescent="0.2">
      <c r="A493" s="1">
        <v>7614</v>
      </c>
      <c r="B493" t="s">
        <v>575</v>
      </c>
      <c r="C493" t="s">
        <v>566</v>
      </c>
      <c r="D493" t="s">
        <v>56</v>
      </c>
      <c r="E493">
        <v>0</v>
      </c>
      <c r="F493">
        <v>0</v>
      </c>
      <c r="G493" t="s">
        <v>252</v>
      </c>
      <c r="N493">
        <v>423.3535869816302</v>
      </c>
      <c r="O493">
        <v>423.3535869816302</v>
      </c>
      <c r="P493">
        <v>423.3535869816302</v>
      </c>
      <c r="Q493">
        <v>423.3535869816302</v>
      </c>
      <c r="R493">
        <v>423.3535869816302</v>
      </c>
      <c r="S493">
        <v>423.3535869816302</v>
      </c>
      <c r="T493">
        <v>423.3535869816302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1491.6031122680661</v>
      </c>
      <c r="AC493">
        <v>1555.106150315311</v>
      </c>
      <c r="AD493">
        <v>1618.609188362555</v>
      </c>
      <c r="AE493">
        <v>1682.1122264098001</v>
      </c>
      <c r="AF493">
        <v>1745.6152644570441</v>
      </c>
      <c r="AG493">
        <v>1809.118302504289</v>
      </c>
      <c r="AH493">
        <v>1872.6213405515341</v>
      </c>
      <c r="AI493" t="s">
        <v>253</v>
      </c>
      <c r="AJ493">
        <v>3</v>
      </c>
      <c r="AK493">
        <v>3</v>
      </c>
      <c r="AL493">
        <v>3</v>
      </c>
      <c r="AM493">
        <v>3</v>
      </c>
      <c r="AN493">
        <v>3</v>
      </c>
      <c r="AO493">
        <v>3</v>
      </c>
      <c r="AP493">
        <v>3</v>
      </c>
      <c r="AQ493">
        <v>5</v>
      </c>
      <c r="AR493">
        <v>10</v>
      </c>
      <c r="AS493">
        <v>15</v>
      </c>
      <c r="AT493">
        <v>20</v>
      </c>
      <c r="AU493">
        <v>25</v>
      </c>
      <c r="AV493">
        <v>30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1:54" ht="15" x14ac:dyDescent="0.2">
      <c r="A494" s="1">
        <v>7615</v>
      </c>
      <c r="B494" t="s">
        <v>576</v>
      </c>
      <c r="C494" t="s">
        <v>566</v>
      </c>
      <c r="D494" t="s">
        <v>56</v>
      </c>
      <c r="E494">
        <v>0</v>
      </c>
      <c r="F494">
        <v>0</v>
      </c>
      <c r="G494" t="s">
        <v>252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258</v>
      </c>
      <c r="AJ494">
        <v>4</v>
      </c>
      <c r="AK494">
        <v>4</v>
      </c>
      <c r="AL494">
        <v>4</v>
      </c>
      <c r="AM494">
        <v>4</v>
      </c>
      <c r="AN494">
        <v>4</v>
      </c>
      <c r="AO494">
        <v>4</v>
      </c>
      <c r="AP494">
        <v>4</v>
      </c>
      <c r="AQ494">
        <v>5</v>
      </c>
      <c r="AR494">
        <v>10</v>
      </c>
      <c r="AS494">
        <v>15</v>
      </c>
      <c r="AT494">
        <v>20</v>
      </c>
      <c r="AU494">
        <v>25</v>
      </c>
      <c r="AV494">
        <v>30</v>
      </c>
    </row>
    <row r="495" spans="1:54" ht="15" x14ac:dyDescent="0.2">
      <c r="A495" s="1">
        <v>7621</v>
      </c>
      <c r="B495" t="s">
        <v>577</v>
      </c>
      <c r="C495" t="s">
        <v>566</v>
      </c>
      <c r="D495" t="s">
        <v>56</v>
      </c>
      <c r="E495">
        <v>0</v>
      </c>
      <c r="F495">
        <v>0</v>
      </c>
      <c r="G495" t="s">
        <v>252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258</v>
      </c>
      <c r="AJ495">
        <v>4</v>
      </c>
      <c r="AK495">
        <v>4</v>
      </c>
      <c r="AL495">
        <v>4</v>
      </c>
      <c r="AM495">
        <v>4</v>
      </c>
      <c r="AN495">
        <v>4</v>
      </c>
      <c r="AO495">
        <v>4</v>
      </c>
      <c r="AP495">
        <v>4</v>
      </c>
      <c r="AQ495">
        <v>5</v>
      </c>
      <c r="AR495">
        <v>10</v>
      </c>
      <c r="AS495">
        <v>15</v>
      </c>
      <c r="AT495">
        <v>20</v>
      </c>
      <c r="AU495">
        <v>25</v>
      </c>
      <c r="AV495">
        <v>30</v>
      </c>
    </row>
    <row r="496" spans="1:54" ht="15" x14ac:dyDescent="0.2">
      <c r="A496" s="1">
        <v>7622</v>
      </c>
      <c r="B496" t="s">
        <v>578</v>
      </c>
      <c r="C496" t="s">
        <v>566</v>
      </c>
      <c r="D496" t="s">
        <v>56</v>
      </c>
      <c r="E496">
        <v>0</v>
      </c>
      <c r="F496">
        <v>0</v>
      </c>
      <c r="G496" t="s">
        <v>252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258</v>
      </c>
      <c r="AJ496">
        <v>4</v>
      </c>
      <c r="AK496">
        <v>4</v>
      </c>
      <c r="AL496">
        <v>4</v>
      </c>
      <c r="AM496">
        <v>4</v>
      </c>
      <c r="AN496">
        <v>4</v>
      </c>
      <c r="AO496">
        <v>4</v>
      </c>
      <c r="AP496">
        <v>4</v>
      </c>
      <c r="AQ496">
        <v>5</v>
      </c>
      <c r="AR496">
        <v>10</v>
      </c>
      <c r="AS496">
        <v>15</v>
      </c>
      <c r="AT496">
        <v>20</v>
      </c>
      <c r="AU496">
        <v>25</v>
      </c>
      <c r="AV496">
        <v>30</v>
      </c>
    </row>
    <row r="497" spans="1:54" ht="15" x14ac:dyDescent="0.2">
      <c r="A497" s="1">
        <v>7623</v>
      </c>
      <c r="B497" t="s">
        <v>579</v>
      </c>
      <c r="C497" t="s">
        <v>234</v>
      </c>
      <c r="D497" t="s">
        <v>56</v>
      </c>
      <c r="E497">
        <v>0</v>
      </c>
      <c r="F497">
        <v>0</v>
      </c>
      <c r="G497" t="s">
        <v>252</v>
      </c>
      <c r="N497">
        <v>535</v>
      </c>
      <c r="O497">
        <v>540.75</v>
      </c>
      <c r="P497">
        <v>547.36249999999995</v>
      </c>
      <c r="Q497">
        <v>553.11249999999995</v>
      </c>
      <c r="R497">
        <v>558.86249999999995</v>
      </c>
      <c r="S497">
        <v>564.61249999999995</v>
      </c>
      <c r="T497">
        <v>570.36249999999995</v>
      </c>
      <c r="U497">
        <v>5.75</v>
      </c>
      <c r="V497">
        <v>6.6124999999999998</v>
      </c>
      <c r="W497">
        <v>5.75</v>
      </c>
      <c r="X497">
        <v>5.75</v>
      </c>
      <c r="Y497">
        <v>5.75</v>
      </c>
      <c r="Z497">
        <v>5.75</v>
      </c>
      <c r="AA497">
        <v>35.362499999999997</v>
      </c>
      <c r="AB497">
        <v>1230</v>
      </c>
      <c r="AC497">
        <v>1243.7249999999999</v>
      </c>
      <c r="AD497">
        <v>1258.9337499999999</v>
      </c>
      <c r="AE497">
        <v>1272.1587500000001</v>
      </c>
      <c r="AF497">
        <v>1285.38375</v>
      </c>
      <c r="AG497">
        <v>1298.6087500000001</v>
      </c>
      <c r="AH497">
        <v>1311.83375</v>
      </c>
      <c r="AI497" t="s">
        <v>258</v>
      </c>
      <c r="AJ497">
        <v>4</v>
      </c>
      <c r="AK497">
        <v>4</v>
      </c>
      <c r="AL497">
        <v>4</v>
      </c>
      <c r="AM497">
        <v>4</v>
      </c>
      <c r="AN497">
        <v>4</v>
      </c>
      <c r="AO497">
        <v>4</v>
      </c>
      <c r="AP497">
        <v>4</v>
      </c>
      <c r="AQ497">
        <v>5</v>
      </c>
      <c r="AR497">
        <v>10</v>
      </c>
      <c r="AS497">
        <v>15</v>
      </c>
      <c r="AT497">
        <v>20</v>
      </c>
      <c r="AU497">
        <v>25</v>
      </c>
      <c r="AV497">
        <v>30</v>
      </c>
      <c r="AW497">
        <v>1.074766355140187E-2</v>
      </c>
      <c r="AX497">
        <v>1.2228386500231159E-2</v>
      </c>
      <c r="AY497">
        <v>1.050492132727397E-2</v>
      </c>
      <c r="AZ497">
        <v>1.039571515740469E-2</v>
      </c>
      <c r="BA497">
        <v>1.0288756178845421E-2</v>
      </c>
      <c r="BB497">
        <v>1.0183975735570861E-2</v>
      </c>
    </row>
    <row r="498" spans="1:54" ht="15" x14ac:dyDescent="0.2">
      <c r="A498" s="1">
        <v>7624</v>
      </c>
      <c r="B498" t="s">
        <v>580</v>
      </c>
      <c r="C498" t="s">
        <v>566</v>
      </c>
      <c r="D498" t="s">
        <v>56</v>
      </c>
      <c r="E498">
        <v>0</v>
      </c>
      <c r="F498">
        <v>0</v>
      </c>
      <c r="G498" t="s">
        <v>252</v>
      </c>
      <c r="N498">
        <v>1069.1138845350581</v>
      </c>
      <c r="O498">
        <v>1119.1138845350581</v>
      </c>
      <c r="P498">
        <v>1169.1138845350581</v>
      </c>
      <c r="Q498">
        <v>1219.1138845350581</v>
      </c>
      <c r="R498">
        <v>1269.1138845350581</v>
      </c>
      <c r="S498">
        <v>1310.588225060558</v>
      </c>
      <c r="T498">
        <v>1352.0625655860581</v>
      </c>
      <c r="U498">
        <v>50</v>
      </c>
      <c r="V498">
        <v>50</v>
      </c>
      <c r="W498">
        <v>50</v>
      </c>
      <c r="X498">
        <v>50</v>
      </c>
      <c r="Y498">
        <v>41.474340525499997</v>
      </c>
      <c r="Z498">
        <v>41.474340525499997</v>
      </c>
      <c r="AA498">
        <v>282.94868105099999</v>
      </c>
      <c r="AB498">
        <v>3505.3067853160851</v>
      </c>
      <c r="AC498">
        <v>3837.109012606335</v>
      </c>
      <c r="AD498">
        <v>4183.9112398965844</v>
      </c>
      <c r="AE498">
        <v>4545.7134671868344</v>
      </c>
      <c r="AF498">
        <v>4922.5156944770843</v>
      </c>
      <c r="AG498">
        <v>5279.9705727845067</v>
      </c>
      <c r="AH498">
        <v>5649.8677532495776</v>
      </c>
      <c r="AI498" t="s">
        <v>253</v>
      </c>
      <c r="AJ498">
        <v>3</v>
      </c>
      <c r="AK498">
        <v>3</v>
      </c>
      <c r="AL498">
        <v>3</v>
      </c>
      <c r="AM498">
        <v>3</v>
      </c>
      <c r="AN498">
        <v>3</v>
      </c>
      <c r="AO498">
        <v>3</v>
      </c>
      <c r="AP498">
        <v>3</v>
      </c>
      <c r="AQ498">
        <v>5</v>
      </c>
      <c r="AR498">
        <v>10</v>
      </c>
      <c r="AS498">
        <v>15</v>
      </c>
      <c r="AT498">
        <v>20</v>
      </c>
      <c r="AU498">
        <v>25</v>
      </c>
      <c r="AV498">
        <v>30</v>
      </c>
      <c r="AW498">
        <v>4.676770241529906E-2</v>
      </c>
      <c r="AX498">
        <v>4.4678205400670877E-2</v>
      </c>
      <c r="AY498">
        <v>4.2767433234174937E-2</v>
      </c>
      <c r="AZ498">
        <v>4.1013395577123503E-2</v>
      </c>
      <c r="BA498">
        <v>3.2679762652422777E-2</v>
      </c>
      <c r="BB498">
        <v>3.1645592210004479E-2</v>
      </c>
    </row>
    <row r="499" spans="1:54" ht="15" x14ac:dyDescent="0.2">
      <c r="A499" s="1">
        <v>7625</v>
      </c>
      <c r="B499" t="s">
        <v>581</v>
      </c>
      <c r="C499" t="s">
        <v>566</v>
      </c>
      <c r="D499" t="s">
        <v>56</v>
      </c>
      <c r="E499">
        <v>0</v>
      </c>
      <c r="F499">
        <v>0</v>
      </c>
      <c r="G499" t="s">
        <v>252</v>
      </c>
      <c r="N499">
        <v>71.886115464941795</v>
      </c>
      <c r="O499">
        <v>81.886115464941795</v>
      </c>
      <c r="P499">
        <v>91.886115464941795</v>
      </c>
      <c r="Q499">
        <v>101.8861154649418</v>
      </c>
      <c r="R499">
        <v>111.8861154649418</v>
      </c>
      <c r="S499">
        <v>121.8861154649418</v>
      </c>
      <c r="T499">
        <v>131.88611546494181</v>
      </c>
      <c r="U499">
        <v>10</v>
      </c>
      <c r="V499">
        <v>10</v>
      </c>
      <c r="W499">
        <v>10</v>
      </c>
      <c r="X499">
        <v>10</v>
      </c>
      <c r="Y499">
        <v>10</v>
      </c>
      <c r="Z499">
        <v>10</v>
      </c>
      <c r="AA499">
        <v>60</v>
      </c>
      <c r="AB499">
        <v>235.69321468391519</v>
      </c>
      <c r="AC499">
        <v>280.76316092565469</v>
      </c>
      <c r="AD499">
        <v>328.83310716739419</v>
      </c>
      <c r="AE499">
        <v>379.90305340913369</v>
      </c>
      <c r="AF499">
        <v>433.97299965087319</v>
      </c>
      <c r="AG499">
        <v>491.04294589261269</v>
      </c>
      <c r="AH499">
        <v>551.11289213435225</v>
      </c>
      <c r="AI499" t="s">
        <v>253</v>
      </c>
      <c r="AJ499">
        <v>3</v>
      </c>
      <c r="AK499">
        <v>3</v>
      </c>
      <c r="AL499">
        <v>3</v>
      </c>
      <c r="AM499">
        <v>3</v>
      </c>
      <c r="AN499">
        <v>3</v>
      </c>
      <c r="AO499">
        <v>3</v>
      </c>
      <c r="AP499">
        <v>3</v>
      </c>
      <c r="AQ499">
        <v>5</v>
      </c>
      <c r="AR499">
        <v>10</v>
      </c>
      <c r="AS499">
        <v>15</v>
      </c>
      <c r="AT499">
        <v>20</v>
      </c>
      <c r="AU499">
        <v>25</v>
      </c>
      <c r="AV499">
        <v>30</v>
      </c>
      <c r="AW499">
        <v>0.13910892159525451</v>
      </c>
      <c r="AX499">
        <v>0.12212082528547021</v>
      </c>
      <c r="AY499">
        <v>0.1088303706104041</v>
      </c>
      <c r="AZ499">
        <v>9.8148800298907463E-2</v>
      </c>
      <c r="BA499">
        <v>8.9376594749447563E-2</v>
      </c>
      <c r="BB499">
        <v>8.2043799343792426E-2</v>
      </c>
    </row>
    <row r="500" spans="1:54" ht="15" x14ac:dyDescent="0.2">
      <c r="A500" s="1">
        <v>7626</v>
      </c>
      <c r="B500" t="s">
        <v>582</v>
      </c>
      <c r="C500" t="s">
        <v>566</v>
      </c>
      <c r="D500" t="s">
        <v>56</v>
      </c>
      <c r="E500">
        <v>0</v>
      </c>
      <c r="F500">
        <v>0</v>
      </c>
      <c r="G500" t="s">
        <v>252</v>
      </c>
      <c r="H500" t="s">
        <v>131</v>
      </c>
      <c r="I500" t="s">
        <v>132</v>
      </c>
      <c r="N500">
        <v>0</v>
      </c>
      <c r="O500">
        <v>540</v>
      </c>
      <c r="P500">
        <v>1181.25</v>
      </c>
      <c r="Q500">
        <v>1282.5</v>
      </c>
      <c r="R500">
        <v>1308.1500000000001</v>
      </c>
      <c r="S500">
        <v>1333.8</v>
      </c>
      <c r="T500">
        <v>1359.45</v>
      </c>
      <c r="U500">
        <v>540</v>
      </c>
      <c r="V500">
        <v>641.25</v>
      </c>
      <c r="W500">
        <v>101.25</v>
      </c>
      <c r="X500">
        <v>25.65</v>
      </c>
      <c r="Y500">
        <v>25.65</v>
      </c>
      <c r="Z500">
        <v>25.65</v>
      </c>
      <c r="AA500">
        <v>1359.45</v>
      </c>
      <c r="AB500">
        <v>0</v>
      </c>
      <c r="AC500">
        <v>2268</v>
      </c>
      <c r="AD500">
        <v>4961.25</v>
      </c>
      <c r="AE500">
        <v>5386.5</v>
      </c>
      <c r="AF500">
        <v>5494.23</v>
      </c>
      <c r="AG500">
        <v>5601.9600000000009</v>
      </c>
      <c r="AH500">
        <v>5709.6900000000014</v>
      </c>
      <c r="AI500" t="s">
        <v>258</v>
      </c>
      <c r="AJ500">
        <v>4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1</v>
      </c>
      <c r="AQ500">
        <v>0</v>
      </c>
      <c r="AR500">
        <v>0</v>
      </c>
      <c r="AS500">
        <v>5</v>
      </c>
      <c r="AT500">
        <v>10</v>
      </c>
      <c r="AU500">
        <v>15</v>
      </c>
      <c r="AV500">
        <v>20</v>
      </c>
      <c r="AX500">
        <v>1.1875</v>
      </c>
      <c r="AY500">
        <v>8.5714285714285715E-2</v>
      </c>
      <c r="AZ500">
        <v>0.02</v>
      </c>
      <c r="BA500">
        <v>1.9607843137254902E-2</v>
      </c>
      <c r="BB500">
        <v>1.9230769230769228E-2</v>
      </c>
    </row>
    <row r="501" spans="1:54" ht="15" x14ac:dyDescent="0.2">
      <c r="A501" s="1">
        <v>7627</v>
      </c>
      <c r="B501" t="s">
        <v>583</v>
      </c>
      <c r="C501" t="s">
        <v>566</v>
      </c>
      <c r="D501" t="s">
        <v>56</v>
      </c>
      <c r="E501">
        <v>0</v>
      </c>
      <c r="F501">
        <v>0</v>
      </c>
      <c r="G501" t="s">
        <v>252</v>
      </c>
      <c r="N501">
        <v>799.43338141431673</v>
      </c>
      <c r="O501">
        <v>849.43338141431673</v>
      </c>
      <c r="P501">
        <v>899.43338141431673</v>
      </c>
      <c r="Q501">
        <v>949.43338141431673</v>
      </c>
      <c r="R501">
        <v>999.43338141431673</v>
      </c>
      <c r="S501">
        <v>999.43338141431673</v>
      </c>
      <c r="T501">
        <v>999.43338141431673</v>
      </c>
      <c r="U501">
        <v>50</v>
      </c>
      <c r="V501">
        <v>50</v>
      </c>
      <c r="W501">
        <v>50</v>
      </c>
      <c r="X501">
        <v>50</v>
      </c>
      <c r="Y501">
        <v>0</v>
      </c>
      <c r="Z501">
        <v>0</v>
      </c>
      <c r="AA501">
        <v>200</v>
      </c>
      <c r="AB501">
        <v>3197.067885872576</v>
      </c>
      <c r="AC501">
        <v>3524.441261111368</v>
      </c>
      <c r="AD501">
        <v>3866.814636350161</v>
      </c>
      <c r="AE501">
        <v>4224.1880115889526</v>
      </c>
      <c r="AF501">
        <v>4596.5613868277451</v>
      </c>
      <c r="AG501">
        <v>4746.4763940398934</v>
      </c>
      <c r="AH501">
        <v>4896.3914012520409</v>
      </c>
      <c r="AI501" t="s">
        <v>253</v>
      </c>
      <c r="AJ501">
        <v>3</v>
      </c>
      <c r="AK501">
        <v>3</v>
      </c>
      <c r="AL501">
        <v>3</v>
      </c>
      <c r="AM501">
        <v>3</v>
      </c>
      <c r="AN501">
        <v>3</v>
      </c>
      <c r="AO501">
        <v>3</v>
      </c>
      <c r="AP501">
        <v>3</v>
      </c>
      <c r="AQ501">
        <v>5</v>
      </c>
      <c r="AR501">
        <v>10</v>
      </c>
      <c r="AS501">
        <v>15</v>
      </c>
      <c r="AT501">
        <v>20</v>
      </c>
      <c r="AU501">
        <v>25</v>
      </c>
      <c r="AV501">
        <v>30</v>
      </c>
      <c r="AW501">
        <v>6.2544298452414576E-2</v>
      </c>
      <c r="AX501">
        <v>5.8862767927426403E-2</v>
      </c>
      <c r="AY501">
        <v>5.5590554045678572E-2</v>
      </c>
      <c r="AZ501">
        <v>5.2662989293169628E-2</v>
      </c>
      <c r="BA501">
        <v>0</v>
      </c>
      <c r="BB501">
        <v>0</v>
      </c>
    </row>
    <row r="502" spans="1:54" ht="15" x14ac:dyDescent="0.2">
      <c r="A502" s="1">
        <v>7628</v>
      </c>
      <c r="B502" t="s">
        <v>584</v>
      </c>
      <c r="C502" t="s">
        <v>234</v>
      </c>
      <c r="D502" t="s">
        <v>56</v>
      </c>
      <c r="E502">
        <v>0</v>
      </c>
      <c r="F502">
        <v>0</v>
      </c>
      <c r="G502" t="s">
        <v>252</v>
      </c>
      <c r="N502">
        <v>401.56661858568327</v>
      </c>
      <c r="O502">
        <v>401.56661858568327</v>
      </c>
      <c r="P502">
        <v>401.56661858568327</v>
      </c>
      <c r="Q502">
        <v>401.56661858568327</v>
      </c>
      <c r="R502">
        <v>401.56661858568327</v>
      </c>
      <c r="S502">
        <v>401.56661858568327</v>
      </c>
      <c r="T502">
        <v>401.56661858568327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1605.9321141274249</v>
      </c>
      <c r="AC502">
        <v>1666.1671069152781</v>
      </c>
      <c r="AD502">
        <v>1726.40209970313</v>
      </c>
      <c r="AE502">
        <v>1786.6370924909829</v>
      </c>
      <c r="AF502">
        <v>1846.872085278836</v>
      </c>
      <c r="AG502">
        <v>1907.107078066688</v>
      </c>
      <c r="AH502">
        <v>1967.3420708545409</v>
      </c>
      <c r="AI502" t="s">
        <v>253</v>
      </c>
      <c r="AJ502">
        <v>3</v>
      </c>
      <c r="AK502">
        <v>3</v>
      </c>
      <c r="AL502">
        <v>3</v>
      </c>
      <c r="AM502">
        <v>3</v>
      </c>
      <c r="AN502">
        <v>3</v>
      </c>
      <c r="AO502">
        <v>3</v>
      </c>
      <c r="AP502">
        <v>3</v>
      </c>
      <c r="AQ502">
        <v>5</v>
      </c>
      <c r="AR502">
        <v>10</v>
      </c>
      <c r="AS502">
        <v>15</v>
      </c>
      <c r="AT502">
        <v>20</v>
      </c>
      <c r="AU502">
        <v>25</v>
      </c>
      <c r="AV502">
        <v>30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</row>
    <row r="503" spans="1:54" ht="15" x14ac:dyDescent="0.2">
      <c r="A503" s="1">
        <v>7629</v>
      </c>
      <c r="B503" t="s">
        <v>585</v>
      </c>
      <c r="C503" t="s">
        <v>566</v>
      </c>
      <c r="D503" t="s">
        <v>56</v>
      </c>
      <c r="E503">
        <v>0</v>
      </c>
      <c r="F503">
        <v>0</v>
      </c>
      <c r="G503" t="s">
        <v>252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258</v>
      </c>
      <c r="AJ503">
        <v>4</v>
      </c>
      <c r="AK503">
        <v>4</v>
      </c>
      <c r="AL503">
        <v>4</v>
      </c>
      <c r="AM503">
        <v>4</v>
      </c>
      <c r="AN503">
        <v>4</v>
      </c>
      <c r="AO503">
        <v>4</v>
      </c>
      <c r="AP503">
        <v>4</v>
      </c>
      <c r="AQ503">
        <v>5</v>
      </c>
      <c r="AR503">
        <v>10</v>
      </c>
      <c r="AS503">
        <v>15</v>
      </c>
      <c r="AT503">
        <v>20</v>
      </c>
      <c r="AU503">
        <v>25</v>
      </c>
      <c r="AV503">
        <v>30</v>
      </c>
    </row>
    <row r="504" spans="1:54" ht="15" x14ac:dyDescent="0.2">
      <c r="A504" s="1">
        <v>7631</v>
      </c>
      <c r="B504" t="s">
        <v>586</v>
      </c>
      <c r="C504" t="s">
        <v>586</v>
      </c>
      <c r="D504" t="s">
        <v>180</v>
      </c>
      <c r="E504">
        <v>0</v>
      </c>
      <c r="F504">
        <v>0</v>
      </c>
      <c r="G504" t="s">
        <v>252</v>
      </c>
      <c r="N504">
        <v>1166.5714285714289</v>
      </c>
      <c r="O504">
        <v>1216.5714285714289</v>
      </c>
      <c r="P504">
        <v>1236.5714285714289</v>
      </c>
      <c r="Q504">
        <v>1241.5714285714289</v>
      </c>
      <c r="R504">
        <v>1246.5714285714289</v>
      </c>
      <c r="S504">
        <v>1251.5714285714289</v>
      </c>
      <c r="T504">
        <v>1256.5714285714289</v>
      </c>
      <c r="U504">
        <v>50</v>
      </c>
      <c r="V504">
        <v>20</v>
      </c>
      <c r="W504">
        <v>5</v>
      </c>
      <c r="X504">
        <v>5</v>
      </c>
      <c r="Y504">
        <v>5</v>
      </c>
      <c r="Z504">
        <v>5</v>
      </c>
      <c r="AA504">
        <v>90</v>
      </c>
      <c r="AB504">
        <v>4083</v>
      </c>
      <c r="AC504">
        <v>4622.9714285714299</v>
      </c>
      <c r="AD504">
        <v>4698.9714285714299</v>
      </c>
      <c r="AE504">
        <v>4717.9714285714299</v>
      </c>
      <c r="AF504">
        <v>4736.9714285714299</v>
      </c>
      <c r="AG504">
        <v>4755.9714285714299</v>
      </c>
      <c r="AH504">
        <v>4774.9714285714299</v>
      </c>
      <c r="AI504" t="s">
        <v>255</v>
      </c>
      <c r="AJ504">
        <v>2</v>
      </c>
      <c r="AK504">
        <v>2</v>
      </c>
      <c r="AL504">
        <v>2</v>
      </c>
      <c r="AM504">
        <v>2</v>
      </c>
      <c r="AN504">
        <v>2</v>
      </c>
      <c r="AO504">
        <v>2</v>
      </c>
      <c r="AP504">
        <v>2</v>
      </c>
      <c r="AQ504">
        <v>5</v>
      </c>
      <c r="AR504">
        <v>10</v>
      </c>
      <c r="AS504">
        <v>15</v>
      </c>
      <c r="AT504">
        <v>20</v>
      </c>
      <c r="AU504">
        <v>25</v>
      </c>
      <c r="AV504">
        <v>30</v>
      </c>
      <c r="AW504">
        <v>4.2860641685035498E-2</v>
      </c>
      <c r="AX504">
        <v>1.6439643024894309E-2</v>
      </c>
      <c r="AY504">
        <v>4.0434380776340102E-3</v>
      </c>
      <c r="AZ504">
        <v>4.0271545276723032E-3</v>
      </c>
      <c r="BA504">
        <v>4.0110016044006408E-3</v>
      </c>
      <c r="BB504">
        <v>3.9949777422668637E-3</v>
      </c>
    </row>
    <row r="505" spans="1:54" ht="15" x14ac:dyDescent="0.2">
      <c r="A505" s="1">
        <v>7641</v>
      </c>
      <c r="B505" t="s">
        <v>587</v>
      </c>
      <c r="C505" t="s">
        <v>234</v>
      </c>
      <c r="D505" t="s">
        <v>56</v>
      </c>
      <c r="E505">
        <v>0</v>
      </c>
      <c r="F505">
        <v>0</v>
      </c>
      <c r="G505" t="s">
        <v>252</v>
      </c>
      <c r="L505" t="s">
        <v>95</v>
      </c>
      <c r="N505">
        <v>648</v>
      </c>
      <c r="O505">
        <v>705.5</v>
      </c>
      <c r="P505">
        <v>771.625</v>
      </c>
      <c r="Q505">
        <v>798.32799999999997</v>
      </c>
      <c r="R505">
        <v>825.03099999999995</v>
      </c>
      <c r="S505">
        <v>851.73399999999992</v>
      </c>
      <c r="T505">
        <v>878.4369999999999</v>
      </c>
      <c r="U505">
        <v>57.499999999999993</v>
      </c>
      <c r="V505">
        <v>66.124999999999986</v>
      </c>
      <c r="W505">
        <v>26.702999999999999</v>
      </c>
      <c r="X505">
        <v>26.702999999999999</v>
      </c>
      <c r="Y505">
        <v>26.702999999999999</v>
      </c>
      <c r="Z505">
        <v>26.702999999999999</v>
      </c>
      <c r="AA505">
        <v>230.43700000000001</v>
      </c>
      <c r="AB505">
        <v>2004</v>
      </c>
      <c r="AC505">
        <v>2963.1</v>
      </c>
      <c r="AD505">
        <v>3240.8249999999998</v>
      </c>
      <c r="AE505">
        <v>3352.9776000000002</v>
      </c>
      <c r="AF505">
        <v>3465.1302000000001</v>
      </c>
      <c r="AG505">
        <v>3236.589199999999</v>
      </c>
      <c r="AH505">
        <v>3338.0605999999989</v>
      </c>
      <c r="AI505" t="s">
        <v>270</v>
      </c>
      <c r="AJ505">
        <v>1</v>
      </c>
      <c r="AK505">
        <v>1</v>
      </c>
      <c r="AL505">
        <v>1</v>
      </c>
      <c r="AM505">
        <v>1</v>
      </c>
      <c r="AN505">
        <v>1</v>
      </c>
      <c r="AO505">
        <v>2</v>
      </c>
      <c r="AP505">
        <v>2</v>
      </c>
      <c r="AQ505">
        <v>5</v>
      </c>
      <c r="AR505">
        <v>10</v>
      </c>
      <c r="AS505">
        <v>15</v>
      </c>
      <c r="AT505">
        <v>20</v>
      </c>
      <c r="AU505">
        <v>25</v>
      </c>
      <c r="AV505">
        <v>30</v>
      </c>
      <c r="AW505">
        <v>8.873456790123456E-2</v>
      </c>
      <c r="AX505">
        <v>9.3727852586817845E-2</v>
      </c>
      <c r="AY505">
        <v>3.460618823910578E-2</v>
      </c>
      <c r="AZ505">
        <v>3.3448657694581677E-2</v>
      </c>
      <c r="BA505">
        <v>3.2366056548178188E-2</v>
      </c>
      <c r="BB505">
        <v>3.1351337389372742E-2</v>
      </c>
    </row>
    <row r="506" spans="1:54" ht="15" x14ac:dyDescent="0.2">
      <c r="A506" s="1">
        <v>7642</v>
      </c>
      <c r="B506" t="s">
        <v>588</v>
      </c>
      <c r="C506" t="s">
        <v>234</v>
      </c>
      <c r="D506" t="s">
        <v>56</v>
      </c>
      <c r="E506">
        <v>0</v>
      </c>
      <c r="F506">
        <v>0</v>
      </c>
      <c r="G506" t="s">
        <v>252</v>
      </c>
      <c r="L506" t="s">
        <v>95</v>
      </c>
      <c r="N506">
        <v>479</v>
      </c>
      <c r="O506">
        <v>499.125</v>
      </c>
      <c r="P506">
        <v>522.26874999999995</v>
      </c>
      <c r="Q506">
        <v>542.39374999999995</v>
      </c>
      <c r="R506">
        <v>562.51874999999995</v>
      </c>
      <c r="S506">
        <v>582.64374999999995</v>
      </c>
      <c r="T506">
        <v>602.76874999999995</v>
      </c>
      <c r="U506">
        <v>20.125</v>
      </c>
      <c r="V506">
        <v>23.143750000000001</v>
      </c>
      <c r="W506">
        <v>20.125</v>
      </c>
      <c r="X506">
        <v>20.125</v>
      </c>
      <c r="Y506">
        <v>20.125</v>
      </c>
      <c r="Z506">
        <v>20.125</v>
      </c>
      <c r="AA506">
        <v>123.76875</v>
      </c>
      <c r="AB506">
        <v>1702</v>
      </c>
      <c r="AC506">
        <v>2096.3249999999998</v>
      </c>
      <c r="AD506">
        <v>2193.5287499999999</v>
      </c>
      <c r="AE506">
        <v>2278.05375</v>
      </c>
      <c r="AF506">
        <v>2362.5787500000001</v>
      </c>
      <c r="AG506">
        <v>2214.0462499999999</v>
      </c>
      <c r="AH506">
        <v>2290.5212499999998</v>
      </c>
      <c r="AI506" t="s">
        <v>270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2</v>
      </c>
      <c r="AP506">
        <v>2</v>
      </c>
      <c r="AQ506">
        <v>5</v>
      </c>
      <c r="AR506">
        <v>10</v>
      </c>
      <c r="AS506">
        <v>15</v>
      </c>
      <c r="AT506">
        <v>20</v>
      </c>
      <c r="AU506">
        <v>25</v>
      </c>
      <c r="AV506">
        <v>30</v>
      </c>
      <c r="AW506">
        <v>4.2014613778705627E-2</v>
      </c>
      <c r="AX506">
        <v>4.6368645128975712E-2</v>
      </c>
      <c r="AY506">
        <v>3.8533800844871541E-2</v>
      </c>
      <c r="AZ506">
        <v>3.7104041114043078E-2</v>
      </c>
      <c r="BA506">
        <v>3.5776585224936951E-2</v>
      </c>
      <c r="BB506">
        <v>3.4540832198062713E-2</v>
      </c>
    </row>
    <row r="507" spans="1:54" ht="15" x14ac:dyDescent="0.2">
      <c r="A507" s="1">
        <v>7701</v>
      </c>
      <c r="B507" t="s">
        <v>589</v>
      </c>
      <c r="C507" t="s">
        <v>590</v>
      </c>
      <c r="D507" t="s">
        <v>180</v>
      </c>
      <c r="E507">
        <v>1</v>
      </c>
      <c r="F507">
        <v>0</v>
      </c>
      <c r="G507" t="s">
        <v>252</v>
      </c>
      <c r="N507">
        <v>1448.541794569011</v>
      </c>
      <c r="O507">
        <v>1648.541794569011</v>
      </c>
      <c r="P507">
        <v>1848.541794569011</v>
      </c>
      <c r="Q507">
        <v>1988.541794569011</v>
      </c>
      <c r="R507">
        <v>2088.541794569011</v>
      </c>
      <c r="S507">
        <v>2188.541794569011</v>
      </c>
      <c r="T507">
        <v>2238.541794569011</v>
      </c>
      <c r="U507">
        <v>200</v>
      </c>
      <c r="V507">
        <v>200</v>
      </c>
      <c r="W507">
        <v>140</v>
      </c>
      <c r="X507">
        <v>100</v>
      </c>
      <c r="Y507">
        <v>100</v>
      </c>
      <c r="Z507">
        <v>50</v>
      </c>
      <c r="AA507">
        <v>790</v>
      </c>
      <c r="AB507">
        <v>6192.5355770049637</v>
      </c>
      <c r="AC507">
        <v>7294.81952546716</v>
      </c>
      <c r="AD507">
        <v>8457.1034739293573</v>
      </c>
      <c r="AE507">
        <v>9395.8866186084997</v>
      </c>
      <c r="AF507">
        <v>10181.66922743228</v>
      </c>
      <c r="AG507">
        <v>10997.45183625605</v>
      </c>
      <c r="AH507">
        <v>11584.483775260611</v>
      </c>
      <c r="AI507" t="s">
        <v>253</v>
      </c>
      <c r="AJ507">
        <v>3</v>
      </c>
      <c r="AK507">
        <v>3</v>
      </c>
      <c r="AL507">
        <v>3</v>
      </c>
      <c r="AM507">
        <v>3</v>
      </c>
      <c r="AN507">
        <v>3</v>
      </c>
      <c r="AO507">
        <v>3</v>
      </c>
      <c r="AP507">
        <v>3</v>
      </c>
      <c r="AQ507">
        <v>5</v>
      </c>
      <c r="AR507">
        <v>10</v>
      </c>
      <c r="AS507">
        <v>15</v>
      </c>
      <c r="AT507">
        <v>20</v>
      </c>
      <c r="AU507">
        <v>25</v>
      </c>
      <c r="AV507">
        <v>30</v>
      </c>
      <c r="AW507">
        <v>0.1380698856946041</v>
      </c>
      <c r="AX507">
        <v>0.12131933849592649</v>
      </c>
      <c r="AY507">
        <v>7.5735371746161198E-2</v>
      </c>
      <c r="AZ507">
        <v>5.0288105723055032E-2</v>
      </c>
      <c r="BA507">
        <v>4.7880296319679772E-2</v>
      </c>
      <c r="BB507">
        <v>2.2846262348783009E-2</v>
      </c>
    </row>
    <row r="508" spans="1:54" ht="15" x14ac:dyDescent="0.2">
      <c r="A508" s="1">
        <v>7702</v>
      </c>
      <c r="B508" t="s">
        <v>591</v>
      </c>
      <c r="C508" t="s">
        <v>590</v>
      </c>
      <c r="D508" t="s">
        <v>180</v>
      </c>
      <c r="E508">
        <v>0</v>
      </c>
      <c r="F508">
        <v>0</v>
      </c>
      <c r="G508" t="s">
        <v>252</v>
      </c>
      <c r="N508">
        <v>617</v>
      </c>
      <c r="O508">
        <v>627</v>
      </c>
      <c r="P508">
        <v>637</v>
      </c>
      <c r="Q508">
        <v>687</v>
      </c>
      <c r="R508">
        <v>697</v>
      </c>
      <c r="S508">
        <v>707</v>
      </c>
      <c r="T508">
        <v>717</v>
      </c>
      <c r="U508">
        <v>10</v>
      </c>
      <c r="V508">
        <v>10</v>
      </c>
      <c r="W508">
        <v>50</v>
      </c>
      <c r="X508">
        <v>10</v>
      </c>
      <c r="Y508">
        <v>10</v>
      </c>
      <c r="Z508">
        <v>10</v>
      </c>
      <c r="AA508">
        <v>100</v>
      </c>
      <c r="AB508">
        <v>2028</v>
      </c>
      <c r="AC508">
        <v>2154.9187196110211</v>
      </c>
      <c r="AD508">
        <v>2284.8374392220421</v>
      </c>
      <c r="AE508">
        <v>2567.2310372771472</v>
      </c>
      <c r="AF508">
        <v>2709.1497568881682</v>
      </c>
      <c r="AG508">
        <v>2854.0684764991902</v>
      </c>
      <c r="AH508">
        <v>3001.9871961102108</v>
      </c>
      <c r="AI508" t="s">
        <v>253</v>
      </c>
      <c r="AJ508">
        <v>3</v>
      </c>
      <c r="AK508">
        <v>3</v>
      </c>
      <c r="AL508">
        <v>3</v>
      </c>
      <c r="AM508">
        <v>3</v>
      </c>
      <c r="AN508">
        <v>3</v>
      </c>
      <c r="AO508">
        <v>3</v>
      </c>
      <c r="AP508">
        <v>3</v>
      </c>
      <c r="AQ508">
        <v>5</v>
      </c>
      <c r="AR508">
        <v>10</v>
      </c>
      <c r="AS508">
        <v>15</v>
      </c>
      <c r="AT508">
        <v>20</v>
      </c>
      <c r="AU508">
        <v>25</v>
      </c>
      <c r="AV508">
        <v>30</v>
      </c>
      <c r="AW508">
        <v>1.6207455429497569E-2</v>
      </c>
      <c r="AX508">
        <v>1.5948963317384369E-2</v>
      </c>
      <c r="AY508">
        <v>7.8492935635792779E-2</v>
      </c>
      <c r="AZ508">
        <v>1.4556040756914119E-2</v>
      </c>
      <c r="BA508">
        <v>1.4347202295552371E-2</v>
      </c>
      <c r="BB508">
        <v>1.414427157001414E-2</v>
      </c>
    </row>
    <row r="509" spans="1:54" ht="15" x14ac:dyDescent="0.2">
      <c r="A509" s="1">
        <v>7703</v>
      </c>
      <c r="B509" t="s">
        <v>592</v>
      </c>
      <c r="C509" t="s">
        <v>590</v>
      </c>
      <c r="D509" t="s">
        <v>180</v>
      </c>
      <c r="E509">
        <v>0</v>
      </c>
      <c r="F509">
        <v>0</v>
      </c>
      <c r="G509" t="s">
        <v>252</v>
      </c>
      <c r="N509">
        <v>430.70214973916069</v>
      </c>
      <c r="O509">
        <v>430.70214973916069</v>
      </c>
      <c r="P509">
        <v>500.70214973916069</v>
      </c>
      <c r="Q509">
        <v>500.70214973916069</v>
      </c>
      <c r="R509">
        <v>600.70214973916063</v>
      </c>
      <c r="S509">
        <v>700.70214973916063</v>
      </c>
      <c r="T509">
        <v>750.70214973916063</v>
      </c>
      <c r="U509">
        <v>0</v>
      </c>
      <c r="V509">
        <v>70</v>
      </c>
      <c r="W509">
        <v>0</v>
      </c>
      <c r="X509">
        <v>100</v>
      </c>
      <c r="Y509">
        <v>100</v>
      </c>
      <c r="Z509">
        <v>50</v>
      </c>
      <c r="AA509">
        <v>320</v>
      </c>
      <c r="AB509">
        <v>2484.9655120649309</v>
      </c>
      <c r="AC509">
        <v>2549.5708345258049</v>
      </c>
      <c r="AD509">
        <v>3039.0459448432998</v>
      </c>
      <c r="AE509">
        <v>3114.1512673041739</v>
      </c>
      <c r="AF509">
        <v>3826.21342956022</v>
      </c>
      <c r="AG509">
        <v>4568.2755918162666</v>
      </c>
      <c r="AH509">
        <v>5006.8593341747264</v>
      </c>
      <c r="AI509" t="s">
        <v>253</v>
      </c>
      <c r="AJ509">
        <v>3</v>
      </c>
      <c r="AK509">
        <v>3</v>
      </c>
      <c r="AL509">
        <v>3</v>
      </c>
      <c r="AM509">
        <v>3</v>
      </c>
      <c r="AN509">
        <v>3</v>
      </c>
      <c r="AO509">
        <v>3</v>
      </c>
      <c r="AP509">
        <v>3</v>
      </c>
      <c r="AQ509">
        <v>5</v>
      </c>
      <c r="AR509">
        <v>10</v>
      </c>
      <c r="AS509">
        <v>15</v>
      </c>
      <c r="AT509">
        <v>20</v>
      </c>
      <c r="AU509">
        <v>25</v>
      </c>
      <c r="AV509">
        <v>30</v>
      </c>
      <c r="AW509">
        <v>0</v>
      </c>
      <c r="AX509">
        <v>0.16252530906194221</v>
      </c>
      <c r="AY509">
        <v>0</v>
      </c>
      <c r="AZ509">
        <v>0.19971953396264569</v>
      </c>
      <c r="BA509">
        <v>0.16647185305300211</v>
      </c>
      <c r="BB509">
        <v>7.1356995291954953E-2</v>
      </c>
    </row>
    <row r="510" spans="1:54" ht="15" x14ac:dyDescent="0.2">
      <c r="A510" s="1">
        <v>7704</v>
      </c>
      <c r="B510" t="s">
        <v>593</v>
      </c>
      <c r="C510" t="s">
        <v>590</v>
      </c>
      <c r="D510" t="s">
        <v>180</v>
      </c>
      <c r="E510">
        <v>0</v>
      </c>
      <c r="F510">
        <v>0</v>
      </c>
      <c r="G510" t="s">
        <v>252</v>
      </c>
      <c r="H510" t="s">
        <v>131</v>
      </c>
      <c r="I510" t="s">
        <v>132</v>
      </c>
      <c r="K510" t="s">
        <v>181</v>
      </c>
      <c r="L510" t="s">
        <v>181</v>
      </c>
      <c r="N510">
        <v>0</v>
      </c>
      <c r="O510">
        <v>250</v>
      </c>
      <c r="P510">
        <v>500</v>
      </c>
      <c r="Q510">
        <v>500</v>
      </c>
      <c r="R510">
        <v>650</v>
      </c>
      <c r="S510">
        <v>800</v>
      </c>
      <c r="T510">
        <v>800</v>
      </c>
      <c r="U510">
        <v>250</v>
      </c>
      <c r="V510">
        <v>250</v>
      </c>
      <c r="W510">
        <v>0</v>
      </c>
      <c r="X510">
        <v>150</v>
      </c>
      <c r="Y510">
        <v>150</v>
      </c>
      <c r="Z510">
        <v>0</v>
      </c>
      <c r="AA510">
        <v>800</v>
      </c>
      <c r="AB510">
        <v>0</v>
      </c>
      <c r="AC510">
        <v>1050</v>
      </c>
      <c r="AD510">
        <v>2100</v>
      </c>
      <c r="AE510">
        <v>2100</v>
      </c>
      <c r="AF510">
        <v>2730</v>
      </c>
      <c r="AG510">
        <v>3360</v>
      </c>
      <c r="AH510">
        <v>3360</v>
      </c>
      <c r="AI510" t="s">
        <v>258</v>
      </c>
      <c r="AJ510">
        <v>4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0</v>
      </c>
      <c r="AR510">
        <v>0</v>
      </c>
      <c r="AS510">
        <v>5</v>
      </c>
      <c r="AT510">
        <v>0</v>
      </c>
      <c r="AU510">
        <v>0</v>
      </c>
      <c r="AV510">
        <v>5</v>
      </c>
      <c r="AX510">
        <v>1</v>
      </c>
      <c r="AY510">
        <v>0</v>
      </c>
      <c r="AZ510">
        <v>0.3</v>
      </c>
      <c r="BA510">
        <v>0.23076923076923081</v>
      </c>
      <c r="BB510">
        <v>0</v>
      </c>
    </row>
    <row r="511" spans="1:54" ht="15" x14ac:dyDescent="0.2">
      <c r="A511" s="1">
        <v>7711</v>
      </c>
      <c r="B511" t="s">
        <v>594</v>
      </c>
      <c r="C511" t="s">
        <v>590</v>
      </c>
      <c r="D511" t="s">
        <v>180</v>
      </c>
      <c r="E511">
        <v>0</v>
      </c>
      <c r="F511">
        <v>0</v>
      </c>
      <c r="G511" t="s">
        <v>252</v>
      </c>
      <c r="K511" t="s">
        <v>181</v>
      </c>
      <c r="L511" t="s">
        <v>181</v>
      </c>
      <c r="N511">
        <v>519.35544809855969</v>
      </c>
      <c r="O511">
        <v>519.35544809855969</v>
      </c>
      <c r="P511">
        <v>569.35544809855969</v>
      </c>
      <c r="Q511">
        <v>569.35544809855969</v>
      </c>
      <c r="R511">
        <v>719.35544809855969</v>
      </c>
      <c r="S511">
        <v>869.35544809855969</v>
      </c>
      <c r="T511">
        <v>969.35544809855969</v>
      </c>
      <c r="U511">
        <v>0</v>
      </c>
      <c r="V511">
        <v>50</v>
      </c>
      <c r="W511">
        <v>0</v>
      </c>
      <c r="X511">
        <v>150</v>
      </c>
      <c r="Y511">
        <v>150</v>
      </c>
      <c r="Z511">
        <v>100</v>
      </c>
      <c r="AA511">
        <v>450</v>
      </c>
      <c r="AB511">
        <v>2321.894966461844</v>
      </c>
      <c r="AC511">
        <v>2399.7982836766282</v>
      </c>
      <c r="AD511">
        <v>2716.2378105299808</v>
      </c>
      <c r="AE511">
        <v>2801.6411277447651</v>
      </c>
      <c r="AF511">
        <v>3021.2928820139509</v>
      </c>
      <c r="AG511">
        <v>3651.2928820139509</v>
      </c>
      <c r="AH511">
        <v>4071.2928820139509</v>
      </c>
      <c r="AI511" t="s">
        <v>253</v>
      </c>
      <c r="AJ511">
        <v>3</v>
      </c>
      <c r="AK511">
        <v>3</v>
      </c>
      <c r="AL511">
        <v>3</v>
      </c>
      <c r="AM511">
        <v>3</v>
      </c>
      <c r="AN511">
        <v>1</v>
      </c>
      <c r="AO511">
        <v>1</v>
      </c>
      <c r="AP511">
        <v>1</v>
      </c>
      <c r="AQ511">
        <v>5</v>
      </c>
      <c r="AR511">
        <v>10</v>
      </c>
      <c r="AS511">
        <v>15</v>
      </c>
      <c r="AT511">
        <v>0</v>
      </c>
      <c r="AU511">
        <v>0</v>
      </c>
      <c r="AV511">
        <v>5</v>
      </c>
      <c r="AW511">
        <v>0</v>
      </c>
      <c r="AX511">
        <v>9.6273178962611644E-2</v>
      </c>
      <c r="AY511">
        <v>0</v>
      </c>
      <c r="AZ511">
        <v>0.26345580867091989</v>
      </c>
      <c r="BA511">
        <v>0.20852000272812049</v>
      </c>
      <c r="BB511">
        <v>0.1150277486829103</v>
      </c>
    </row>
    <row r="512" spans="1:54" ht="15" x14ac:dyDescent="0.2">
      <c r="A512" s="1">
        <v>7712</v>
      </c>
      <c r="B512" t="s">
        <v>595</v>
      </c>
      <c r="C512" t="s">
        <v>590</v>
      </c>
      <c r="D512" t="s">
        <v>180</v>
      </c>
      <c r="E512">
        <v>0</v>
      </c>
      <c r="F512">
        <v>0</v>
      </c>
      <c r="G512" t="s">
        <v>252</v>
      </c>
      <c r="N512">
        <v>411.40060759326911</v>
      </c>
      <c r="O512">
        <v>426.40060759326911</v>
      </c>
      <c r="P512">
        <v>441.40060759326911</v>
      </c>
      <c r="Q512">
        <v>456.40060759326911</v>
      </c>
      <c r="R512">
        <v>471.40060759326911</v>
      </c>
      <c r="S512">
        <v>486.40060759326911</v>
      </c>
      <c r="T512">
        <v>501.40060759326911</v>
      </c>
      <c r="U512">
        <v>15</v>
      </c>
      <c r="V512">
        <v>15</v>
      </c>
      <c r="W512">
        <v>15</v>
      </c>
      <c r="X512">
        <v>15</v>
      </c>
      <c r="Y512">
        <v>15</v>
      </c>
      <c r="Z512">
        <v>15</v>
      </c>
      <c r="AA512">
        <v>90</v>
      </c>
      <c r="AB512">
        <v>2373.603944468261</v>
      </c>
      <c r="AC512">
        <v>2524.107561576528</v>
      </c>
      <c r="AD512">
        <v>2679.1111786847941</v>
      </c>
      <c r="AE512">
        <v>2838.6147957930598</v>
      </c>
      <c r="AF512">
        <v>3002.6184129013259</v>
      </c>
      <c r="AG512">
        <v>3171.1220300095929</v>
      </c>
      <c r="AH512">
        <v>3344.125647117859</v>
      </c>
      <c r="AI512" t="s">
        <v>253</v>
      </c>
      <c r="AJ512">
        <v>3</v>
      </c>
      <c r="AK512">
        <v>3</v>
      </c>
      <c r="AL512">
        <v>3</v>
      </c>
      <c r="AM512">
        <v>3</v>
      </c>
      <c r="AN512">
        <v>3</v>
      </c>
      <c r="AO512">
        <v>3</v>
      </c>
      <c r="AP512">
        <v>3</v>
      </c>
      <c r="AQ512">
        <v>5</v>
      </c>
      <c r="AR512">
        <v>10</v>
      </c>
      <c r="AS512">
        <v>15</v>
      </c>
      <c r="AT512">
        <v>20</v>
      </c>
      <c r="AU512">
        <v>25</v>
      </c>
      <c r="AV512">
        <v>30</v>
      </c>
      <c r="AW512">
        <v>3.6460811489198719E-2</v>
      </c>
      <c r="AX512">
        <v>3.517818627103847E-2</v>
      </c>
      <c r="AY512">
        <v>3.3982735279381011E-2</v>
      </c>
      <c r="AZ512">
        <v>3.2865863345579859E-2</v>
      </c>
      <c r="BA512">
        <v>3.1820069296436299E-2</v>
      </c>
      <c r="BB512">
        <v>3.0838777266789689E-2</v>
      </c>
    </row>
    <row r="513" spans="1:54" ht="15" x14ac:dyDescent="0.2">
      <c r="A513" s="1">
        <v>7721</v>
      </c>
      <c r="B513" t="s">
        <v>596</v>
      </c>
      <c r="C513" t="s">
        <v>590</v>
      </c>
      <c r="D513" t="s">
        <v>180</v>
      </c>
      <c r="E513">
        <v>0</v>
      </c>
      <c r="F513">
        <v>0</v>
      </c>
      <c r="G513" t="s">
        <v>252</v>
      </c>
      <c r="H513" t="s">
        <v>181</v>
      </c>
      <c r="M513" t="s">
        <v>95</v>
      </c>
      <c r="N513">
        <v>1004</v>
      </c>
      <c r="O513">
        <v>1304</v>
      </c>
      <c r="P513">
        <v>1504</v>
      </c>
      <c r="Q513">
        <v>1654</v>
      </c>
      <c r="R513">
        <v>1804</v>
      </c>
      <c r="S513">
        <v>1819</v>
      </c>
      <c r="T513">
        <v>1834</v>
      </c>
      <c r="U513">
        <v>300</v>
      </c>
      <c r="V513">
        <v>200</v>
      </c>
      <c r="W513">
        <v>150</v>
      </c>
      <c r="X513">
        <v>150</v>
      </c>
      <c r="Y513">
        <v>15</v>
      </c>
      <c r="Z513">
        <v>15</v>
      </c>
      <c r="AA513">
        <v>830</v>
      </c>
      <c r="AB513">
        <v>4852</v>
      </c>
      <c r="AC513">
        <v>5476.8</v>
      </c>
      <c r="AD513">
        <v>6316.8</v>
      </c>
      <c r="AE513">
        <v>6946.8</v>
      </c>
      <c r="AF513">
        <v>7576.8</v>
      </c>
      <c r="AG513">
        <v>7639.8</v>
      </c>
      <c r="AH513">
        <v>6969.2</v>
      </c>
      <c r="AI513" t="s">
        <v>270</v>
      </c>
      <c r="AJ513">
        <v>1</v>
      </c>
      <c r="AK513">
        <v>1</v>
      </c>
      <c r="AL513">
        <v>1</v>
      </c>
      <c r="AM513">
        <v>1</v>
      </c>
      <c r="AN513">
        <v>1</v>
      </c>
      <c r="AO513">
        <v>1</v>
      </c>
      <c r="AP513">
        <v>2</v>
      </c>
      <c r="AQ513">
        <v>0</v>
      </c>
      <c r="AR513">
        <v>5</v>
      </c>
      <c r="AS513">
        <v>10</v>
      </c>
      <c r="AT513">
        <v>15</v>
      </c>
      <c r="AU513">
        <v>20</v>
      </c>
      <c r="AV513">
        <v>25</v>
      </c>
      <c r="AW513">
        <v>0.29880478087649398</v>
      </c>
      <c r="AX513">
        <v>0.15337423312883439</v>
      </c>
      <c r="AY513">
        <v>9.9734042553191488E-2</v>
      </c>
      <c r="AZ513">
        <v>9.0689238210399037E-2</v>
      </c>
      <c r="BA513">
        <v>8.3148558758314849E-3</v>
      </c>
      <c r="BB513">
        <v>8.2462891698735566E-3</v>
      </c>
    </row>
    <row r="514" spans="1:54" ht="15" x14ac:dyDescent="0.2">
      <c r="A514" s="1">
        <v>7825</v>
      </c>
      <c r="B514" t="s">
        <v>597</v>
      </c>
      <c r="C514" t="s">
        <v>526</v>
      </c>
      <c r="D514" t="s">
        <v>180</v>
      </c>
      <c r="E514">
        <v>0</v>
      </c>
      <c r="F514">
        <v>0</v>
      </c>
      <c r="G514" t="s">
        <v>252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258</v>
      </c>
      <c r="AJ514">
        <v>4</v>
      </c>
      <c r="AK514">
        <v>4</v>
      </c>
      <c r="AL514">
        <v>4</v>
      </c>
      <c r="AM514">
        <v>4</v>
      </c>
      <c r="AN514">
        <v>4</v>
      </c>
      <c r="AO514">
        <v>4</v>
      </c>
      <c r="AP514">
        <v>4</v>
      </c>
      <c r="AQ514">
        <v>5</v>
      </c>
      <c r="AR514">
        <v>10</v>
      </c>
      <c r="AS514">
        <v>15</v>
      </c>
      <c r="AT514">
        <v>20</v>
      </c>
      <c r="AU514">
        <v>25</v>
      </c>
      <c r="AV514">
        <v>30</v>
      </c>
    </row>
    <row r="515" spans="1:54" ht="15" x14ac:dyDescent="0.2">
      <c r="A515" s="1">
        <v>7826</v>
      </c>
      <c r="B515" t="s">
        <v>598</v>
      </c>
      <c r="C515" t="s">
        <v>599</v>
      </c>
      <c r="D515" t="s">
        <v>180</v>
      </c>
      <c r="E515">
        <v>0</v>
      </c>
      <c r="F515">
        <v>0</v>
      </c>
      <c r="G515" t="s">
        <v>252</v>
      </c>
      <c r="L515" t="s">
        <v>95</v>
      </c>
      <c r="N515">
        <v>267</v>
      </c>
      <c r="O515">
        <v>287</v>
      </c>
      <c r="P515">
        <v>307</v>
      </c>
      <c r="Q515">
        <v>327</v>
      </c>
      <c r="R515">
        <v>347</v>
      </c>
      <c r="S515">
        <v>367</v>
      </c>
      <c r="T515">
        <v>387</v>
      </c>
      <c r="U515">
        <v>20</v>
      </c>
      <c r="V515">
        <v>20</v>
      </c>
      <c r="W515">
        <v>20</v>
      </c>
      <c r="X515">
        <v>20</v>
      </c>
      <c r="Y515">
        <v>20</v>
      </c>
      <c r="Z515">
        <v>20</v>
      </c>
      <c r="AA515">
        <v>120</v>
      </c>
      <c r="AB515">
        <v>1081</v>
      </c>
      <c r="AC515">
        <v>1205.4000000000001</v>
      </c>
      <c r="AD515">
        <v>1289.4000000000001</v>
      </c>
      <c r="AE515">
        <v>1373.4</v>
      </c>
      <c r="AF515">
        <v>1457.4</v>
      </c>
      <c r="AG515">
        <v>1394.6</v>
      </c>
      <c r="AH515">
        <v>1470.6</v>
      </c>
      <c r="AI515" t="s">
        <v>270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2</v>
      </c>
      <c r="AP515">
        <v>2</v>
      </c>
      <c r="AQ515">
        <v>5</v>
      </c>
      <c r="AR515">
        <v>10</v>
      </c>
      <c r="AS515">
        <v>15</v>
      </c>
      <c r="AT515">
        <v>20</v>
      </c>
      <c r="AU515">
        <v>25</v>
      </c>
      <c r="AV515">
        <v>30</v>
      </c>
      <c r="AW515">
        <v>7.4906367041198504E-2</v>
      </c>
      <c r="AX515">
        <v>6.968641114982578E-2</v>
      </c>
      <c r="AY515">
        <v>6.5146579804560262E-2</v>
      </c>
      <c r="AZ515">
        <v>6.1162079510703363E-2</v>
      </c>
      <c r="BA515">
        <v>5.7636887608069162E-2</v>
      </c>
      <c r="BB515">
        <v>5.4495912806539509E-2</v>
      </c>
    </row>
    <row r="516" spans="1:54" ht="15" x14ac:dyDescent="0.2">
      <c r="A516" s="1">
        <v>7827</v>
      </c>
      <c r="B516" t="s">
        <v>600</v>
      </c>
      <c r="C516" t="s">
        <v>601</v>
      </c>
      <c r="D516" t="s">
        <v>180</v>
      </c>
      <c r="E516">
        <v>0</v>
      </c>
      <c r="F516">
        <v>0</v>
      </c>
      <c r="G516" t="s">
        <v>252</v>
      </c>
      <c r="H516" t="s">
        <v>181</v>
      </c>
      <c r="I516" t="s">
        <v>181</v>
      </c>
      <c r="N516">
        <v>96</v>
      </c>
      <c r="O516">
        <v>126</v>
      </c>
      <c r="P516">
        <v>156</v>
      </c>
      <c r="Q516">
        <v>186</v>
      </c>
      <c r="R516">
        <v>216</v>
      </c>
      <c r="S516">
        <v>246</v>
      </c>
      <c r="T516">
        <v>276</v>
      </c>
      <c r="U516">
        <v>30</v>
      </c>
      <c r="V516">
        <v>30</v>
      </c>
      <c r="W516">
        <v>30</v>
      </c>
      <c r="X516">
        <v>30</v>
      </c>
      <c r="Y516">
        <v>30</v>
      </c>
      <c r="Z516">
        <v>30</v>
      </c>
      <c r="AA516">
        <v>180</v>
      </c>
      <c r="AB516">
        <v>403</v>
      </c>
      <c r="AC516">
        <v>529.20000000000005</v>
      </c>
      <c r="AD516">
        <v>655.20000000000005</v>
      </c>
      <c r="AE516">
        <v>781.2</v>
      </c>
      <c r="AF516">
        <v>907.2</v>
      </c>
      <c r="AG516">
        <v>1033.2</v>
      </c>
      <c r="AH516">
        <v>1159.2</v>
      </c>
      <c r="AI516" t="s">
        <v>270</v>
      </c>
      <c r="AJ516">
        <v>1</v>
      </c>
      <c r="AK516">
        <v>1</v>
      </c>
      <c r="AL516">
        <v>1</v>
      </c>
      <c r="AM516">
        <v>1</v>
      </c>
      <c r="AN516">
        <v>1</v>
      </c>
      <c r="AO516">
        <v>1</v>
      </c>
      <c r="AP516">
        <v>1</v>
      </c>
      <c r="AQ516">
        <v>0</v>
      </c>
      <c r="AR516">
        <v>0</v>
      </c>
      <c r="AS516">
        <v>5</v>
      </c>
      <c r="AT516">
        <v>10</v>
      </c>
      <c r="AU516">
        <v>15</v>
      </c>
      <c r="AV516">
        <v>20</v>
      </c>
      <c r="AW516">
        <v>0.3125</v>
      </c>
      <c r="AX516">
        <v>0.23809523809523811</v>
      </c>
      <c r="AY516">
        <v>0.19230769230769229</v>
      </c>
      <c r="AZ516">
        <v>0.16129032258064521</v>
      </c>
      <c r="BA516">
        <v>0.1388888888888889</v>
      </c>
      <c r="BB516">
        <v>0.12195121951219511</v>
      </c>
    </row>
    <row r="517" spans="1:54" ht="15" x14ac:dyDescent="0.2">
      <c r="A517" s="1">
        <v>8235</v>
      </c>
      <c r="B517" t="s">
        <v>602</v>
      </c>
      <c r="C517" t="s">
        <v>601</v>
      </c>
      <c r="D517" t="s">
        <v>180</v>
      </c>
      <c r="E517">
        <v>0</v>
      </c>
      <c r="F517">
        <v>0</v>
      </c>
      <c r="G517" t="s">
        <v>252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258</v>
      </c>
      <c r="AJ517">
        <v>4</v>
      </c>
      <c r="AK517">
        <v>4</v>
      </c>
      <c r="AL517">
        <v>4</v>
      </c>
      <c r="AM517">
        <v>4</v>
      </c>
      <c r="AN517">
        <v>4</v>
      </c>
      <c r="AO517">
        <v>4</v>
      </c>
      <c r="AP517">
        <v>4</v>
      </c>
      <c r="AQ517">
        <v>5</v>
      </c>
      <c r="AR517">
        <v>10</v>
      </c>
      <c r="AS517">
        <v>15</v>
      </c>
      <c r="AT517">
        <v>20</v>
      </c>
      <c r="AU517">
        <v>25</v>
      </c>
      <c r="AV517">
        <v>30</v>
      </c>
    </row>
    <row r="518" spans="1:54" ht="15" x14ac:dyDescent="0.2">
      <c r="A518" s="1">
        <v>8311</v>
      </c>
      <c r="B518" t="s">
        <v>603</v>
      </c>
      <c r="C518" t="s">
        <v>234</v>
      </c>
      <c r="D518" t="s">
        <v>56</v>
      </c>
      <c r="E518">
        <v>0</v>
      </c>
      <c r="F518">
        <v>0</v>
      </c>
      <c r="G518" t="s">
        <v>252</v>
      </c>
      <c r="L518" t="s">
        <v>95</v>
      </c>
      <c r="N518">
        <v>907.06801715822428</v>
      </c>
      <c r="O518">
        <v>1125.5680171582239</v>
      </c>
      <c r="P518">
        <v>1376.843017158224</v>
      </c>
      <c r="Q518">
        <v>1480.343017158224</v>
      </c>
      <c r="R518">
        <v>1503.343017158224</v>
      </c>
      <c r="S518">
        <v>1503.343017158224</v>
      </c>
      <c r="T518">
        <v>1503.343017158224</v>
      </c>
      <c r="U518">
        <v>218.5</v>
      </c>
      <c r="V518">
        <v>251.27499999999989</v>
      </c>
      <c r="W518">
        <v>103.5</v>
      </c>
      <c r="X518">
        <v>23</v>
      </c>
      <c r="Y518">
        <v>0</v>
      </c>
      <c r="Z518">
        <v>0</v>
      </c>
      <c r="AA518">
        <v>596.27499999999986</v>
      </c>
      <c r="AB518">
        <v>3334.7310223660352</v>
      </c>
      <c r="AC518">
        <v>4727.3856720645426</v>
      </c>
      <c r="AD518">
        <v>5782.7406720645422</v>
      </c>
      <c r="AE518">
        <v>6217.440672064542</v>
      </c>
      <c r="AF518">
        <v>6314.0406720645424</v>
      </c>
      <c r="AG518">
        <v>5712.7034652012517</v>
      </c>
      <c r="AH518">
        <v>5712.7034652012517</v>
      </c>
      <c r="AI518" t="s">
        <v>270</v>
      </c>
      <c r="AJ518">
        <v>1</v>
      </c>
      <c r="AK518">
        <v>1</v>
      </c>
      <c r="AL518">
        <v>1</v>
      </c>
      <c r="AM518">
        <v>1</v>
      </c>
      <c r="AN518">
        <v>1</v>
      </c>
      <c r="AO518">
        <v>2</v>
      </c>
      <c r="AP518">
        <v>2</v>
      </c>
      <c r="AQ518">
        <v>5</v>
      </c>
      <c r="AR518">
        <v>10</v>
      </c>
      <c r="AS518">
        <v>15</v>
      </c>
      <c r="AT518">
        <v>20</v>
      </c>
      <c r="AU518">
        <v>25</v>
      </c>
      <c r="AV518">
        <v>30</v>
      </c>
      <c r="AW518">
        <v>0.2408860150141155</v>
      </c>
      <c r="AX518">
        <v>0.2232428393216129</v>
      </c>
      <c r="AY518">
        <v>7.5171968561544428E-2</v>
      </c>
      <c r="AZ518">
        <v>1.5536939569690071E-2</v>
      </c>
      <c r="BA518">
        <v>0</v>
      </c>
      <c r="BB518">
        <v>0</v>
      </c>
    </row>
    <row r="519" spans="1:54" ht="15" x14ac:dyDescent="0.2">
      <c r="A519" s="1">
        <v>8312</v>
      </c>
      <c r="B519" t="s">
        <v>604</v>
      </c>
      <c r="C519" t="s">
        <v>234</v>
      </c>
      <c r="D519" t="s">
        <v>56</v>
      </c>
      <c r="E519">
        <v>0</v>
      </c>
      <c r="F519">
        <v>0</v>
      </c>
      <c r="G519" t="s">
        <v>252</v>
      </c>
      <c r="L519" t="s">
        <v>95</v>
      </c>
      <c r="N519">
        <v>1403.9319828417761</v>
      </c>
      <c r="O519">
        <v>1490.1819828417761</v>
      </c>
      <c r="P519">
        <v>1589.3694828417761</v>
      </c>
      <c r="Q519">
        <v>1675.6194828417761</v>
      </c>
      <c r="R519">
        <v>1761.8694828417761</v>
      </c>
      <c r="S519">
        <v>1848.1194828417761</v>
      </c>
      <c r="T519">
        <v>1934.3694828417761</v>
      </c>
      <c r="U519">
        <v>86.25</v>
      </c>
      <c r="V519">
        <v>99.187499999999986</v>
      </c>
      <c r="W519">
        <v>86.25</v>
      </c>
      <c r="X519">
        <v>86.25</v>
      </c>
      <c r="Y519">
        <v>86.25</v>
      </c>
      <c r="Z519">
        <v>86.25</v>
      </c>
      <c r="AA519">
        <v>530.4375</v>
      </c>
      <c r="AB519">
        <v>5105.2689776339648</v>
      </c>
      <c r="AC519">
        <v>6258.7643279354597</v>
      </c>
      <c r="AD519">
        <v>6675.3518279354594</v>
      </c>
      <c r="AE519">
        <v>7037.6018279354594</v>
      </c>
      <c r="AF519">
        <v>7399.8518279354594</v>
      </c>
      <c r="AG519">
        <v>7022.8540347987491</v>
      </c>
      <c r="AH519">
        <v>7350.6040347987491</v>
      </c>
      <c r="AI519" t="s">
        <v>270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2</v>
      </c>
      <c r="AP519">
        <v>2</v>
      </c>
      <c r="AQ519">
        <v>5</v>
      </c>
      <c r="AR519">
        <v>10</v>
      </c>
      <c r="AS519">
        <v>15</v>
      </c>
      <c r="AT519">
        <v>20</v>
      </c>
      <c r="AU519">
        <v>25</v>
      </c>
      <c r="AV519">
        <v>30</v>
      </c>
      <c r="AW519">
        <v>6.1434600147377963E-2</v>
      </c>
      <c r="AX519">
        <v>6.6560662484221891E-2</v>
      </c>
      <c r="AY519">
        <v>5.4266802610168342E-2</v>
      </c>
      <c r="AZ519">
        <v>5.1473500328203303E-2</v>
      </c>
      <c r="BA519">
        <v>4.8953682914630307E-2</v>
      </c>
      <c r="BB519">
        <v>4.6669060523823372E-2</v>
      </c>
    </row>
    <row r="520" spans="1:54" ht="15" x14ac:dyDescent="0.2">
      <c r="A520" s="1">
        <v>8313</v>
      </c>
      <c r="B520" t="s">
        <v>605</v>
      </c>
      <c r="C520" t="s">
        <v>234</v>
      </c>
      <c r="D520" t="s">
        <v>56</v>
      </c>
      <c r="E520">
        <v>0</v>
      </c>
      <c r="F520">
        <v>0</v>
      </c>
      <c r="G520" t="s">
        <v>252</v>
      </c>
      <c r="N520">
        <v>696</v>
      </c>
      <c r="O520">
        <v>755.8</v>
      </c>
      <c r="P520">
        <v>824.56999999999994</v>
      </c>
      <c r="Q520">
        <v>884.36999999999989</v>
      </c>
      <c r="R520">
        <v>944.16999999999985</v>
      </c>
      <c r="S520">
        <v>999.54249999999979</v>
      </c>
      <c r="T520">
        <v>1054.915</v>
      </c>
      <c r="U520">
        <v>59.8</v>
      </c>
      <c r="V520">
        <v>68.77</v>
      </c>
      <c r="W520">
        <v>59.8</v>
      </c>
      <c r="X520">
        <v>59.8</v>
      </c>
      <c r="Y520">
        <v>55.372500000000002</v>
      </c>
      <c r="Z520">
        <v>55.372500000000002</v>
      </c>
      <c r="AA520">
        <v>358.91500000000002</v>
      </c>
      <c r="AB520">
        <v>2329</v>
      </c>
      <c r="AC520">
        <v>2642.476609195402</v>
      </c>
      <c r="AD520">
        <v>3006.6002097701139</v>
      </c>
      <c r="AE520">
        <v>3357.302318965516</v>
      </c>
      <c r="AF520">
        <v>3725.944428160919</v>
      </c>
      <c r="AG520">
        <v>4094.390326867815</v>
      </c>
      <c r="AH520">
        <v>4479.4479755747116</v>
      </c>
      <c r="AI520" t="s">
        <v>253</v>
      </c>
      <c r="AJ520">
        <v>3</v>
      </c>
      <c r="AK520">
        <v>3</v>
      </c>
      <c r="AL520">
        <v>3</v>
      </c>
      <c r="AM520">
        <v>3</v>
      </c>
      <c r="AN520">
        <v>3</v>
      </c>
      <c r="AO520">
        <v>3</v>
      </c>
      <c r="AP520">
        <v>3</v>
      </c>
      <c r="AQ520">
        <v>5</v>
      </c>
      <c r="AR520">
        <v>10</v>
      </c>
      <c r="AS520">
        <v>15</v>
      </c>
      <c r="AT520">
        <v>20</v>
      </c>
      <c r="AU520">
        <v>25</v>
      </c>
      <c r="AV520">
        <v>30</v>
      </c>
      <c r="AW520">
        <v>8.5919540229885058E-2</v>
      </c>
      <c r="AX520">
        <v>9.0989679809473409E-2</v>
      </c>
      <c r="AY520">
        <v>7.2522648168136125E-2</v>
      </c>
      <c r="AZ520">
        <v>6.7618756855162443E-2</v>
      </c>
      <c r="BA520">
        <v>5.8646747937341807E-2</v>
      </c>
      <c r="BB520">
        <v>5.5397844513865098E-2</v>
      </c>
    </row>
    <row r="521" spans="1:54" ht="15" x14ac:dyDescent="0.2">
      <c r="A521" s="1">
        <v>8314</v>
      </c>
      <c r="B521" t="s">
        <v>606</v>
      </c>
      <c r="C521" t="s">
        <v>234</v>
      </c>
      <c r="D521" t="s">
        <v>56</v>
      </c>
      <c r="E521">
        <v>0</v>
      </c>
      <c r="F521">
        <v>0</v>
      </c>
      <c r="G521" t="s">
        <v>252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258</v>
      </c>
      <c r="AJ521">
        <v>4</v>
      </c>
      <c r="AK521">
        <v>4</v>
      </c>
      <c r="AL521">
        <v>4</v>
      </c>
      <c r="AM521">
        <v>4</v>
      </c>
      <c r="AN521">
        <v>4</v>
      </c>
      <c r="AO521">
        <v>4</v>
      </c>
      <c r="AP521">
        <v>4</v>
      </c>
      <c r="AQ521">
        <v>5</v>
      </c>
      <c r="AR521">
        <v>10</v>
      </c>
      <c r="AS521">
        <v>15</v>
      </c>
      <c r="AT521">
        <v>20</v>
      </c>
      <c r="AU521">
        <v>25</v>
      </c>
      <c r="AV521">
        <v>30</v>
      </c>
    </row>
    <row r="522" spans="1:54" ht="15" x14ac:dyDescent="0.2">
      <c r="A522" s="1">
        <v>8401</v>
      </c>
      <c r="B522" t="s">
        <v>607</v>
      </c>
      <c r="C522" t="s">
        <v>202</v>
      </c>
      <c r="D522" t="s">
        <v>56</v>
      </c>
      <c r="E522">
        <v>1</v>
      </c>
      <c r="F522">
        <v>0</v>
      </c>
      <c r="G522" t="s">
        <v>252</v>
      </c>
      <c r="N522">
        <v>749.24099673536648</v>
      </c>
      <c r="O522">
        <v>749.24099673536648</v>
      </c>
      <c r="P522">
        <v>749.24099673536648</v>
      </c>
      <c r="Q522">
        <v>749.24099673536648</v>
      </c>
      <c r="R522">
        <v>881.8409967353665</v>
      </c>
      <c r="S522">
        <v>1014.440996735367</v>
      </c>
      <c r="T522">
        <v>1147.040996735366</v>
      </c>
      <c r="U522">
        <v>0</v>
      </c>
      <c r="V522">
        <v>0</v>
      </c>
      <c r="W522">
        <v>0</v>
      </c>
      <c r="X522">
        <v>132.6</v>
      </c>
      <c r="Y522">
        <v>132.6</v>
      </c>
      <c r="Z522">
        <v>132.6</v>
      </c>
      <c r="AA522">
        <v>397.8</v>
      </c>
      <c r="AB522">
        <v>2905.516222188412</v>
      </c>
      <c r="AC522">
        <v>3017.9023716987172</v>
      </c>
      <c r="AD522">
        <v>3130.2885212090218</v>
      </c>
      <c r="AE522">
        <v>3242.6746707193279</v>
      </c>
      <c r="AF522">
        <v>3948.8364767952899</v>
      </c>
      <c r="AG522">
        <v>4694.7782828712516</v>
      </c>
      <c r="AH522">
        <v>5480.500088947214</v>
      </c>
      <c r="AI522" t="s">
        <v>253</v>
      </c>
      <c r="AJ522">
        <v>3</v>
      </c>
      <c r="AK522">
        <v>3</v>
      </c>
      <c r="AL522">
        <v>3</v>
      </c>
      <c r="AM522">
        <v>3</v>
      </c>
      <c r="AN522">
        <v>3</v>
      </c>
      <c r="AO522">
        <v>3</v>
      </c>
      <c r="AP522">
        <v>3</v>
      </c>
      <c r="AQ522">
        <v>5</v>
      </c>
      <c r="AR522">
        <v>10</v>
      </c>
      <c r="AS522">
        <v>15</v>
      </c>
      <c r="AT522">
        <v>20</v>
      </c>
      <c r="AU522">
        <v>25</v>
      </c>
      <c r="AV522">
        <v>30</v>
      </c>
      <c r="AW522">
        <v>0</v>
      </c>
      <c r="AX522">
        <v>0</v>
      </c>
      <c r="AY522">
        <v>0</v>
      </c>
      <c r="AZ522">
        <v>0.17697910362322919</v>
      </c>
      <c r="BA522">
        <v>0.15036724363110121</v>
      </c>
      <c r="BB522">
        <v>0.1307123829051941</v>
      </c>
    </row>
    <row r="523" spans="1:54" ht="15" x14ac:dyDescent="0.2">
      <c r="A523" s="1">
        <v>8402</v>
      </c>
      <c r="B523" t="s">
        <v>608</v>
      </c>
      <c r="C523" t="s">
        <v>202</v>
      </c>
      <c r="D523" t="s">
        <v>56</v>
      </c>
      <c r="E523">
        <v>1</v>
      </c>
      <c r="F523">
        <v>0</v>
      </c>
      <c r="G523" t="s">
        <v>252</v>
      </c>
      <c r="N523">
        <v>438.75900326463358</v>
      </c>
      <c r="O523">
        <v>438.75900326463358</v>
      </c>
      <c r="P523">
        <v>438.75900326463358</v>
      </c>
      <c r="Q523">
        <v>438.75900326463358</v>
      </c>
      <c r="R523">
        <v>511.15900326463361</v>
      </c>
      <c r="S523">
        <v>583.55900326463359</v>
      </c>
      <c r="T523">
        <v>655.95900326463357</v>
      </c>
      <c r="U523">
        <v>0</v>
      </c>
      <c r="V523">
        <v>0</v>
      </c>
      <c r="W523">
        <v>0</v>
      </c>
      <c r="X523">
        <v>72.400000000000006</v>
      </c>
      <c r="Y523">
        <v>72.400000000000006</v>
      </c>
      <c r="Z523">
        <v>72.400000000000006</v>
      </c>
      <c r="AA523">
        <v>217.2</v>
      </c>
      <c r="AB523">
        <v>1701.483777811588</v>
      </c>
      <c r="AC523">
        <v>1767.2976283012831</v>
      </c>
      <c r="AD523">
        <v>1833.111478790978</v>
      </c>
      <c r="AE523">
        <v>1898.9253292806741</v>
      </c>
      <c r="AF523">
        <v>2288.9424794336692</v>
      </c>
      <c r="AG523">
        <v>2700.6796295866629</v>
      </c>
      <c r="AH523">
        <v>3134.1367797396579</v>
      </c>
      <c r="AI523" t="s">
        <v>253</v>
      </c>
      <c r="AJ523">
        <v>3</v>
      </c>
      <c r="AK523">
        <v>3</v>
      </c>
      <c r="AL523">
        <v>3</v>
      </c>
      <c r="AM523">
        <v>3</v>
      </c>
      <c r="AN523">
        <v>3</v>
      </c>
      <c r="AO523">
        <v>3</v>
      </c>
      <c r="AP523">
        <v>3</v>
      </c>
      <c r="AQ523">
        <v>5</v>
      </c>
      <c r="AR523">
        <v>10</v>
      </c>
      <c r="AS523">
        <v>15</v>
      </c>
      <c r="AT523">
        <v>20</v>
      </c>
      <c r="AU523">
        <v>25</v>
      </c>
      <c r="AV523">
        <v>30</v>
      </c>
      <c r="AW523">
        <v>0</v>
      </c>
      <c r="AX523">
        <v>0</v>
      </c>
      <c r="AY523">
        <v>0</v>
      </c>
      <c r="AZ523">
        <v>0.1650108589483065</v>
      </c>
      <c r="BA523">
        <v>0.14163890205904789</v>
      </c>
      <c r="BB523">
        <v>0.1240662890898247</v>
      </c>
    </row>
    <row r="524" spans="1:54" ht="15" x14ac:dyDescent="0.2">
      <c r="A524" s="1">
        <v>8403</v>
      </c>
      <c r="B524" t="s">
        <v>609</v>
      </c>
      <c r="C524" t="s">
        <v>202</v>
      </c>
      <c r="D524" t="s">
        <v>56</v>
      </c>
      <c r="E524">
        <v>1</v>
      </c>
      <c r="F524">
        <v>0</v>
      </c>
      <c r="G524" t="s">
        <v>252</v>
      </c>
      <c r="I524" t="s">
        <v>76</v>
      </c>
      <c r="N524">
        <v>944</v>
      </c>
      <c r="O524">
        <v>974</v>
      </c>
      <c r="P524">
        <v>1224</v>
      </c>
      <c r="Q524">
        <v>1314</v>
      </c>
      <c r="R524">
        <v>1340.26</v>
      </c>
      <c r="S524">
        <v>1366.52</v>
      </c>
      <c r="T524">
        <v>1392.78</v>
      </c>
      <c r="U524">
        <v>30</v>
      </c>
      <c r="V524">
        <v>250</v>
      </c>
      <c r="W524">
        <v>90</v>
      </c>
      <c r="X524">
        <v>26.26</v>
      </c>
      <c r="Y524">
        <v>26.26</v>
      </c>
      <c r="Z524">
        <v>26.26</v>
      </c>
      <c r="AA524">
        <v>448.78</v>
      </c>
      <c r="AB524">
        <v>3542</v>
      </c>
      <c r="AC524">
        <v>3800.663559322034</v>
      </c>
      <c r="AD524">
        <v>4959.7932203389828</v>
      </c>
      <c r="AE524">
        <v>5521.5838983050853</v>
      </c>
      <c r="AF524">
        <v>5832.9705338983058</v>
      </c>
      <c r="AG524">
        <v>6152.2351694915269</v>
      </c>
      <c r="AH524">
        <v>6479.3778050847477</v>
      </c>
      <c r="AI524" t="s">
        <v>253</v>
      </c>
      <c r="AJ524">
        <v>3</v>
      </c>
      <c r="AK524">
        <v>3</v>
      </c>
      <c r="AL524">
        <v>3</v>
      </c>
      <c r="AM524">
        <v>3</v>
      </c>
      <c r="AN524">
        <v>3</v>
      </c>
      <c r="AO524">
        <v>3</v>
      </c>
      <c r="AP524">
        <v>3</v>
      </c>
      <c r="AQ524">
        <v>5</v>
      </c>
      <c r="AR524">
        <v>10</v>
      </c>
      <c r="AS524">
        <v>15</v>
      </c>
      <c r="AT524">
        <v>20</v>
      </c>
      <c r="AU524">
        <v>25</v>
      </c>
      <c r="AV524">
        <v>30</v>
      </c>
      <c r="AW524">
        <v>3.1779661016949151E-2</v>
      </c>
      <c r="AX524">
        <v>0.25667351129363453</v>
      </c>
      <c r="AY524">
        <v>7.3529411764705885E-2</v>
      </c>
      <c r="AZ524">
        <v>1.998477929984779E-2</v>
      </c>
      <c r="BA524">
        <v>1.9593213257129219E-2</v>
      </c>
      <c r="BB524">
        <v>1.921669642595791E-2</v>
      </c>
    </row>
    <row r="525" spans="1:54" ht="15" x14ac:dyDescent="0.2">
      <c r="A525" s="1">
        <v>8404</v>
      </c>
      <c r="B525" t="s">
        <v>610</v>
      </c>
      <c r="C525" t="s">
        <v>202</v>
      </c>
      <c r="D525" t="s">
        <v>56</v>
      </c>
      <c r="E525">
        <v>0</v>
      </c>
      <c r="F525">
        <v>0</v>
      </c>
      <c r="G525" t="s">
        <v>252</v>
      </c>
      <c r="H525" t="s">
        <v>131</v>
      </c>
      <c r="M525" t="s">
        <v>95</v>
      </c>
      <c r="N525">
        <v>0</v>
      </c>
      <c r="O525">
        <v>340</v>
      </c>
      <c r="P525">
        <v>340</v>
      </c>
      <c r="Q525">
        <v>340</v>
      </c>
      <c r="R525">
        <v>340</v>
      </c>
      <c r="S525">
        <v>340</v>
      </c>
      <c r="T525">
        <v>340</v>
      </c>
      <c r="U525">
        <v>340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340</v>
      </c>
      <c r="AB525">
        <v>0</v>
      </c>
      <c r="AC525">
        <v>1428</v>
      </c>
      <c r="AD525">
        <v>1428</v>
      </c>
      <c r="AE525">
        <v>1428</v>
      </c>
      <c r="AF525">
        <v>1428</v>
      </c>
      <c r="AG525">
        <v>1428</v>
      </c>
      <c r="AH525">
        <v>1292</v>
      </c>
      <c r="AI525" t="s">
        <v>258</v>
      </c>
      <c r="AJ525">
        <v>4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2</v>
      </c>
      <c r="AQ525">
        <v>0</v>
      </c>
      <c r="AR525">
        <v>5</v>
      </c>
      <c r="AS525">
        <v>10</v>
      </c>
      <c r="AT525">
        <v>15</v>
      </c>
      <c r="AU525">
        <v>20</v>
      </c>
      <c r="AV525">
        <v>25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1:54" ht="15" x14ac:dyDescent="0.2">
      <c r="A526" s="1">
        <v>8405</v>
      </c>
      <c r="B526" t="s">
        <v>611</v>
      </c>
      <c r="C526" t="s">
        <v>202</v>
      </c>
      <c r="D526" t="s">
        <v>56</v>
      </c>
      <c r="E526">
        <v>1</v>
      </c>
      <c r="F526">
        <v>0</v>
      </c>
      <c r="G526" t="s">
        <v>252</v>
      </c>
      <c r="N526">
        <v>574.78646530461651</v>
      </c>
      <c r="O526">
        <v>574.78646530461651</v>
      </c>
      <c r="P526">
        <v>574.78646530461651</v>
      </c>
      <c r="Q526">
        <v>574.78646530461651</v>
      </c>
      <c r="R526">
        <v>664.38646530461654</v>
      </c>
      <c r="S526">
        <v>753.98646530461656</v>
      </c>
      <c r="T526">
        <v>843.58646530461658</v>
      </c>
      <c r="U526">
        <v>0</v>
      </c>
      <c r="V526">
        <v>0</v>
      </c>
      <c r="W526">
        <v>0</v>
      </c>
      <c r="X526">
        <v>89.6</v>
      </c>
      <c r="Y526">
        <v>89.6</v>
      </c>
      <c r="Z526">
        <v>89.6</v>
      </c>
      <c r="AA526">
        <v>268.8</v>
      </c>
      <c r="AB526">
        <v>2197.3311803494062</v>
      </c>
      <c r="AC526">
        <v>2283.5491501450988</v>
      </c>
      <c r="AD526">
        <v>2369.767119940791</v>
      </c>
      <c r="AE526">
        <v>2455.985089736484</v>
      </c>
      <c r="AF526">
        <v>2938.4917821856702</v>
      </c>
      <c r="AG526">
        <v>3447.878474634856</v>
      </c>
      <c r="AH526">
        <v>3984.145167084042</v>
      </c>
      <c r="AI526" t="s">
        <v>253</v>
      </c>
      <c r="AJ526">
        <v>3</v>
      </c>
      <c r="AK526">
        <v>3</v>
      </c>
      <c r="AL526">
        <v>3</v>
      </c>
      <c r="AM526">
        <v>3</v>
      </c>
      <c r="AN526">
        <v>3</v>
      </c>
      <c r="AO526">
        <v>3</v>
      </c>
      <c r="AP526">
        <v>3</v>
      </c>
      <c r="AQ526">
        <v>5</v>
      </c>
      <c r="AR526">
        <v>10</v>
      </c>
      <c r="AS526">
        <v>15</v>
      </c>
      <c r="AT526">
        <v>20</v>
      </c>
      <c r="AU526">
        <v>25</v>
      </c>
      <c r="AV526">
        <v>30</v>
      </c>
      <c r="AW526">
        <v>0</v>
      </c>
      <c r="AX526">
        <v>0</v>
      </c>
      <c r="AY526">
        <v>0</v>
      </c>
      <c r="AZ526">
        <v>0.155883976760857</v>
      </c>
      <c r="BA526">
        <v>0.13486126626453629</v>
      </c>
      <c r="BB526">
        <v>0.1188350243976871</v>
      </c>
    </row>
    <row r="527" spans="1:54" ht="15" x14ac:dyDescent="0.2">
      <c r="A527" s="1">
        <v>8406</v>
      </c>
      <c r="B527" t="s">
        <v>612</v>
      </c>
      <c r="C527" t="s">
        <v>202</v>
      </c>
      <c r="D527" t="s">
        <v>56</v>
      </c>
      <c r="E527">
        <v>1</v>
      </c>
      <c r="F527">
        <v>0</v>
      </c>
      <c r="G527" t="s">
        <v>252</v>
      </c>
      <c r="N527">
        <v>700.21353469538349</v>
      </c>
      <c r="O527">
        <v>700.21353469538349</v>
      </c>
      <c r="P527">
        <v>700.21353469538349</v>
      </c>
      <c r="Q527">
        <v>700.21353469538349</v>
      </c>
      <c r="R527">
        <v>866.81353469538351</v>
      </c>
      <c r="S527">
        <v>1033.413534695384</v>
      </c>
      <c r="T527">
        <v>1200.013534695383</v>
      </c>
      <c r="U527">
        <v>0</v>
      </c>
      <c r="V527">
        <v>0</v>
      </c>
      <c r="W527">
        <v>0</v>
      </c>
      <c r="X527">
        <v>166.6</v>
      </c>
      <c r="Y527">
        <v>166.6</v>
      </c>
      <c r="Z527">
        <v>166.6</v>
      </c>
      <c r="AA527">
        <v>499.8</v>
      </c>
      <c r="AB527">
        <v>2676.821960088138</v>
      </c>
      <c r="AC527">
        <v>2781.8539902924449</v>
      </c>
      <c r="AD527">
        <v>2886.8860204967532</v>
      </c>
      <c r="AE527">
        <v>2991.918050701061</v>
      </c>
      <c r="AF527">
        <v>3833.7994245892078</v>
      </c>
      <c r="AG527">
        <v>4725.6607984773545</v>
      </c>
      <c r="AH527">
        <v>5667.5021723655018</v>
      </c>
      <c r="AI527" t="s">
        <v>253</v>
      </c>
      <c r="AJ527">
        <v>3</v>
      </c>
      <c r="AK527">
        <v>3</v>
      </c>
      <c r="AL527">
        <v>3</v>
      </c>
      <c r="AM527">
        <v>3</v>
      </c>
      <c r="AN527">
        <v>3</v>
      </c>
      <c r="AO527">
        <v>3</v>
      </c>
      <c r="AP527">
        <v>3</v>
      </c>
      <c r="AQ527">
        <v>5</v>
      </c>
      <c r="AR527">
        <v>10</v>
      </c>
      <c r="AS527">
        <v>15</v>
      </c>
      <c r="AT527">
        <v>20</v>
      </c>
      <c r="AU527">
        <v>25</v>
      </c>
      <c r="AV527">
        <v>30</v>
      </c>
      <c r="AW527">
        <v>0</v>
      </c>
      <c r="AX527">
        <v>0</v>
      </c>
      <c r="AY527">
        <v>0</v>
      </c>
      <c r="AZ527">
        <v>0.23792742034396211</v>
      </c>
      <c r="BA527">
        <v>0.19219819872626551</v>
      </c>
      <c r="BB527">
        <v>0.16121329400732901</v>
      </c>
    </row>
    <row r="528" spans="1:54" ht="15" x14ac:dyDescent="0.2">
      <c r="A528" s="1">
        <v>8407</v>
      </c>
      <c r="B528" t="s">
        <v>613</v>
      </c>
      <c r="C528" t="s">
        <v>202</v>
      </c>
      <c r="D528" t="s">
        <v>56</v>
      </c>
      <c r="E528">
        <v>1</v>
      </c>
      <c r="F528">
        <v>0</v>
      </c>
      <c r="G528" t="s">
        <v>252</v>
      </c>
      <c r="N528">
        <v>511.87131391950328</v>
      </c>
      <c r="O528">
        <v>511.87131391950328</v>
      </c>
      <c r="P528">
        <v>511.87131391950328</v>
      </c>
      <c r="Q528">
        <v>536.87131391950334</v>
      </c>
      <c r="R528">
        <v>561.87131391950334</v>
      </c>
      <c r="S528">
        <v>574.37131391950334</v>
      </c>
      <c r="T528">
        <v>586.87131391950334</v>
      </c>
      <c r="U528">
        <v>0</v>
      </c>
      <c r="V528">
        <v>0</v>
      </c>
      <c r="W528">
        <v>25</v>
      </c>
      <c r="X528">
        <v>25</v>
      </c>
      <c r="Y528">
        <v>12.5</v>
      </c>
      <c r="Z528">
        <v>12.5</v>
      </c>
      <c r="AA528">
        <v>75</v>
      </c>
      <c r="AB528">
        <v>2461.0440449222651</v>
      </c>
      <c r="AC528">
        <v>2537.8247420101911</v>
      </c>
      <c r="AD528">
        <v>2614.6054390981162</v>
      </c>
      <c r="AE528">
        <v>2822.8345131021829</v>
      </c>
      <c r="AF528">
        <v>3038.56358710625</v>
      </c>
      <c r="AG528">
        <v>3192.318472652245</v>
      </c>
      <c r="AH528">
        <v>3349.8233581982408</v>
      </c>
      <c r="AI528" t="s">
        <v>253</v>
      </c>
      <c r="AJ528">
        <v>3</v>
      </c>
      <c r="AK528">
        <v>3</v>
      </c>
      <c r="AL528">
        <v>3</v>
      </c>
      <c r="AM528">
        <v>3</v>
      </c>
      <c r="AN528">
        <v>3</v>
      </c>
      <c r="AO528">
        <v>3</v>
      </c>
      <c r="AP528">
        <v>3</v>
      </c>
      <c r="AQ528">
        <v>5</v>
      </c>
      <c r="AR528">
        <v>10</v>
      </c>
      <c r="AS528">
        <v>15</v>
      </c>
      <c r="AT528">
        <v>20</v>
      </c>
      <c r="AU528">
        <v>25</v>
      </c>
      <c r="AV528">
        <v>30</v>
      </c>
      <c r="AW528">
        <v>0</v>
      </c>
      <c r="AX528">
        <v>0</v>
      </c>
      <c r="AY528">
        <v>4.8840400546320703E-2</v>
      </c>
      <c r="AZ528">
        <v>4.6566093869840133E-2</v>
      </c>
      <c r="BA528">
        <v>2.2247086993643559E-2</v>
      </c>
      <c r="BB528">
        <v>2.1762925301230911E-2</v>
      </c>
    </row>
    <row r="529" spans="1:54" ht="15" x14ac:dyDescent="0.2">
      <c r="A529" s="1">
        <v>8408</v>
      </c>
      <c r="B529" t="s">
        <v>614</v>
      </c>
      <c r="C529" t="s">
        <v>202</v>
      </c>
      <c r="D529" t="s">
        <v>56</v>
      </c>
      <c r="E529">
        <v>1</v>
      </c>
      <c r="F529">
        <v>0</v>
      </c>
      <c r="G529" t="s">
        <v>252</v>
      </c>
      <c r="N529">
        <v>520.50887811902498</v>
      </c>
      <c r="O529">
        <v>520.50887811902498</v>
      </c>
      <c r="P529">
        <v>520.50887811902498</v>
      </c>
      <c r="Q529">
        <v>545.50887811902498</v>
      </c>
      <c r="R529">
        <v>570.50887811902498</v>
      </c>
      <c r="S529">
        <v>583.00887811902498</v>
      </c>
      <c r="T529">
        <v>595.50887811902498</v>
      </c>
      <c r="U529">
        <v>0</v>
      </c>
      <c r="V529">
        <v>0</v>
      </c>
      <c r="W529">
        <v>25</v>
      </c>
      <c r="X529">
        <v>25</v>
      </c>
      <c r="Y529">
        <v>12.5</v>
      </c>
      <c r="Z529">
        <v>12.5</v>
      </c>
      <c r="AA529">
        <v>75</v>
      </c>
      <c r="AB529">
        <v>2502.5728928139229</v>
      </c>
      <c r="AC529">
        <v>2580.6492245317768</v>
      </c>
      <c r="AD529">
        <v>2658.7255562496312</v>
      </c>
      <c r="AE529">
        <v>2868.2502648836248</v>
      </c>
      <c r="AF529">
        <v>3085.2749735176199</v>
      </c>
      <c r="AG529">
        <v>3240.3254936935441</v>
      </c>
      <c r="AH529">
        <v>3399.1260138694688</v>
      </c>
      <c r="AI529" t="s">
        <v>253</v>
      </c>
      <c r="AJ529">
        <v>3</v>
      </c>
      <c r="AK529">
        <v>3</v>
      </c>
      <c r="AL529">
        <v>3</v>
      </c>
      <c r="AM529">
        <v>3</v>
      </c>
      <c r="AN529">
        <v>3</v>
      </c>
      <c r="AO529">
        <v>3</v>
      </c>
      <c r="AP529">
        <v>3</v>
      </c>
      <c r="AQ529">
        <v>5</v>
      </c>
      <c r="AR529">
        <v>10</v>
      </c>
      <c r="AS529">
        <v>15</v>
      </c>
      <c r="AT529">
        <v>20</v>
      </c>
      <c r="AU529">
        <v>25</v>
      </c>
      <c r="AV529">
        <v>30</v>
      </c>
      <c r="AW529">
        <v>0</v>
      </c>
      <c r="AX529">
        <v>0</v>
      </c>
      <c r="AY529">
        <v>4.8029920431603548E-2</v>
      </c>
      <c r="AZ529">
        <v>4.5828768334995329E-2</v>
      </c>
      <c r="BA529">
        <v>2.1910263765241762E-2</v>
      </c>
      <c r="BB529">
        <v>2.144049682455787E-2</v>
      </c>
    </row>
    <row r="530" spans="1:54" ht="15" x14ac:dyDescent="0.2">
      <c r="A530" s="1">
        <v>8409</v>
      </c>
      <c r="B530" t="s">
        <v>615</v>
      </c>
      <c r="C530" t="s">
        <v>202</v>
      </c>
      <c r="D530" t="s">
        <v>56</v>
      </c>
      <c r="E530">
        <v>1</v>
      </c>
      <c r="F530">
        <v>0</v>
      </c>
      <c r="G530" t="s">
        <v>252</v>
      </c>
      <c r="I530" t="s">
        <v>79</v>
      </c>
      <c r="J530" t="s">
        <v>157</v>
      </c>
      <c r="K530" t="s">
        <v>76</v>
      </c>
      <c r="L530" t="s">
        <v>76</v>
      </c>
      <c r="N530">
        <v>0</v>
      </c>
      <c r="O530">
        <v>0</v>
      </c>
      <c r="P530">
        <v>108</v>
      </c>
      <c r="Q530">
        <v>216</v>
      </c>
      <c r="R530">
        <v>324</v>
      </c>
      <c r="S530">
        <v>405</v>
      </c>
      <c r="T530">
        <v>486</v>
      </c>
      <c r="U530">
        <v>0</v>
      </c>
      <c r="V530">
        <v>108</v>
      </c>
      <c r="W530">
        <v>108</v>
      </c>
      <c r="X530">
        <v>108</v>
      </c>
      <c r="Y530">
        <v>81</v>
      </c>
      <c r="Z530">
        <v>81</v>
      </c>
      <c r="AA530">
        <v>486</v>
      </c>
      <c r="AB530">
        <v>0</v>
      </c>
      <c r="AC530">
        <v>0</v>
      </c>
      <c r="AD530">
        <v>378</v>
      </c>
      <c r="AE530">
        <v>756</v>
      </c>
      <c r="AF530">
        <v>1134</v>
      </c>
      <c r="AG530">
        <v>1417.5</v>
      </c>
      <c r="AH530">
        <v>1701</v>
      </c>
      <c r="AI530" t="s">
        <v>258</v>
      </c>
      <c r="AJ530">
        <v>4</v>
      </c>
      <c r="AK530">
        <v>4</v>
      </c>
      <c r="AL530">
        <v>3</v>
      </c>
      <c r="AM530">
        <v>3</v>
      </c>
      <c r="AN530">
        <v>3</v>
      </c>
      <c r="AO530">
        <v>3</v>
      </c>
      <c r="AP530">
        <v>3</v>
      </c>
      <c r="AQ530">
        <v>5</v>
      </c>
      <c r="AR530">
        <v>0</v>
      </c>
      <c r="AS530">
        <v>0</v>
      </c>
      <c r="AT530">
        <v>5</v>
      </c>
      <c r="AU530">
        <v>10</v>
      </c>
      <c r="AV530">
        <v>15</v>
      </c>
      <c r="AY530">
        <v>1</v>
      </c>
      <c r="AZ530">
        <v>0.5</v>
      </c>
      <c r="BA530">
        <v>0.25</v>
      </c>
      <c r="BB530">
        <v>0.2</v>
      </c>
    </row>
    <row r="531" spans="1:54" ht="15" x14ac:dyDescent="0.2">
      <c r="A531" s="1">
        <v>8413</v>
      </c>
      <c r="B531" t="s">
        <v>616</v>
      </c>
      <c r="C531" t="s">
        <v>234</v>
      </c>
      <c r="D531" t="s">
        <v>56</v>
      </c>
      <c r="E531">
        <v>0</v>
      </c>
      <c r="F531">
        <v>0</v>
      </c>
      <c r="G531" t="s">
        <v>252</v>
      </c>
      <c r="N531">
        <v>166</v>
      </c>
      <c r="O531">
        <v>191.3</v>
      </c>
      <c r="P531">
        <v>220.39500000000001</v>
      </c>
      <c r="Q531">
        <v>245.69499999999999</v>
      </c>
      <c r="R531">
        <v>270.995</v>
      </c>
      <c r="S531">
        <v>296.29500000000002</v>
      </c>
      <c r="T531">
        <v>321.59500000000003</v>
      </c>
      <c r="U531">
        <v>25.3</v>
      </c>
      <c r="V531">
        <v>29.094999999999999</v>
      </c>
      <c r="W531">
        <v>25.3</v>
      </c>
      <c r="X531">
        <v>25.3</v>
      </c>
      <c r="Y531">
        <v>25.3</v>
      </c>
      <c r="Z531">
        <v>25.3</v>
      </c>
      <c r="AA531">
        <v>155.595</v>
      </c>
      <c r="AB531">
        <v>531</v>
      </c>
      <c r="AC531">
        <v>640.62451807228911</v>
      </c>
      <c r="AD531">
        <v>771.11696385542166</v>
      </c>
      <c r="AE531">
        <v>896.49073192771084</v>
      </c>
      <c r="AF531">
        <v>1029.4545000000001</v>
      </c>
      <c r="AG531">
        <v>1170.008268072289</v>
      </c>
      <c r="AH531">
        <v>1318.152036144578</v>
      </c>
      <c r="AI531" t="s">
        <v>253</v>
      </c>
      <c r="AJ531">
        <v>3</v>
      </c>
      <c r="AK531">
        <v>3</v>
      </c>
      <c r="AL531">
        <v>3</v>
      </c>
      <c r="AM531">
        <v>3</v>
      </c>
      <c r="AN531">
        <v>3</v>
      </c>
      <c r="AO531">
        <v>3</v>
      </c>
      <c r="AP531">
        <v>3</v>
      </c>
      <c r="AQ531">
        <v>5</v>
      </c>
      <c r="AR531">
        <v>10</v>
      </c>
      <c r="AS531">
        <v>15</v>
      </c>
      <c r="AT531">
        <v>20</v>
      </c>
      <c r="AU531">
        <v>25</v>
      </c>
      <c r="AV531">
        <v>30</v>
      </c>
      <c r="AW531">
        <v>0.15240963855421691</v>
      </c>
      <c r="AX531">
        <v>0.15209095661265029</v>
      </c>
      <c r="AY531">
        <v>0.11479389278341159</v>
      </c>
      <c r="AZ531">
        <v>0.10297319847778751</v>
      </c>
      <c r="BA531">
        <v>9.3359656082215539E-2</v>
      </c>
      <c r="BB531">
        <v>8.5387873571946882E-2</v>
      </c>
    </row>
    <row r="532" spans="1:54" ht="15" x14ac:dyDescent="0.2">
      <c r="A532" s="1">
        <v>8414</v>
      </c>
      <c r="B532" t="s">
        <v>617</v>
      </c>
      <c r="C532" t="s">
        <v>202</v>
      </c>
      <c r="D532" t="s">
        <v>56</v>
      </c>
      <c r="E532">
        <v>1</v>
      </c>
      <c r="F532">
        <v>0</v>
      </c>
      <c r="G532" t="s">
        <v>252</v>
      </c>
      <c r="N532">
        <v>965</v>
      </c>
      <c r="O532">
        <v>965</v>
      </c>
      <c r="P532">
        <v>965</v>
      </c>
      <c r="Q532">
        <v>990</v>
      </c>
      <c r="R532">
        <v>1015</v>
      </c>
      <c r="S532">
        <v>1027.5</v>
      </c>
      <c r="T532">
        <v>1040</v>
      </c>
      <c r="U532">
        <v>0</v>
      </c>
      <c r="V532">
        <v>0</v>
      </c>
      <c r="W532">
        <v>25</v>
      </c>
      <c r="X532">
        <v>25</v>
      </c>
      <c r="Y532">
        <v>12.5</v>
      </c>
      <c r="Z532">
        <v>12.5</v>
      </c>
      <c r="AA532">
        <v>75</v>
      </c>
      <c r="AB532">
        <v>4292</v>
      </c>
      <c r="AC532">
        <v>4436.7500000000009</v>
      </c>
      <c r="AD532">
        <v>4581.5000000000009</v>
      </c>
      <c r="AE532">
        <v>4848.691709844561</v>
      </c>
      <c r="AF532">
        <v>5123.3834196891212</v>
      </c>
      <c r="AG532">
        <v>5340.6042746114008</v>
      </c>
      <c r="AH532">
        <v>5561.5751295336813</v>
      </c>
      <c r="AI532" t="s">
        <v>253</v>
      </c>
      <c r="AJ532">
        <v>3</v>
      </c>
      <c r="AK532">
        <v>3</v>
      </c>
      <c r="AL532">
        <v>3</v>
      </c>
      <c r="AM532">
        <v>3</v>
      </c>
      <c r="AN532">
        <v>3</v>
      </c>
      <c r="AO532">
        <v>3</v>
      </c>
      <c r="AP532">
        <v>3</v>
      </c>
      <c r="AQ532">
        <v>5</v>
      </c>
      <c r="AR532">
        <v>10</v>
      </c>
      <c r="AS532">
        <v>15</v>
      </c>
      <c r="AT532">
        <v>20</v>
      </c>
      <c r="AU532">
        <v>25</v>
      </c>
      <c r="AV532">
        <v>30</v>
      </c>
      <c r="AW532">
        <v>0</v>
      </c>
      <c r="AX532">
        <v>0</v>
      </c>
      <c r="AY532">
        <v>2.5906735751295339E-2</v>
      </c>
      <c r="AZ532">
        <v>2.5252525252525249E-2</v>
      </c>
      <c r="BA532">
        <v>1.231527093596059E-2</v>
      </c>
      <c r="BB532">
        <v>1.21654501216545E-2</v>
      </c>
    </row>
    <row r="533" spans="1:54" ht="15" x14ac:dyDescent="0.2">
      <c r="A533" s="1">
        <v>8415</v>
      </c>
      <c r="B533" t="s">
        <v>618</v>
      </c>
      <c r="C533" t="s">
        <v>202</v>
      </c>
      <c r="D533" t="s">
        <v>56</v>
      </c>
      <c r="E533">
        <v>1</v>
      </c>
      <c r="F533">
        <v>0</v>
      </c>
      <c r="G533" t="s">
        <v>252</v>
      </c>
      <c r="N533">
        <v>1064</v>
      </c>
      <c r="O533">
        <v>1084</v>
      </c>
      <c r="P533">
        <v>1144</v>
      </c>
      <c r="Q533">
        <v>1204</v>
      </c>
      <c r="R533">
        <v>1264</v>
      </c>
      <c r="S533">
        <v>1314</v>
      </c>
      <c r="T533">
        <v>1364</v>
      </c>
      <c r="U533">
        <v>20</v>
      </c>
      <c r="V533">
        <v>60</v>
      </c>
      <c r="W533">
        <v>60</v>
      </c>
      <c r="X533">
        <v>60</v>
      </c>
      <c r="Y533">
        <v>50</v>
      </c>
      <c r="Z533">
        <v>50</v>
      </c>
      <c r="AA533">
        <v>300</v>
      </c>
      <c r="AB533">
        <v>4428</v>
      </c>
      <c r="AC533">
        <v>4673.8330827067684</v>
      </c>
      <c r="AD533">
        <v>5104.1323308270694</v>
      </c>
      <c r="AE533">
        <v>5552.4315789473703</v>
      </c>
      <c r="AF533">
        <v>6018.7308270676713</v>
      </c>
      <c r="AG533">
        <v>6453.9135338345905</v>
      </c>
      <c r="AH533">
        <v>6904.0962406015069</v>
      </c>
      <c r="AI533" t="s">
        <v>253</v>
      </c>
      <c r="AJ533">
        <v>3</v>
      </c>
      <c r="AK533">
        <v>3</v>
      </c>
      <c r="AL533">
        <v>3</v>
      </c>
      <c r="AM533">
        <v>3</v>
      </c>
      <c r="AN533">
        <v>3</v>
      </c>
      <c r="AO533">
        <v>3</v>
      </c>
      <c r="AP533">
        <v>3</v>
      </c>
      <c r="AQ533">
        <v>5</v>
      </c>
      <c r="AR533">
        <v>10</v>
      </c>
      <c r="AS533">
        <v>15</v>
      </c>
      <c r="AT533">
        <v>20</v>
      </c>
      <c r="AU533">
        <v>25</v>
      </c>
      <c r="AV533">
        <v>30</v>
      </c>
      <c r="AW533">
        <v>1.879699248120301E-2</v>
      </c>
      <c r="AX533">
        <v>5.5350553505535062E-2</v>
      </c>
      <c r="AY533">
        <v>5.2447552447552448E-2</v>
      </c>
      <c r="AZ533">
        <v>4.9833887043189369E-2</v>
      </c>
      <c r="BA533">
        <v>3.9556962025316458E-2</v>
      </c>
      <c r="BB533">
        <v>3.8051750380517502E-2</v>
      </c>
    </row>
    <row r="534" spans="1:54" ht="15" x14ac:dyDescent="0.2">
      <c r="A534" s="1">
        <v>8416</v>
      </c>
      <c r="B534" t="s">
        <v>619</v>
      </c>
      <c r="C534" t="s">
        <v>202</v>
      </c>
      <c r="D534" t="s">
        <v>56</v>
      </c>
      <c r="E534">
        <v>1</v>
      </c>
      <c r="F534">
        <v>0</v>
      </c>
      <c r="G534" t="s">
        <v>252</v>
      </c>
      <c r="N534">
        <v>1127</v>
      </c>
      <c r="O534">
        <v>1127</v>
      </c>
      <c r="P534">
        <v>1127</v>
      </c>
      <c r="Q534">
        <v>1127</v>
      </c>
      <c r="R534">
        <v>1352.6</v>
      </c>
      <c r="S534">
        <v>1578.2</v>
      </c>
      <c r="T534">
        <v>1803.8</v>
      </c>
      <c r="U534">
        <v>0</v>
      </c>
      <c r="V534">
        <v>0</v>
      </c>
      <c r="W534">
        <v>0</v>
      </c>
      <c r="X534">
        <v>225.6</v>
      </c>
      <c r="Y534">
        <v>225.6</v>
      </c>
      <c r="Z534">
        <v>225.6</v>
      </c>
      <c r="AA534">
        <v>676.8</v>
      </c>
      <c r="AB534">
        <v>4888</v>
      </c>
      <c r="AC534">
        <v>5057.05</v>
      </c>
      <c r="AD534">
        <v>5226.1000000000013</v>
      </c>
      <c r="AE534">
        <v>5395.1500000000005</v>
      </c>
      <c r="AF534">
        <v>6678.0274356699219</v>
      </c>
      <c r="AG534">
        <v>8028.5848713398418</v>
      </c>
      <c r="AH534">
        <v>9446.8223070097629</v>
      </c>
      <c r="AI534" t="s">
        <v>253</v>
      </c>
      <c r="AJ534">
        <v>3</v>
      </c>
      <c r="AK534">
        <v>3</v>
      </c>
      <c r="AL534">
        <v>3</v>
      </c>
      <c r="AM534">
        <v>3</v>
      </c>
      <c r="AN534">
        <v>3</v>
      </c>
      <c r="AO534">
        <v>3</v>
      </c>
      <c r="AP534">
        <v>3</v>
      </c>
      <c r="AQ534">
        <v>5</v>
      </c>
      <c r="AR534">
        <v>10</v>
      </c>
      <c r="AS534">
        <v>15</v>
      </c>
      <c r="AT534">
        <v>20</v>
      </c>
      <c r="AU534">
        <v>25</v>
      </c>
      <c r="AV534">
        <v>30</v>
      </c>
      <c r="AW534">
        <v>0</v>
      </c>
      <c r="AX534">
        <v>0</v>
      </c>
      <c r="AY534">
        <v>0</v>
      </c>
      <c r="AZ534">
        <v>0.2001774622892635</v>
      </c>
      <c r="BA534">
        <v>0.16678988614520179</v>
      </c>
      <c r="BB534">
        <v>0.14294766189329619</v>
      </c>
    </row>
    <row r="535" spans="1:54" ht="15" x14ac:dyDescent="0.2">
      <c r="A535" s="1">
        <v>8417</v>
      </c>
      <c r="B535" t="s">
        <v>620</v>
      </c>
      <c r="C535" t="s">
        <v>202</v>
      </c>
      <c r="D535" t="s">
        <v>56</v>
      </c>
      <c r="E535">
        <v>1</v>
      </c>
      <c r="F535">
        <v>0</v>
      </c>
      <c r="G535" t="s">
        <v>252</v>
      </c>
      <c r="N535">
        <v>540</v>
      </c>
      <c r="O535">
        <v>540</v>
      </c>
      <c r="P535">
        <v>540</v>
      </c>
      <c r="Q535">
        <v>540</v>
      </c>
      <c r="R535">
        <v>645.4</v>
      </c>
      <c r="S535">
        <v>750.8</v>
      </c>
      <c r="T535">
        <v>856.19999999999993</v>
      </c>
      <c r="U535">
        <v>0</v>
      </c>
      <c r="V535">
        <v>0</v>
      </c>
      <c r="W535">
        <v>0</v>
      </c>
      <c r="X535">
        <v>105.4</v>
      </c>
      <c r="Y535">
        <v>105.4</v>
      </c>
      <c r="Z535">
        <v>105.4</v>
      </c>
      <c r="AA535">
        <v>316.2</v>
      </c>
      <c r="AB535">
        <v>2730</v>
      </c>
      <c r="AC535">
        <v>2811</v>
      </c>
      <c r="AD535">
        <v>2892</v>
      </c>
      <c r="AE535">
        <v>2973</v>
      </c>
      <c r="AF535">
        <v>3650.0955555555561</v>
      </c>
      <c r="AG535">
        <v>4358.811111111112</v>
      </c>
      <c r="AH535">
        <v>5099.1466666666684</v>
      </c>
      <c r="AI535" t="s">
        <v>253</v>
      </c>
      <c r="AJ535">
        <v>3</v>
      </c>
      <c r="AK535">
        <v>3</v>
      </c>
      <c r="AL535">
        <v>3</v>
      </c>
      <c r="AM535">
        <v>3</v>
      </c>
      <c r="AN535">
        <v>3</v>
      </c>
      <c r="AO535">
        <v>3</v>
      </c>
      <c r="AP535">
        <v>3</v>
      </c>
      <c r="AQ535">
        <v>5</v>
      </c>
      <c r="AR535">
        <v>10</v>
      </c>
      <c r="AS535">
        <v>15</v>
      </c>
      <c r="AT535">
        <v>20</v>
      </c>
      <c r="AU535">
        <v>25</v>
      </c>
      <c r="AV535">
        <v>30</v>
      </c>
      <c r="AW535">
        <v>0</v>
      </c>
      <c r="AX535">
        <v>0</v>
      </c>
      <c r="AY535">
        <v>0</v>
      </c>
      <c r="AZ535">
        <v>0.19518518518518521</v>
      </c>
      <c r="BA535">
        <v>0.16330957545708091</v>
      </c>
      <c r="BB535">
        <v>0.14038359083644111</v>
      </c>
    </row>
    <row r="536" spans="1:54" ht="15" x14ac:dyDescent="0.2">
      <c r="A536" s="1">
        <v>8421</v>
      </c>
      <c r="B536" t="s">
        <v>621</v>
      </c>
      <c r="C536" t="s">
        <v>202</v>
      </c>
      <c r="D536" t="s">
        <v>56</v>
      </c>
      <c r="E536">
        <v>0</v>
      </c>
      <c r="F536">
        <v>0</v>
      </c>
      <c r="G536" t="s">
        <v>252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258</v>
      </c>
      <c r="AJ536">
        <v>4</v>
      </c>
      <c r="AK536">
        <v>4</v>
      </c>
      <c r="AL536">
        <v>4</v>
      </c>
      <c r="AM536">
        <v>4</v>
      </c>
      <c r="AN536">
        <v>4</v>
      </c>
      <c r="AO536">
        <v>4</v>
      </c>
      <c r="AP536">
        <v>4</v>
      </c>
      <c r="AQ536">
        <v>5</v>
      </c>
      <c r="AR536">
        <v>10</v>
      </c>
      <c r="AS536">
        <v>15</v>
      </c>
      <c r="AT536">
        <v>20</v>
      </c>
      <c r="AU536">
        <v>25</v>
      </c>
      <c r="AV536">
        <v>30</v>
      </c>
    </row>
    <row r="537" spans="1:54" ht="15" x14ac:dyDescent="0.2">
      <c r="A537" s="1">
        <v>8422</v>
      </c>
      <c r="B537" t="s">
        <v>622</v>
      </c>
      <c r="C537" t="s">
        <v>202</v>
      </c>
      <c r="D537" t="s">
        <v>56</v>
      </c>
      <c r="E537">
        <v>0</v>
      </c>
      <c r="F537">
        <v>0</v>
      </c>
      <c r="G537" t="s">
        <v>252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258</v>
      </c>
      <c r="AJ537">
        <v>4</v>
      </c>
      <c r="AK537">
        <v>4</v>
      </c>
      <c r="AL537">
        <v>4</v>
      </c>
      <c r="AM537">
        <v>4</v>
      </c>
      <c r="AN537">
        <v>4</v>
      </c>
      <c r="AO537">
        <v>4</v>
      </c>
      <c r="AP537">
        <v>4</v>
      </c>
      <c r="AQ537">
        <v>5</v>
      </c>
      <c r="AR537">
        <v>10</v>
      </c>
      <c r="AS537">
        <v>15</v>
      </c>
      <c r="AT537">
        <v>20</v>
      </c>
      <c r="AU537">
        <v>25</v>
      </c>
      <c r="AV537">
        <v>30</v>
      </c>
    </row>
    <row r="538" spans="1:54" ht="15" x14ac:dyDescent="0.2">
      <c r="A538" s="1">
        <v>8423</v>
      </c>
      <c r="B538" t="s">
        <v>623</v>
      </c>
      <c r="C538" t="s">
        <v>202</v>
      </c>
      <c r="D538" t="s">
        <v>56</v>
      </c>
      <c r="E538">
        <v>0</v>
      </c>
      <c r="F538">
        <v>0</v>
      </c>
      <c r="G538" t="s">
        <v>252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258</v>
      </c>
      <c r="AJ538">
        <v>4</v>
      </c>
      <c r="AK538">
        <v>4</v>
      </c>
      <c r="AL538">
        <v>4</v>
      </c>
      <c r="AM538">
        <v>4</v>
      </c>
      <c r="AN538">
        <v>4</v>
      </c>
      <c r="AO538">
        <v>4</v>
      </c>
      <c r="AP538">
        <v>4</v>
      </c>
      <c r="AQ538">
        <v>5</v>
      </c>
      <c r="AR538">
        <v>10</v>
      </c>
      <c r="AS538">
        <v>15</v>
      </c>
      <c r="AT538">
        <v>20</v>
      </c>
      <c r="AU538">
        <v>25</v>
      </c>
      <c r="AV538">
        <v>30</v>
      </c>
    </row>
    <row r="539" spans="1:54" ht="15" x14ac:dyDescent="0.2">
      <c r="A539" s="1">
        <v>8431</v>
      </c>
      <c r="B539" t="s">
        <v>624</v>
      </c>
      <c r="C539" t="s">
        <v>202</v>
      </c>
      <c r="D539" t="s">
        <v>56</v>
      </c>
      <c r="E539">
        <v>0</v>
      </c>
      <c r="F539">
        <v>0</v>
      </c>
      <c r="G539" t="s">
        <v>252</v>
      </c>
      <c r="I539" t="s">
        <v>131</v>
      </c>
      <c r="N539">
        <v>0</v>
      </c>
      <c r="O539">
        <v>0</v>
      </c>
      <c r="P539">
        <v>400</v>
      </c>
      <c r="Q539">
        <v>400</v>
      </c>
      <c r="R539">
        <v>400</v>
      </c>
      <c r="S539">
        <v>400</v>
      </c>
      <c r="T539">
        <v>400</v>
      </c>
      <c r="U539">
        <v>0</v>
      </c>
      <c r="V539">
        <v>400</v>
      </c>
      <c r="W539">
        <v>0</v>
      </c>
      <c r="X539">
        <v>0</v>
      </c>
      <c r="Y539">
        <v>0</v>
      </c>
      <c r="Z539">
        <v>0</v>
      </c>
      <c r="AA539">
        <v>400</v>
      </c>
      <c r="AB539">
        <v>0</v>
      </c>
      <c r="AC539">
        <v>0</v>
      </c>
      <c r="AD539">
        <v>1680</v>
      </c>
      <c r="AE539">
        <v>1680</v>
      </c>
      <c r="AF539">
        <v>1680</v>
      </c>
      <c r="AG539">
        <v>1680</v>
      </c>
      <c r="AH539">
        <v>1680</v>
      </c>
      <c r="AI539" t="s">
        <v>258</v>
      </c>
      <c r="AJ539">
        <v>4</v>
      </c>
      <c r="AK539">
        <v>4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5</v>
      </c>
      <c r="AR539">
        <v>0</v>
      </c>
      <c r="AS539">
        <v>5</v>
      </c>
      <c r="AT539">
        <v>10</v>
      </c>
      <c r="AU539">
        <v>15</v>
      </c>
      <c r="AV539">
        <v>20</v>
      </c>
      <c r="AY539">
        <v>0</v>
      </c>
      <c r="AZ539">
        <v>0</v>
      </c>
      <c r="BA539">
        <v>0</v>
      </c>
      <c r="BB539">
        <v>0</v>
      </c>
    </row>
    <row r="540" spans="1:54" ht="15" x14ac:dyDescent="0.2">
      <c r="A540" s="1">
        <v>8432</v>
      </c>
      <c r="B540" t="s">
        <v>625</v>
      </c>
      <c r="C540" t="s">
        <v>202</v>
      </c>
      <c r="D540" t="s">
        <v>56</v>
      </c>
      <c r="E540">
        <v>1</v>
      </c>
      <c r="F540">
        <v>0</v>
      </c>
      <c r="G540" t="s">
        <v>252</v>
      </c>
      <c r="J540" t="s">
        <v>79</v>
      </c>
      <c r="K540" t="s">
        <v>157</v>
      </c>
      <c r="N540">
        <v>0</v>
      </c>
      <c r="O540">
        <v>0</v>
      </c>
      <c r="P540">
        <v>0</v>
      </c>
      <c r="Q540">
        <v>300</v>
      </c>
      <c r="R540">
        <v>700</v>
      </c>
      <c r="S540">
        <v>721</v>
      </c>
      <c r="T540">
        <v>742</v>
      </c>
      <c r="U540">
        <v>0</v>
      </c>
      <c r="V540">
        <v>0</v>
      </c>
      <c r="W540">
        <v>300</v>
      </c>
      <c r="X540">
        <v>400</v>
      </c>
      <c r="Y540">
        <v>21</v>
      </c>
      <c r="Z540">
        <v>21</v>
      </c>
      <c r="AA540">
        <v>742</v>
      </c>
      <c r="AB540">
        <v>0</v>
      </c>
      <c r="AC540">
        <v>0</v>
      </c>
      <c r="AD540">
        <v>0</v>
      </c>
      <c r="AE540">
        <v>1050</v>
      </c>
      <c r="AF540">
        <v>2450</v>
      </c>
      <c r="AG540">
        <v>2523.5</v>
      </c>
      <c r="AH540">
        <v>2597</v>
      </c>
      <c r="AI540" t="s">
        <v>258</v>
      </c>
      <c r="AJ540">
        <v>4</v>
      </c>
      <c r="AK540">
        <v>4</v>
      </c>
      <c r="AL540">
        <v>4</v>
      </c>
      <c r="AM540">
        <v>3</v>
      </c>
      <c r="AN540">
        <v>3</v>
      </c>
      <c r="AO540">
        <v>3</v>
      </c>
      <c r="AP540">
        <v>3</v>
      </c>
      <c r="AQ540">
        <v>5</v>
      </c>
      <c r="AR540">
        <v>10</v>
      </c>
      <c r="AS540">
        <v>0</v>
      </c>
      <c r="AT540">
        <v>0</v>
      </c>
      <c r="AU540">
        <v>5</v>
      </c>
      <c r="AV540">
        <v>10</v>
      </c>
      <c r="AZ540">
        <v>1.333333333333333</v>
      </c>
      <c r="BA540">
        <v>0.03</v>
      </c>
      <c r="BB540">
        <v>2.9126213592233011E-2</v>
      </c>
    </row>
    <row r="541" spans="1:54" ht="15" x14ac:dyDescent="0.2">
      <c r="A541" s="1">
        <v>8433</v>
      </c>
      <c r="B541" t="s">
        <v>626</v>
      </c>
      <c r="C541" t="s">
        <v>202</v>
      </c>
      <c r="D541" t="s">
        <v>56</v>
      </c>
      <c r="E541">
        <v>0</v>
      </c>
      <c r="F541">
        <v>0</v>
      </c>
      <c r="G541" t="s">
        <v>252</v>
      </c>
      <c r="J541" t="s">
        <v>131</v>
      </c>
      <c r="K541" t="s">
        <v>132</v>
      </c>
      <c r="N541">
        <v>0</v>
      </c>
      <c r="O541">
        <v>0</v>
      </c>
      <c r="P541">
        <v>0</v>
      </c>
      <c r="Q541">
        <v>500</v>
      </c>
      <c r="R541">
        <v>1000</v>
      </c>
      <c r="S541">
        <v>1030</v>
      </c>
      <c r="T541">
        <v>1060</v>
      </c>
      <c r="U541">
        <v>0</v>
      </c>
      <c r="V541">
        <v>0</v>
      </c>
      <c r="W541">
        <v>500</v>
      </c>
      <c r="X541">
        <v>500</v>
      </c>
      <c r="Y541">
        <v>30</v>
      </c>
      <c r="Z541">
        <v>30</v>
      </c>
      <c r="AA541">
        <v>1060</v>
      </c>
      <c r="AB541">
        <v>0</v>
      </c>
      <c r="AC541">
        <v>0</v>
      </c>
      <c r="AD541">
        <v>0</v>
      </c>
      <c r="AE541">
        <v>2100</v>
      </c>
      <c r="AF541">
        <v>4200</v>
      </c>
      <c r="AG541">
        <v>4326</v>
      </c>
      <c r="AH541">
        <v>4452</v>
      </c>
      <c r="AI541" t="s">
        <v>258</v>
      </c>
      <c r="AJ541">
        <v>4</v>
      </c>
      <c r="AK541">
        <v>4</v>
      </c>
      <c r="AL541">
        <v>4</v>
      </c>
      <c r="AM541">
        <v>1</v>
      </c>
      <c r="AN541">
        <v>1</v>
      </c>
      <c r="AO541">
        <v>1</v>
      </c>
      <c r="AP541">
        <v>1</v>
      </c>
      <c r="AQ541">
        <v>5</v>
      </c>
      <c r="AR541">
        <v>10</v>
      </c>
      <c r="AS541">
        <v>0</v>
      </c>
      <c r="AT541">
        <v>0</v>
      </c>
      <c r="AU541">
        <v>5</v>
      </c>
      <c r="AV541">
        <v>10</v>
      </c>
      <c r="AZ541">
        <v>1</v>
      </c>
      <c r="BA541">
        <v>0.03</v>
      </c>
      <c r="BB541">
        <v>2.9126213592233011E-2</v>
      </c>
    </row>
    <row r="542" spans="1:54" ht="15" x14ac:dyDescent="0.2">
      <c r="A542" s="1">
        <v>8434</v>
      </c>
      <c r="B542" t="s">
        <v>627</v>
      </c>
      <c r="C542" t="s">
        <v>202</v>
      </c>
      <c r="D542" t="s">
        <v>56</v>
      </c>
      <c r="E542">
        <v>0</v>
      </c>
      <c r="F542">
        <v>0</v>
      </c>
      <c r="G542" t="s">
        <v>252</v>
      </c>
      <c r="J542" t="s">
        <v>131</v>
      </c>
      <c r="K542" t="s">
        <v>132</v>
      </c>
      <c r="N542">
        <v>0</v>
      </c>
      <c r="O542">
        <v>0</v>
      </c>
      <c r="P542">
        <v>0</v>
      </c>
      <c r="Q542">
        <v>400</v>
      </c>
      <c r="R542">
        <v>800</v>
      </c>
      <c r="S542">
        <v>824</v>
      </c>
      <c r="T542">
        <v>848</v>
      </c>
      <c r="U542">
        <v>0</v>
      </c>
      <c r="V542">
        <v>0</v>
      </c>
      <c r="W542">
        <v>400</v>
      </c>
      <c r="X542">
        <v>400</v>
      </c>
      <c r="Y542">
        <v>24</v>
      </c>
      <c r="Z542">
        <v>24</v>
      </c>
      <c r="AA542">
        <v>848</v>
      </c>
      <c r="AB542">
        <v>0</v>
      </c>
      <c r="AC542">
        <v>0</v>
      </c>
      <c r="AD542">
        <v>0</v>
      </c>
      <c r="AE542">
        <v>1680</v>
      </c>
      <c r="AF542">
        <v>3360</v>
      </c>
      <c r="AG542">
        <v>3460.8</v>
      </c>
      <c r="AH542">
        <v>3561.6</v>
      </c>
      <c r="AI542" t="s">
        <v>258</v>
      </c>
      <c r="AJ542">
        <v>4</v>
      </c>
      <c r="AK542">
        <v>4</v>
      </c>
      <c r="AL542">
        <v>4</v>
      </c>
      <c r="AM542">
        <v>1</v>
      </c>
      <c r="AN542">
        <v>1</v>
      </c>
      <c r="AO542">
        <v>1</v>
      </c>
      <c r="AP542">
        <v>1</v>
      </c>
      <c r="AQ542">
        <v>5</v>
      </c>
      <c r="AR542">
        <v>10</v>
      </c>
      <c r="AS542">
        <v>0</v>
      </c>
      <c r="AT542">
        <v>0</v>
      </c>
      <c r="AU542">
        <v>5</v>
      </c>
      <c r="AV542">
        <v>10</v>
      </c>
      <c r="AZ542">
        <v>1</v>
      </c>
      <c r="BA542">
        <v>0.03</v>
      </c>
      <c r="BB542">
        <v>2.9126213592233011E-2</v>
      </c>
    </row>
    <row r="543" spans="1:54" ht="15" x14ac:dyDescent="0.2">
      <c r="A543" s="1">
        <v>8435</v>
      </c>
      <c r="B543" t="s">
        <v>628</v>
      </c>
      <c r="C543" t="s">
        <v>202</v>
      </c>
      <c r="D543" t="s">
        <v>56</v>
      </c>
      <c r="E543">
        <v>0</v>
      </c>
      <c r="F543">
        <v>0</v>
      </c>
      <c r="G543" t="s">
        <v>252</v>
      </c>
      <c r="I543" t="s">
        <v>131</v>
      </c>
      <c r="J543" t="s">
        <v>132</v>
      </c>
      <c r="N543">
        <v>0</v>
      </c>
      <c r="O543">
        <v>0</v>
      </c>
      <c r="P543">
        <v>500</v>
      </c>
      <c r="Q543">
        <v>1100</v>
      </c>
      <c r="R543">
        <v>1133</v>
      </c>
      <c r="S543">
        <v>1166</v>
      </c>
      <c r="T543">
        <v>1199</v>
      </c>
      <c r="U543">
        <v>0</v>
      </c>
      <c r="V543">
        <v>500</v>
      </c>
      <c r="W543">
        <v>600</v>
      </c>
      <c r="X543">
        <v>33</v>
      </c>
      <c r="Y543">
        <v>33</v>
      </c>
      <c r="Z543">
        <v>33</v>
      </c>
      <c r="AA543">
        <v>1199</v>
      </c>
      <c r="AB543">
        <v>0</v>
      </c>
      <c r="AC543">
        <v>0</v>
      </c>
      <c r="AD543">
        <v>2100</v>
      </c>
      <c r="AE543">
        <v>4620</v>
      </c>
      <c r="AF543">
        <v>4758.6000000000004</v>
      </c>
      <c r="AG543">
        <v>4897.2</v>
      </c>
      <c r="AH543">
        <v>5035.8</v>
      </c>
      <c r="AI543" t="s">
        <v>258</v>
      </c>
      <c r="AJ543">
        <v>4</v>
      </c>
      <c r="AK543">
        <v>4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5</v>
      </c>
      <c r="AR543">
        <v>0</v>
      </c>
      <c r="AS543">
        <v>0</v>
      </c>
      <c r="AT543">
        <v>5</v>
      </c>
      <c r="AU543">
        <v>10</v>
      </c>
      <c r="AV543">
        <v>15</v>
      </c>
      <c r="AY543">
        <v>1.2</v>
      </c>
      <c r="AZ543">
        <v>0.03</v>
      </c>
      <c r="BA543">
        <v>2.9126213592233011E-2</v>
      </c>
      <c r="BB543">
        <v>2.8301886792452831E-2</v>
      </c>
    </row>
    <row r="544" spans="1:54" ht="15" x14ac:dyDescent="0.2">
      <c r="A544" s="1">
        <v>8436</v>
      </c>
      <c r="B544" t="s">
        <v>629</v>
      </c>
      <c r="C544" t="s">
        <v>234</v>
      </c>
      <c r="D544" t="s">
        <v>56</v>
      </c>
      <c r="E544">
        <v>0</v>
      </c>
      <c r="F544">
        <v>0</v>
      </c>
      <c r="G544" t="s">
        <v>252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258</v>
      </c>
      <c r="AJ544">
        <v>4</v>
      </c>
      <c r="AK544">
        <v>4</v>
      </c>
      <c r="AL544">
        <v>4</v>
      </c>
      <c r="AM544">
        <v>4</v>
      </c>
      <c r="AN544">
        <v>4</v>
      </c>
      <c r="AO544">
        <v>4</v>
      </c>
      <c r="AP544">
        <v>4</v>
      </c>
      <c r="AQ544">
        <v>5</v>
      </c>
      <c r="AR544">
        <v>10</v>
      </c>
      <c r="AS544">
        <v>15</v>
      </c>
      <c r="AT544">
        <v>20</v>
      </c>
      <c r="AU544">
        <v>25</v>
      </c>
      <c r="AV544">
        <v>30</v>
      </c>
    </row>
    <row r="545" spans="1:54" ht="15" x14ac:dyDescent="0.2">
      <c r="A545" s="1">
        <v>8437</v>
      </c>
      <c r="B545" t="s">
        <v>630</v>
      </c>
      <c r="C545" t="s">
        <v>202</v>
      </c>
      <c r="D545" t="s">
        <v>56</v>
      </c>
      <c r="E545">
        <v>0</v>
      </c>
      <c r="F545">
        <v>0</v>
      </c>
      <c r="G545" t="s">
        <v>252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258</v>
      </c>
      <c r="AJ545">
        <v>4</v>
      </c>
      <c r="AK545">
        <v>4</v>
      </c>
      <c r="AL545">
        <v>4</v>
      </c>
      <c r="AM545">
        <v>4</v>
      </c>
      <c r="AN545">
        <v>4</v>
      </c>
      <c r="AO545">
        <v>4</v>
      </c>
      <c r="AP545">
        <v>4</v>
      </c>
      <c r="AQ545">
        <v>5</v>
      </c>
      <c r="AR545">
        <v>10</v>
      </c>
      <c r="AS545">
        <v>15</v>
      </c>
      <c r="AT545">
        <v>20</v>
      </c>
      <c r="AU545">
        <v>25</v>
      </c>
      <c r="AV545">
        <v>30</v>
      </c>
    </row>
    <row r="546" spans="1:54" ht="15" x14ac:dyDescent="0.2">
      <c r="A546" s="1">
        <v>8438</v>
      </c>
      <c r="B546" t="s">
        <v>631</v>
      </c>
      <c r="C546" t="s">
        <v>234</v>
      </c>
      <c r="D546" t="s">
        <v>56</v>
      </c>
      <c r="E546">
        <v>0</v>
      </c>
      <c r="F546">
        <v>0</v>
      </c>
      <c r="G546" t="s">
        <v>252</v>
      </c>
      <c r="N546">
        <v>149</v>
      </c>
      <c r="O546">
        <v>174.3</v>
      </c>
      <c r="P546">
        <v>203.39500000000001</v>
      </c>
      <c r="Q546">
        <v>228.69499999999999</v>
      </c>
      <c r="R546">
        <v>253.995</v>
      </c>
      <c r="S546">
        <v>279.29500000000002</v>
      </c>
      <c r="T546">
        <v>304.59500000000003</v>
      </c>
      <c r="U546">
        <v>25.3</v>
      </c>
      <c r="V546">
        <v>29.094999999999999</v>
      </c>
      <c r="W546">
        <v>25.3</v>
      </c>
      <c r="X546">
        <v>25.3</v>
      </c>
      <c r="Y546">
        <v>25.3</v>
      </c>
      <c r="Z546">
        <v>25.3</v>
      </c>
      <c r="AA546">
        <v>155.595</v>
      </c>
      <c r="AB546">
        <v>478</v>
      </c>
      <c r="AC546">
        <v>585.30875838926181</v>
      </c>
      <c r="AD546">
        <v>713.5205805369128</v>
      </c>
      <c r="AE546">
        <v>836.57858892617458</v>
      </c>
      <c r="AF546">
        <v>967.22659731543627</v>
      </c>
      <c r="AG546">
        <v>1105.464605704698</v>
      </c>
      <c r="AH546">
        <v>1251.2926140939601</v>
      </c>
      <c r="AI546" t="s">
        <v>253</v>
      </c>
      <c r="AJ546">
        <v>3</v>
      </c>
      <c r="AK546">
        <v>3</v>
      </c>
      <c r="AL546">
        <v>3</v>
      </c>
      <c r="AM546">
        <v>3</v>
      </c>
      <c r="AN546">
        <v>3</v>
      </c>
      <c r="AO546">
        <v>3</v>
      </c>
      <c r="AP546">
        <v>3</v>
      </c>
      <c r="AQ546">
        <v>5</v>
      </c>
      <c r="AR546">
        <v>10</v>
      </c>
      <c r="AS546">
        <v>15</v>
      </c>
      <c r="AT546">
        <v>20</v>
      </c>
      <c r="AU546">
        <v>25</v>
      </c>
      <c r="AV546">
        <v>30</v>
      </c>
      <c r="AW546">
        <v>0.1697986577181208</v>
      </c>
      <c r="AX546">
        <v>0.166924842226047</v>
      </c>
      <c r="AY546">
        <v>0.12438850512549469</v>
      </c>
      <c r="AZ546">
        <v>0.11062769190406441</v>
      </c>
      <c r="BA546">
        <v>9.9608260005118202E-2</v>
      </c>
      <c r="BB546">
        <v>9.0585223509192792E-2</v>
      </c>
    </row>
    <row r="547" spans="1:54" ht="15" x14ac:dyDescent="0.2">
      <c r="A547" s="1">
        <v>8467</v>
      </c>
      <c r="B547" t="s">
        <v>632</v>
      </c>
      <c r="C547" t="s">
        <v>202</v>
      </c>
      <c r="D547" t="s">
        <v>56</v>
      </c>
      <c r="E547">
        <v>0</v>
      </c>
      <c r="F547">
        <v>0</v>
      </c>
      <c r="G547" t="s">
        <v>252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 t="s">
        <v>258</v>
      </c>
      <c r="AJ547">
        <v>4</v>
      </c>
      <c r="AK547">
        <v>4</v>
      </c>
      <c r="AL547">
        <v>4</v>
      </c>
      <c r="AM547">
        <v>4</v>
      </c>
      <c r="AN547">
        <v>4</v>
      </c>
      <c r="AO547">
        <v>4</v>
      </c>
      <c r="AP547">
        <v>4</v>
      </c>
      <c r="AQ547">
        <v>5</v>
      </c>
      <c r="AR547">
        <v>10</v>
      </c>
      <c r="AS547">
        <v>15</v>
      </c>
      <c r="AT547">
        <v>20</v>
      </c>
      <c r="AU547">
        <v>25</v>
      </c>
      <c r="AV547">
        <v>30</v>
      </c>
    </row>
    <row r="548" spans="1:54" ht="15" x14ac:dyDescent="0.2">
      <c r="A548" s="1">
        <v>8471</v>
      </c>
      <c r="B548" t="s">
        <v>633</v>
      </c>
      <c r="C548" t="s">
        <v>202</v>
      </c>
      <c r="D548" t="s">
        <v>56</v>
      </c>
      <c r="E548">
        <v>0</v>
      </c>
      <c r="F548">
        <v>0</v>
      </c>
      <c r="G548" t="s">
        <v>252</v>
      </c>
      <c r="L548" t="s">
        <v>95</v>
      </c>
      <c r="N548">
        <v>483.88786406381479</v>
      </c>
      <c r="O548">
        <v>483.88786406381479</v>
      </c>
      <c r="P548">
        <v>483.88786406381479</v>
      </c>
      <c r="Q548">
        <v>483.88786406381479</v>
      </c>
      <c r="R548">
        <v>483.88786406381479</v>
      </c>
      <c r="S548">
        <v>483.88786406381479</v>
      </c>
      <c r="T548">
        <v>483.88786406381479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1989.5052924306781</v>
      </c>
      <c r="AC548">
        <v>2032.329029068022</v>
      </c>
      <c r="AD548">
        <v>2032.329029068022</v>
      </c>
      <c r="AE548">
        <v>2032.329029068022</v>
      </c>
      <c r="AF548">
        <v>2032.329029068022</v>
      </c>
      <c r="AG548">
        <v>1838.7738834424961</v>
      </c>
      <c r="AH548">
        <v>1838.7738834424961</v>
      </c>
      <c r="AI548" t="s">
        <v>270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2</v>
      </c>
      <c r="AP548">
        <v>2</v>
      </c>
      <c r="AQ548">
        <v>5</v>
      </c>
      <c r="AR548">
        <v>10</v>
      </c>
      <c r="AS548">
        <v>15</v>
      </c>
      <c r="AT548">
        <v>20</v>
      </c>
      <c r="AU548">
        <v>25</v>
      </c>
      <c r="AV548">
        <v>30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1:54" ht="15" x14ac:dyDescent="0.2">
      <c r="A549" s="1">
        <v>8473</v>
      </c>
      <c r="B549" t="s">
        <v>634</v>
      </c>
      <c r="C549" t="s">
        <v>202</v>
      </c>
      <c r="D549" t="s">
        <v>56</v>
      </c>
      <c r="E549">
        <v>0</v>
      </c>
      <c r="F549">
        <v>0</v>
      </c>
      <c r="G549" t="s">
        <v>252</v>
      </c>
      <c r="H549" t="s">
        <v>131</v>
      </c>
      <c r="I549" t="s">
        <v>132</v>
      </c>
      <c r="N549">
        <v>0</v>
      </c>
      <c r="O549">
        <v>1124.4000000000001</v>
      </c>
      <c r="P549">
        <v>2248.8000000000002</v>
      </c>
      <c r="Q549">
        <v>2248.8000000000002</v>
      </c>
      <c r="R549">
        <v>2248.8000000000002</v>
      </c>
      <c r="S549">
        <v>2248.8000000000002</v>
      </c>
      <c r="T549">
        <v>2248.8000000000002</v>
      </c>
      <c r="U549">
        <v>1124.4000000000001</v>
      </c>
      <c r="V549">
        <v>1124.4000000000001</v>
      </c>
      <c r="W549">
        <v>0</v>
      </c>
      <c r="X549">
        <v>0</v>
      </c>
      <c r="Y549">
        <v>0</v>
      </c>
      <c r="Z549">
        <v>0</v>
      </c>
      <c r="AA549">
        <v>2248.8000000000002</v>
      </c>
      <c r="AB549">
        <v>0</v>
      </c>
      <c r="AC549">
        <v>4722.4799999999996</v>
      </c>
      <c r="AD549">
        <v>9444.9600000000009</v>
      </c>
      <c r="AE549">
        <v>9444.9600000000009</v>
      </c>
      <c r="AF549">
        <v>9444.9600000000009</v>
      </c>
      <c r="AG549">
        <v>9444.9600000000009</v>
      </c>
      <c r="AH549">
        <v>9444.9600000000009</v>
      </c>
      <c r="AI549" t="s">
        <v>258</v>
      </c>
      <c r="AJ549">
        <v>4</v>
      </c>
      <c r="AK549">
        <v>1</v>
      </c>
      <c r="AL549">
        <v>1</v>
      </c>
      <c r="AM549">
        <v>1</v>
      </c>
      <c r="AN549">
        <v>1</v>
      </c>
      <c r="AO549">
        <v>1</v>
      </c>
      <c r="AP549">
        <v>1</v>
      </c>
      <c r="AQ549">
        <v>0</v>
      </c>
      <c r="AR549">
        <v>0</v>
      </c>
      <c r="AS549">
        <v>5</v>
      </c>
      <c r="AT549">
        <v>10</v>
      </c>
      <c r="AU549">
        <v>15</v>
      </c>
      <c r="AV549">
        <v>20</v>
      </c>
      <c r="AX549">
        <v>1</v>
      </c>
      <c r="AY549">
        <v>0</v>
      </c>
      <c r="AZ549">
        <v>0</v>
      </c>
      <c r="BA549">
        <v>0</v>
      </c>
      <c r="BB549">
        <v>0</v>
      </c>
    </row>
    <row r="550" spans="1:54" ht="15" x14ac:dyDescent="0.2">
      <c r="A550" s="1">
        <v>8474</v>
      </c>
      <c r="B550" t="s">
        <v>635</v>
      </c>
      <c r="C550" t="s">
        <v>202</v>
      </c>
      <c r="D550" t="s">
        <v>56</v>
      </c>
      <c r="E550">
        <v>0</v>
      </c>
      <c r="F550">
        <v>0</v>
      </c>
      <c r="G550" t="s">
        <v>252</v>
      </c>
      <c r="H550" t="s">
        <v>131</v>
      </c>
      <c r="I550" t="s">
        <v>132</v>
      </c>
      <c r="N550">
        <v>0</v>
      </c>
      <c r="O550">
        <v>228.3</v>
      </c>
      <c r="P550">
        <v>1093.2</v>
      </c>
      <c r="Q550">
        <v>1093.2</v>
      </c>
      <c r="R550">
        <v>1093.2</v>
      </c>
      <c r="S550">
        <v>1093.2</v>
      </c>
      <c r="T550">
        <v>1093.2</v>
      </c>
      <c r="U550">
        <v>228.3</v>
      </c>
      <c r="V550">
        <v>864.9</v>
      </c>
      <c r="W550">
        <v>0</v>
      </c>
      <c r="X550">
        <v>0</v>
      </c>
      <c r="Y550">
        <v>0</v>
      </c>
      <c r="Z550">
        <v>0</v>
      </c>
      <c r="AA550">
        <v>1093.2</v>
      </c>
      <c r="AB550">
        <v>0</v>
      </c>
      <c r="AC550">
        <v>958.86000000000013</v>
      </c>
      <c r="AD550">
        <v>4591.4400000000014</v>
      </c>
      <c r="AE550">
        <v>4591.4400000000014</v>
      </c>
      <c r="AF550">
        <v>4591.4400000000014</v>
      </c>
      <c r="AG550">
        <v>4591.4400000000014</v>
      </c>
      <c r="AH550">
        <v>4591.4400000000014</v>
      </c>
      <c r="AI550" t="s">
        <v>258</v>
      </c>
      <c r="AJ550">
        <v>4</v>
      </c>
      <c r="AK550">
        <v>1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0</v>
      </c>
      <c r="AR550">
        <v>0</v>
      </c>
      <c r="AS550">
        <v>5</v>
      </c>
      <c r="AT550">
        <v>10</v>
      </c>
      <c r="AU550">
        <v>15</v>
      </c>
      <c r="AV550">
        <v>20</v>
      </c>
      <c r="AX550">
        <v>3.788436268068331</v>
      </c>
      <c r="AY550">
        <v>0</v>
      </c>
      <c r="AZ550">
        <v>0</v>
      </c>
      <c r="BA550">
        <v>0</v>
      </c>
      <c r="BB550">
        <v>0</v>
      </c>
    </row>
    <row r="551" spans="1:54" ht="15" x14ac:dyDescent="0.2">
      <c r="A551" s="1">
        <v>8501</v>
      </c>
      <c r="B551" t="s">
        <v>636</v>
      </c>
      <c r="C551" t="s">
        <v>234</v>
      </c>
      <c r="D551" t="s">
        <v>56</v>
      </c>
      <c r="E551">
        <v>0</v>
      </c>
      <c r="F551">
        <v>0</v>
      </c>
      <c r="G551" t="s">
        <v>252</v>
      </c>
      <c r="L551" t="s">
        <v>95</v>
      </c>
      <c r="N551">
        <v>907</v>
      </c>
      <c r="O551">
        <v>1003.6</v>
      </c>
      <c r="P551">
        <v>1114.69</v>
      </c>
      <c r="Q551">
        <v>1167.5899999999999</v>
      </c>
      <c r="R551">
        <v>1188.29</v>
      </c>
      <c r="S551">
        <v>1244.0650000000001</v>
      </c>
      <c r="T551">
        <v>1299.8399999999999</v>
      </c>
      <c r="U551">
        <v>96.6</v>
      </c>
      <c r="V551">
        <v>111.09</v>
      </c>
      <c r="W551">
        <v>52.9</v>
      </c>
      <c r="X551">
        <v>20.7</v>
      </c>
      <c r="Y551">
        <v>55.774999999999999</v>
      </c>
      <c r="Z551">
        <v>55.774999999999999</v>
      </c>
      <c r="AA551">
        <v>392.83999999999992</v>
      </c>
      <c r="AB551">
        <v>3094</v>
      </c>
      <c r="AC551">
        <v>4215.12</v>
      </c>
      <c r="AD551">
        <v>4681.6980000000003</v>
      </c>
      <c r="AE551">
        <v>4903.8780000000006</v>
      </c>
      <c r="AF551">
        <v>4990.8180000000011</v>
      </c>
      <c r="AG551">
        <v>4727.447000000001</v>
      </c>
      <c r="AH551">
        <v>4939.3920000000007</v>
      </c>
      <c r="AI551" t="s">
        <v>270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2</v>
      </c>
      <c r="AP551">
        <v>2</v>
      </c>
      <c r="AQ551">
        <v>5</v>
      </c>
      <c r="AR551">
        <v>10</v>
      </c>
      <c r="AS551">
        <v>15</v>
      </c>
      <c r="AT551">
        <v>20</v>
      </c>
      <c r="AU551">
        <v>25</v>
      </c>
      <c r="AV551">
        <v>30</v>
      </c>
      <c r="AW551">
        <v>0.10650496141124589</v>
      </c>
      <c r="AX551">
        <v>0.1106915105619769</v>
      </c>
      <c r="AY551">
        <v>4.7457140550287519E-2</v>
      </c>
      <c r="AZ551">
        <v>1.7728826043388511E-2</v>
      </c>
      <c r="BA551">
        <v>4.6937195465753298E-2</v>
      </c>
      <c r="BB551">
        <v>4.4832866449904127E-2</v>
      </c>
    </row>
    <row r="552" spans="1:54" ht="15" x14ac:dyDescent="0.2">
      <c r="A552" s="1">
        <v>8502</v>
      </c>
      <c r="B552" t="s">
        <v>637</v>
      </c>
      <c r="C552" t="s">
        <v>234</v>
      </c>
      <c r="D552" t="s">
        <v>56</v>
      </c>
      <c r="E552">
        <v>0</v>
      </c>
      <c r="F552">
        <v>0</v>
      </c>
      <c r="G552" t="s">
        <v>252</v>
      </c>
      <c r="L552" t="s">
        <v>95</v>
      </c>
      <c r="N552">
        <v>717.94454686107019</v>
      </c>
      <c r="O552">
        <v>751.29454686107022</v>
      </c>
      <c r="P552">
        <v>789.64704686107018</v>
      </c>
      <c r="Q552">
        <v>822.9970468610702</v>
      </c>
      <c r="R552">
        <v>856.34704686107023</v>
      </c>
      <c r="S552">
        <v>889.69704686107025</v>
      </c>
      <c r="T552">
        <v>923.04704686107027</v>
      </c>
      <c r="U552">
        <v>33.349999999999987</v>
      </c>
      <c r="V552">
        <v>38.352499999999992</v>
      </c>
      <c r="W552">
        <v>33.349999999999987</v>
      </c>
      <c r="X552">
        <v>33.349999999999987</v>
      </c>
      <c r="Y552">
        <v>33.349999999999987</v>
      </c>
      <c r="Z552">
        <v>33.349999999999987</v>
      </c>
      <c r="AA552">
        <v>205.10249999999999</v>
      </c>
      <c r="AB552">
        <v>2463.5750578119159</v>
      </c>
      <c r="AC552">
        <v>3155.4370968164949</v>
      </c>
      <c r="AD552">
        <v>3316.5175968164949</v>
      </c>
      <c r="AE552">
        <v>3456.5875968164951</v>
      </c>
      <c r="AF552">
        <v>3596.6575968164948</v>
      </c>
      <c r="AG552">
        <v>3380.848778072067</v>
      </c>
      <c r="AH552">
        <v>3507.5787780720671</v>
      </c>
      <c r="AI552" t="s">
        <v>270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2</v>
      </c>
      <c r="AP552">
        <v>2</v>
      </c>
      <c r="AQ552">
        <v>5</v>
      </c>
      <c r="AR552">
        <v>10</v>
      </c>
      <c r="AS552">
        <v>15</v>
      </c>
      <c r="AT552">
        <v>20</v>
      </c>
      <c r="AU552">
        <v>25</v>
      </c>
      <c r="AV552">
        <v>30</v>
      </c>
      <c r="AW552">
        <v>4.6452055588150548E-2</v>
      </c>
      <c r="AX552">
        <v>5.1048553673439821E-2</v>
      </c>
      <c r="AY552">
        <v>4.2234059042669421E-2</v>
      </c>
      <c r="AZ552">
        <v>4.0522624142088549E-2</v>
      </c>
      <c r="BA552">
        <v>3.8944491164235352E-2</v>
      </c>
      <c r="BB552">
        <v>3.7484669773448991E-2</v>
      </c>
    </row>
    <row r="553" spans="1:54" ht="15" x14ac:dyDescent="0.2">
      <c r="A553" s="1">
        <v>8503</v>
      </c>
      <c r="B553" t="s">
        <v>638</v>
      </c>
      <c r="C553" t="s">
        <v>234</v>
      </c>
      <c r="D553" t="s">
        <v>56</v>
      </c>
      <c r="E553">
        <v>0</v>
      </c>
      <c r="F553">
        <v>0</v>
      </c>
      <c r="G553" t="s">
        <v>252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258</v>
      </c>
      <c r="AJ553">
        <v>4</v>
      </c>
      <c r="AK553">
        <v>4</v>
      </c>
      <c r="AL553">
        <v>4</v>
      </c>
      <c r="AM553">
        <v>4</v>
      </c>
      <c r="AN553">
        <v>4</v>
      </c>
      <c r="AO553">
        <v>4</v>
      </c>
      <c r="AP553">
        <v>4</v>
      </c>
      <c r="AQ553">
        <v>5</v>
      </c>
      <c r="AR553">
        <v>10</v>
      </c>
      <c r="AS553">
        <v>15</v>
      </c>
      <c r="AT553">
        <v>20</v>
      </c>
      <c r="AU553">
        <v>25</v>
      </c>
      <c r="AV553">
        <v>30</v>
      </c>
    </row>
    <row r="554" spans="1:54" ht="15" x14ac:dyDescent="0.2">
      <c r="A554" s="1">
        <v>8504</v>
      </c>
      <c r="B554" t="s">
        <v>639</v>
      </c>
      <c r="C554" t="s">
        <v>234</v>
      </c>
      <c r="D554" t="s">
        <v>56</v>
      </c>
      <c r="E554">
        <v>0</v>
      </c>
      <c r="F554">
        <v>0</v>
      </c>
      <c r="G554" t="s">
        <v>252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258</v>
      </c>
      <c r="AJ554">
        <v>4</v>
      </c>
      <c r="AK554">
        <v>4</v>
      </c>
      <c r="AL554">
        <v>4</v>
      </c>
      <c r="AM554">
        <v>4</v>
      </c>
      <c r="AN554">
        <v>4</v>
      </c>
      <c r="AO554">
        <v>4</v>
      </c>
      <c r="AP554">
        <v>4</v>
      </c>
      <c r="AQ554">
        <v>5</v>
      </c>
      <c r="AR554">
        <v>10</v>
      </c>
      <c r="AS554">
        <v>15</v>
      </c>
      <c r="AT554">
        <v>20</v>
      </c>
      <c r="AU554">
        <v>25</v>
      </c>
      <c r="AV554">
        <v>30</v>
      </c>
    </row>
    <row r="555" spans="1:54" ht="15" x14ac:dyDescent="0.2">
      <c r="A555" s="1">
        <v>8505</v>
      </c>
      <c r="B555" t="s">
        <v>640</v>
      </c>
      <c r="C555" t="s">
        <v>234</v>
      </c>
      <c r="D555" t="s">
        <v>56</v>
      </c>
      <c r="E555">
        <v>0</v>
      </c>
      <c r="F555">
        <v>0</v>
      </c>
      <c r="G555" t="s">
        <v>252</v>
      </c>
      <c r="N555">
        <v>170</v>
      </c>
      <c r="O555">
        <v>191.85</v>
      </c>
      <c r="P555">
        <v>216.97749999999999</v>
      </c>
      <c r="Q555">
        <v>238.82749999999999</v>
      </c>
      <c r="R555">
        <v>260.67750000000001</v>
      </c>
      <c r="S555">
        <v>282.52749999999997</v>
      </c>
      <c r="T555">
        <v>304.37750000000011</v>
      </c>
      <c r="U555">
        <v>21.85</v>
      </c>
      <c r="V555">
        <v>25.127499999999991</v>
      </c>
      <c r="W555">
        <v>21.85</v>
      </c>
      <c r="X555">
        <v>21.85</v>
      </c>
      <c r="Y555">
        <v>21.85</v>
      </c>
      <c r="Z555">
        <v>21.85</v>
      </c>
      <c r="AA555">
        <v>134.3775</v>
      </c>
      <c r="AB555">
        <v>545</v>
      </c>
      <c r="AC555">
        <v>643.82602941176469</v>
      </c>
      <c r="AD555">
        <v>760.69758823529412</v>
      </c>
      <c r="AE555">
        <v>873.12524264705871</v>
      </c>
      <c r="AF555">
        <v>992.10789705882348</v>
      </c>
      <c r="AG555">
        <v>1117.6455514705881</v>
      </c>
      <c r="AH555">
        <v>1249.738205882353</v>
      </c>
      <c r="AI555" t="s">
        <v>253</v>
      </c>
      <c r="AJ555">
        <v>3</v>
      </c>
      <c r="AK555">
        <v>3</v>
      </c>
      <c r="AL555">
        <v>3</v>
      </c>
      <c r="AM555">
        <v>3</v>
      </c>
      <c r="AN555">
        <v>3</v>
      </c>
      <c r="AO555">
        <v>3</v>
      </c>
      <c r="AP555">
        <v>3</v>
      </c>
      <c r="AQ555">
        <v>5</v>
      </c>
      <c r="AR555">
        <v>10</v>
      </c>
      <c r="AS555">
        <v>15</v>
      </c>
      <c r="AT555">
        <v>20</v>
      </c>
      <c r="AU555">
        <v>25</v>
      </c>
      <c r="AV555">
        <v>30</v>
      </c>
      <c r="AW555">
        <v>0.12852941176470589</v>
      </c>
      <c r="AX555">
        <v>0.130974719833203</v>
      </c>
      <c r="AY555">
        <v>0.1007016856586513</v>
      </c>
      <c r="AZ555">
        <v>9.1488626728496517E-2</v>
      </c>
      <c r="BA555">
        <v>8.3820045842084565E-2</v>
      </c>
      <c r="BB555">
        <v>7.7337604304005797E-2</v>
      </c>
    </row>
    <row r="556" spans="1:54" ht="15" x14ac:dyDescent="0.2">
      <c r="A556" s="1">
        <v>8506</v>
      </c>
      <c r="B556" t="s">
        <v>641</v>
      </c>
      <c r="C556" t="s">
        <v>234</v>
      </c>
      <c r="D556" t="s">
        <v>56</v>
      </c>
      <c r="E556">
        <v>0</v>
      </c>
      <c r="F556">
        <v>0</v>
      </c>
      <c r="G556" t="s">
        <v>252</v>
      </c>
      <c r="N556">
        <v>127.84463288507931</v>
      </c>
      <c r="O556">
        <v>127.84463288507931</v>
      </c>
      <c r="P556">
        <v>127.84463288507931</v>
      </c>
      <c r="Q556">
        <v>127.84463288507931</v>
      </c>
      <c r="R556">
        <v>127.84463288507931</v>
      </c>
      <c r="S556">
        <v>127.84463288507931</v>
      </c>
      <c r="T556">
        <v>127.84463288507931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294.32535875508432</v>
      </c>
      <c r="AC556">
        <v>294.04265563568242</v>
      </c>
      <c r="AD556">
        <v>294.04265563568242</v>
      </c>
      <c r="AE556">
        <v>294.04265563568242</v>
      </c>
      <c r="AF556">
        <v>294.04265563568242</v>
      </c>
      <c r="AG556">
        <v>294.04265563568242</v>
      </c>
      <c r="AH556">
        <v>294.04265563568242</v>
      </c>
      <c r="AI556" t="s">
        <v>258</v>
      </c>
      <c r="AJ556">
        <v>4</v>
      </c>
      <c r="AK556">
        <v>4</v>
      </c>
      <c r="AL556">
        <v>4</v>
      </c>
      <c r="AM556">
        <v>4</v>
      </c>
      <c r="AN556">
        <v>4</v>
      </c>
      <c r="AO556">
        <v>4</v>
      </c>
      <c r="AP556">
        <v>4</v>
      </c>
      <c r="AQ556">
        <v>5</v>
      </c>
      <c r="AR556">
        <v>10</v>
      </c>
      <c r="AS556">
        <v>15</v>
      </c>
      <c r="AT556">
        <v>20</v>
      </c>
      <c r="AU556">
        <v>25</v>
      </c>
      <c r="AV556">
        <v>30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1:54" ht="15" x14ac:dyDescent="0.2">
      <c r="A557" s="1">
        <v>8507</v>
      </c>
      <c r="B557" t="s">
        <v>642</v>
      </c>
      <c r="C557" t="s">
        <v>234</v>
      </c>
      <c r="D557" t="s">
        <v>56</v>
      </c>
      <c r="E557">
        <v>0</v>
      </c>
      <c r="F557">
        <v>0</v>
      </c>
      <c r="G557" t="s">
        <v>252</v>
      </c>
      <c r="N557">
        <v>701.09921848453951</v>
      </c>
      <c r="O557">
        <v>744.79921848453955</v>
      </c>
      <c r="P557">
        <v>795.05421848453955</v>
      </c>
      <c r="Q557">
        <v>838.75421848453959</v>
      </c>
      <c r="R557">
        <v>882.45421848453964</v>
      </c>
      <c r="S557">
        <v>926.15421848453968</v>
      </c>
      <c r="T557">
        <v>969.85421848453973</v>
      </c>
      <c r="U557">
        <v>43.7</v>
      </c>
      <c r="V557">
        <v>50.254999999999988</v>
      </c>
      <c r="W557">
        <v>43.7</v>
      </c>
      <c r="X557">
        <v>43.7</v>
      </c>
      <c r="Y557">
        <v>43.7</v>
      </c>
      <c r="Z557">
        <v>43.7</v>
      </c>
      <c r="AA557">
        <v>268.75499999999988</v>
      </c>
      <c r="AB557">
        <v>2100.8811782848479</v>
      </c>
      <c r="AC557">
        <v>2343.5504403614968</v>
      </c>
      <c r="AD557">
        <v>2620.9386093337421</v>
      </c>
      <c r="AE557">
        <v>2890.811121410391</v>
      </c>
      <c r="AF557">
        <v>3173.793633487041</v>
      </c>
      <c r="AG557">
        <v>3469.8861455636911</v>
      </c>
      <c r="AH557">
        <v>3779.08865764034</v>
      </c>
      <c r="AI557" t="s">
        <v>253</v>
      </c>
      <c r="AJ557">
        <v>3</v>
      </c>
      <c r="AK557">
        <v>3</v>
      </c>
      <c r="AL557">
        <v>3</v>
      </c>
      <c r="AM557">
        <v>3</v>
      </c>
      <c r="AN557">
        <v>3</v>
      </c>
      <c r="AO557">
        <v>3</v>
      </c>
      <c r="AP557">
        <v>3</v>
      </c>
      <c r="AQ557">
        <v>5</v>
      </c>
      <c r="AR557">
        <v>10</v>
      </c>
      <c r="AS557">
        <v>15</v>
      </c>
      <c r="AT557">
        <v>20</v>
      </c>
      <c r="AU557">
        <v>25</v>
      </c>
      <c r="AV557">
        <v>30</v>
      </c>
      <c r="AW557">
        <v>6.2330692786193242E-2</v>
      </c>
      <c r="AX557">
        <v>6.7474560596686731E-2</v>
      </c>
      <c r="AY557">
        <v>5.4964804895063633E-2</v>
      </c>
      <c r="AZ557">
        <v>5.2101079239824419E-2</v>
      </c>
      <c r="BA557">
        <v>4.9520982601281113E-2</v>
      </c>
      <c r="BB557">
        <v>4.7184366413086189E-2</v>
      </c>
    </row>
    <row r="558" spans="1:54" ht="15" x14ac:dyDescent="0.2">
      <c r="A558" s="1">
        <v>8508</v>
      </c>
      <c r="B558" t="s">
        <v>643</v>
      </c>
      <c r="C558" t="s">
        <v>234</v>
      </c>
      <c r="D558" t="s">
        <v>56</v>
      </c>
      <c r="E558">
        <v>0</v>
      </c>
      <c r="F558">
        <v>0</v>
      </c>
      <c r="G558" t="s">
        <v>252</v>
      </c>
      <c r="L558" t="s">
        <v>95</v>
      </c>
      <c r="N558">
        <v>1160.0561486303809</v>
      </c>
      <c r="O558">
        <v>1217.5561486303809</v>
      </c>
      <c r="P558">
        <v>1283.6811486303809</v>
      </c>
      <c r="Q558">
        <v>1341.1811486303809</v>
      </c>
      <c r="R558">
        <v>1398.6811486303809</v>
      </c>
      <c r="S558">
        <v>1456.1811486303809</v>
      </c>
      <c r="T558">
        <v>1513.6811486303809</v>
      </c>
      <c r="U558">
        <v>57.499999999999993</v>
      </c>
      <c r="V558">
        <v>66.124999999999986</v>
      </c>
      <c r="W558">
        <v>57.499999999999993</v>
      </c>
      <c r="X558">
        <v>57.499999999999993</v>
      </c>
      <c r="Y558">
        <v>57.499999999999993</v>
      </c>
      <c r="Z558">
        <v>57.499999999999993</v>
      </c>
      <c r="AA558">
        <v>353.62499999999989</v>
      </c>
      <c r="AB558">
        <v>4022.640322522524</v>
      </c>
      <c r="AC558">
        <v>5113.7358242476002</v>
      </c>
      <c r="AD558">
        <v>5391.4608242475997</v>
      </c>
      <c r="AE558">
        <v>5632.9608242475997</v>
      </c>
      <c r="AF558">
        <v>5874.4608242475997</v>
      </c>
      <c r="AG558">
        <v>5533.4883647954484</v>
      </c>
      <c r="AH558">
        <v>5751.9883647954484</v>
      </c>
      <c r="AI558" t="s">
        <v>270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2</v>
      </c>
      <c r="AP558">
        <v>2</v>
      </c>
      <c r="AQ558">
        <v>5</v>
      </c>
      <c r="AR558">
        <v>10</v>
      </c>
      <c r="AS558">
        <v>15</v>
      </c>
      <c r="AT558">
        <v>20</v>
      </c>
      <c r="AU558">
        <v>25</v>
      </c>
      <c r="AV558">
        <v>30</v>
      </c>
      <c r="AW558">
        <v>4.956656629757733E-2</v>
      </c>
      <c r="AX558">
        <v>5.4309610340667627E-2</v>
      </c>
      <c r="AY558">
        <v>4.4793054771700452E-2</v>
      </c>
      <c r="AZ558">
        <v>4.2872657477119477E-2</v>
      </c>
      <c r="BA558">
        <v>4.1110155846674018E-2</v>
      </c>
      <c r="BB558">
        <v>3.9486845475291257E-2</v>
      </c>
    </row>
    <row r="559" spans="1:54" ht="15" x14ac:dyDescent="0.2">
      <c r="A559" s="1">
        <v>8511</v>
      </c>
      <c r="B559" t="s">
        <v>644</v>
      </c>
      <c r="C559" t="s">
        <v>200</v>
      </c>
      <c r="D559" t="s">
        <v>645</v>
      </c>
      <c r="E559">
        <v>0</v>
      </c>
      <c r="F559">
        <v>0</v>
      </c>
      <c r="G559" t="s">
        <v>252</v>
      </c>
      <c r="L559" t="s">
        <v>95</v>
      </c>
      <c r="N559">
        <v>576</v>
      </c>
      <c r="O559">
        <v>608</v>
      </c>
      <c r="P559">
        <v>640</v>
      </c>
      <c r="Q559">
        <v>688</v>
      </c>
      <c r="R559">
        <v>736</v>
      </c>
      <c r="S559">
        <v>776</v>
      </c>
      <c r="T559">
        <v>816</v>
      </c>
      <c r="U559">
        <v>32</v>
      </c>
      <c r="V559">
        <v>32</v>
      </c>
      <c r="W559">
        <v>48</v>
      </c>
      <c r="X559">
        <v>48</v>
      </c>
      <c r="Y559">
        <v>40</v>
      </c>
      <c r="Z559">
        <v>40</v>
      </c>
      <c r="AA559">
        <v>240</v>
      </c>
      <c r="AB559">
        <v>2593</v>
      </c>
      <c r="AC559">
        <v>2553.6</v>
      </c>
      <c r="AD559">
        <v>2688</v>
      </c>
      <c r="AE559">
        <v>2889.6</v>
      </c>
      <c r="AF559">
        <v>3091.2</v>
      </c>
      <c r="AG559">
        <v>2948.8</v>
      </c>
      <c r="AH559">
        <v>3100.8</v>
      </c>
      <c r="AI559" t="s">
        <v>270</v>
      </c>
      <c r="AJ559">
        <v>1</v>
      </c>
      <c r="AK559">
        <v>1</v>
      </c>
      <c r="AL559">
        <v>1</v>
      </c>
      <c r="AM559">
        <v>1</v>
      </c>
      <c r="AN559">
        <v>1</v>
      </c>
      <c r="AO559">
        <v>2</v>
      </c>
      <c r="AP559">
        <v>2</v>
      </c>
      <c r="AQ559">
        <v>5</v>
      </c>
      <c r="AR559">
        <v>10</v>
      </c>
      <c r="AS559">
        <v>15</v>
      </c>
      <c r="AT559">
        <v>20</v>
      </c>
      <c r="AU559">
        <v>25</v>
      </c>
      <c r="AV559">
        <v>30</v>
      </c>
      <c r="AW559">
        <v>5.5555555555555552E-2</v>
      </c>
      <c r="AX559">
        <v>5.2631578947368418E-2</v>
      </c>
      <c r="AY559">
        <v>7.4999999999999997E-2</v>
      </c>
      <c r="AZ559">
        <v>6.9767441860465115E-2</v>
      </c>
      <c r="BA559">
        <v>5.434782608695652E-2</v>
      </c>
      <c r="BB559">
        <v>5.1546391752577317E-2</v>
      </c>
    </row>
    <row r="560" spans="1:54" ht="15" x14ac:dyDescent="0.2">
      <c r="A560" s="1">
        <v>8513</v>
      </c>
      <c r="B560" t="s">
        <v>646</v>
      </c>
      <c r="C560" t="s">
        <v>601</v>
      </c>
      <c r="D560" t="s">
        <v>645</v>
      </c>
      <c r="E560">
        <v>0</v>
      </c>
      <c r="F560">
        <v>0</v>
      </c>
      <c r="G560" t="s">
        <v>252</v>
      </c>
      <c r="L560" t="s">
        <v>95</v>
      </c>
      <c r="N560">
        <v>347</v>
      </c>
      <c r="O560">
        <v>367</v>
      </c>
      <c r="P560">
        <v>387</v>
      </c>
      <c r="Q560">
        <v>407</v>
      </c>
      <c r="R560">
        <v>427</v>
      </c>
      <c r="S560">
        <v>447</v>
      </c>
      <c r="T560">
        <v>467</v>
      </c>
      <c r="U560">
        <v>20</v>
      </c>
      <c r="V560">
        <v>20</v>
      </c>
      <c r="W560">
        <v>20</v>
      </c>
      <c r="X560">
        <v>20</v>
      </c>
      <c r="Y560">
        <v>20</v>
      </c>
      <c r="Z560">
        <v>20</v>
      </c>
      <c r="AA560">
        <v>120</v>
      </c>
      <c r="AB560">
        <v>1285</v>
      </c>
      <c r="AC560">
        <v>1541.4</v>
      </c>
      <c r="AD560">
        <v>1625.4</v>
      </c>
      <c r="AE560">
        <v>1709.4</v>
      </c>
      <c r="AF560">
        <v>1793.4</v>
      </c>
      <c r="AG560">
        <v>1698.6</v>
      </c>
      <c r="AH560">
        <v>1774.6</v>
      </c>
      <c r="AI560" t="s">
        <v>270</v>
      </c>
      <c r="AJ560">
        <v>1</v>
      </c>
      <c r="AK560">
        <v>1</v>
      </c>
      <c r="AL560">
        <v>1</v>
      </c>
      <c r="AM560">
        <v>1</v>
      </c>
      <c r="AN560">
        <v>1</v>
      </c>
      <c r="AO560">
        <v>2</v>
      </c>
      <c r="AP560">
        <v>2</v>
      </c>
      <c r="AQ560">
        <v>5</v>
      </c>
      <c r="AR560">
        <v>10</v>
      </c>
      <c r="AS560">
        <v>15</v>
      </c>
      <c r="AT560">
        <v>20</v>
      </c>
      <c r="AU560">
        <v>25</v>
      </c>
      <c r="AV560">
        <v>30</v>
      </c>
      <c r="AW560">
        <v>5.7636887608069162E-2</v>
      </c>
      <c r="AX560">
        <v>5.4495912806539509E-2</v>
      </c>
      <c r="AY560">
        <v>5.1679586563307491E-2</v>
      </c>
      <c r="AZ560">
        <v>4.9140049140049137E-2</v>
      </c>
      <c r="BA560">
        <v>4.6838407494145202E-2</v>
      </c>
      <c r="BB560">
        <v>4.4742729306487698E-2</v>
      </c>
    </row>
    <row r="561" spans="1:54" ht="15" x14ac:dyDescent="0.2">
      <c r="A561" s="1">
        <v>8514</v>
      </c>
      <c r="B561" t="s">
        <v>647</v>
      </c>
      <c r="C561" t="s">
        <v>601</v>
      </c>
      <c r="D561" t="s">
        <v>645</v>
      </c>
      <c r="E561">
        <v>0</v>
      </c>
      <c r="F561">
        <v>0</v>
      </c>
      <c r="G561" t="s">
        <v>252</v>
      </c>
      <c r="L561" t="s">
        <v>95</v>
      </c>
      <c r="N561">
        <v>985</v>
      </c>
      <c r="O561">
        <v>990</v>
      </c>
      <c r="P561">
        <v>995</v>
      </c>
      <c r="Q561">
        <v>1000</v>
      </c>
      <c r="R561">
        <v>1005</v>
      </c>
      <c r="S561">
        <v>1010</v>
      </c>
      <c r="T561">
        <v>1015</v>
      </c>
      <c r="U561">
        <v>5</v>
      </c>
      <c r="V561">
        <v>5</v>
      </c>
      <c r="W561">
        <v>5</v>
      </c>
      <c r="X561">
        <v>5</v>
      </c>
      <c r="Y561">
        <v>5</v>
      </c>
      <c r="Z561">
        <v>5</v>
      </c>
      <c r="AA561">
        <v>30</v>
      </c>
      <c r="AB561">
        <v>3587</v>
      </c>
      <c r="AC561">
        <v>4158</v>
      </c>
      <c r="AD561">
        <v>4179</v>
      </c>
      <c r="AE561">
        <v>4200</v>
      </c>
      <c r="AF561">
        <v>4221</v>
      </c>
      <c r="AG561">
        <v>3838</v>
      </c>
      <c r="AH561">
        <v>3857</v>
      </c>
      <c r="AI561" t="s">
        <v>270</v>
      </c>
      <c r="AJ561">
        <v>1</v>
      </c>
      <c r="AK561">
        <v>1</v>
      </c>
      <c r="AL561">
        <v>1</v>
      </c>
      <c r="AM561">
        <v>1</v>
      </c>
      <c r="AN561">
        <v>1</v>
      </c>
      <c r="AO561">
        <v>2</v>
      </c>
      <c r="AP561">
        <v>2</v>
      </c>
      <c r="AQ561">
        <v>5</v>
      </c>
      <c r="AR561">
        <v>10</v>
      </c>
      <c r="AS561">
        <v>15</v>
      </c>
      <c r="AT561">
        <v>20</v>
      </c>
      <c r="AU561">
        <v>25</v>
      </c>
      <c r="AV561">
        <v>30</v>
      </c>
      <c r="AW561">
        <v>5.076142131979695E-3</v>
      </c>
      <c r="AX561">
        <v>5.0505050505050509E-3</v>
      </c>
      <c r="AY561">
        <v>5.0251256281407036E-3</v>
      </c>
      <c r="AZ561">
        <v>5.0000000000000001E-3</v>
      </c>
      <c r="BA561">
        <v>4.9751243781094526E-3</v>
      </c>
      <c r="BB561">
        <v>4.9504950495049514E-3</v>
      </c>
    </row>
    <row r="562" spans="1:54" ht="15" x14ac:dyDescent="0.2">
      <c r="A562" s="1">
        <v>8601</v>
      </c>
      <c r="B562" t="s">
        <v>648</v>
      </c>
      <c r="C562" t="s">
        <v>649</v>
      </c>
      <c r="D562" t="s">
        <v>645</v>
      </c>
      <c r="E562">
        <v>0</v>
      </c>
      <c r="F562">
        <v>0</v>
      </c>
      <c r="G562" t="s">
        <v>252</v>
      </c>
      <c r="H562" t="s">
        <v>132</v>
      </c>
      <c r="I562" t="s">
        <v>132</v>
      </c>
      <c r="N562">
        <v>400</v>
      </c>
      <c r="O562">
        <v>750</v>
      </c>
      <c r="P562">
        <v>1250</v>
      </c>
      <c r="Q562">
        <v>1750</v>
      </c>
      <c r="R562">
        <v>2250</v>
      </c>
      <c r="S562">
        <v>2312.6641675881001</v>
      </c>
      <c r="T562">
        <v>2375.3283351762002</v>
      </c>
      <c r="U562">
        <v>350</v>
      </c>
      <c r="V562">
        <v>500</v>
      </c>
      <c r="W562">
        <v>500</v>
      </c>
      <c r="X562">
        <v>500</v>
      </c>
      <c r="Y562">
        <v>62.6641675881</v>
      </c>
      <c r="Z562">
        <v>62.6641675881</v>
      </c>
      <c r="AA562">
        <v>1975.3283351762</v>
      </c>
      <c r="AB562">
        <v>919.99999999999989</v>
      </c>
      <c r="AC562">
        <v>3150</v>
      </c>
      <c r="AD562">
        <v>5250</v>
      </c>
      <c r="AE562">
        <v>7350</v>
      </c>
      <c r="AF562">
        <v>9450</v>
      </c>
      <c r="AG562">
        <v>9713.1895038700204</v>
      </c>
      <c r="AH562">
        <v>9976.3790077400408</v>
      </c>
      <c r="AI562" t="s">
        <v>258</v>
      </c>
      <c r="AJ562">
        <v>4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0</v>
      </c>
      <c r="AR562">
        <v>0</v>
      </c>
      <c r="AS562">
        <v>5</v>
      </c>
      <c r="AT562">
        <v>10</v>
      </c>
      <c r="AU562">
        <v>15</v>
      </c>
      <c r="AV562">
        <v>20</v>
      </c>
      <c r="AW562">
        <v>0.875</v>
      </c>
      <c r="AX562">
        <v>0.66666666666666663</v>
      </c>
      <c r="AY562">
        <v>0.4</v>
      </c>
      <c r="AZ562">
        <v>0.2857142857142857</v>
      </c>
      <c r="BA562">
        <v>2.7850741150266669E-2</v>
      </c>
      <c r="BB562">
        <v>2.7096094827055269E-2</v>
      </c>
    </row>
    <row r="563" spans="1:54" ht="15" x14ac:dyDescent="0.2">
      <c r="A563" s="1">
        <v>8602</v>
      </c>
      <c r="B563" t="s">
        <v>650</v>
      </c>
      <c r="C563" t="s">
        <v>649</v>
      </c>
      <c r="D563" t="s">
        <v>645</v>
      </c>
      <c r="E563">
        <v>0</v>
      </c>
      <c r="F563">
        <v>0</v>
      </c>
      <c r="G563" t="s">
        <v>252</v>
      </c>
      <c r="N563">
        <v>1013</v>
      </c>
      <c r="O563">
        <v>1013</v>
      </c>
      <c r="P563">
        <v>1013</v>
      </c>
      <c r="Q563">
        <v>1013</v>
      </c>
      <c r="R563">
        <v>1013</v>
      </c>
      <c r="S563">
        <v>1013</v>
      </c>
      <c r="T563">
        <v>1013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3429</v>
      </c>
      <c r="AC563">
        <v>3849.4</v>
      </c>
      <c r="AD563">
        <v>3849.4</v>
      </c>
      <c r="AE563">
        <v>3849.4</v>
      </c>
      <c r="AF563">
        <v>3849.4</v>
      </c>
      <c r="AG563">
        <v>3849.4</v>
      </c>
      <c r="AH563">
        <v>3849.4</v>
      </c>
      <c r="AI563" t="s">
        <v>255</v>
      </c>
      <c r="AJ563">
        <v>2</v>
      </c>
      <c r="AK563">
        <v>2</v>
      </c>
      <c r="AL563">
        <v>2</v>
      </c>
      <c r="AM563">
        <v>2</v>
      </c>
      <c r="AN563">
        <v>2</v>
      </c>
      <c r="AO563">
        <v>2</v>
      </c>
      <c r="AP563">
        <v>2</v>
      </c>
      <c r="AQ563">
        <v>5</v>
      </c>
      <c r="AR563">
        <v>10</v>
      </c>
      <c r="AS563">
        <v>15</v>
      </c>
      <c r="AT563">
        <v>20</v>
      </c>
      <c r="AU563">
        <v>25</v>
      </c>
      <c r="AV563">
        <v>30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1:54" ht="15" x14ac:dyDescent="0.2">
      <c r="A564" s="1">
        <v>8603</v>
      </c>
      <c r="B564" t="s">
        <v>651</v>
      </c>
      <c r="C564" t="s">
        <v>649</v>
      </c>
      <c r="D564" t="s">
        <v>645</v>
      </c>
      <c r="E564">
        <v>0</v>
      </c>
      <c r="F564">
        <v>0</v>
      </c>
      <c r="G564" t="s">
        <v>252</v>
      </c>
      <c r="N564">
        <v>1276</v>
      </c>
      <c r="O564">
        <v>1276</v>
      </c>
      <c r="P564">
        <v>1276</v>
      </c>
      <c r="Q564">
        <v>1276</v>
      </c>
      <c r="R564">
        <v>1276</v>
      </c>
      <c r="S564">
        <v>1276</v>
      </c>
      <c r="T564">
        <v>1276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4251</v>
      </c>
      <c r="AC564">
        <v>4848.8</v>
      </c>
      <c r="AD564">
        <v>4848.8</v>
      </c>
      <c r="AE564">
        <v>4848.8</v>
      </c>
      <c r="AF564">
        <v>4848.8</v>
      </c>
      <c r="AG564">
        <v>4848.8</v>
      </c>
      <c r="AH564">
        <v>4848.8</v>
      </c>
      <c r="AI564" t="s">
        <v>255</v>
      </c>
      <c r="AJ564">
        <v>2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2</v>
      </c>
      <c r="AQ564">
        <v>5</v>
      </c>
      <c r="AR564">
        <v>10</v>
      </c>
      <c r="AS564">
        <v>15</v>
      </c>
      <c r="AT564">
        <v>20</v>
      </c>
      <c r="AU564">
        <v>25</v>
      </c>
      <c r="AV564">
        <v>30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1:54" ht="15" x14ac:dyDescent="0.2">
      <c r="A565" s="1">
        <v>8604</v>
      </c>
      <c r="B565" t="s">
        <v>652</v>
      </c>
      <c r="C565" t="s">
        <v>649</v>
      </c>
      <c r="D565" t="s">
        <v>645</v>
      </c>
      <c r="E565">
        <v>0</v>
      </c>
      <c r="F565">
        <v>0</v>
      </c>
      <c r="G565" t="s">
        <v>252</v>
      </c>
      <c r="N565">
        <v>967</v>
      </c>
      <c r="O565">
        <v>967</v>
      </c>
      <c r="P565">
        <v>967</v>
      </c>
      <c r="Q565">
        <v>967</v>
      </c>
      <c r="R565">
        <v>967</v>
      </c>
      <c r="S565">
        <v>967</v>
      </c>
      <c r="T565">
        <v>967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3045</v>
      </c>
      <c r="AC565">
        <v>3674.6</v>
      </c>
      <c r="AD565">
        <v>3674.6</v>
      </c>
      <c r="AE565">
        <v>3674.6</v>
      </c>
      <c r="AF565">
        <v>3674.6</v>
      </c>
      <c r="AG565">
        <v>3674.6</v>
      </c>
      <c r="AH565">
        <v>3674.6</v>
      </c>
      <c r="AI565" t="s">
        <v>255</v>
      </c>
      <c r="AJ565">
        <v>2</v>
      </c>
      <c r="AK565">
        <v>2</v>
      </c>
      <c r="AL565">
        <v>2</v>
      </c>
      <c r="AM565">
        <v>2</v>
      </c>
      <c r="AN565">
        <v>2</v>
      </c>
      <c r="AO565">
        <v>2</v>
      </c>
      <c r="AP565">
        <v>2</v>
      </c>
      <c r="AQ565">
        <v>5</v>
      </c>
      <c r="AR565">
        <v>10</v>
      </c>
      <c r="AS565">
        <v>15</v>
      </c>
      <c r="AT565">
        <v>20</v>
      </c>
      <c r="AU565">
        <v>25</v>
      </c>
      <c r="AV565">
        <v>30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1:54" ht="15" x14ac:dyDescent="0.2">
      <c r="A566" s="1">
        <v>8605</v>
      </c>
      <c r="B566" t="s">
        <v>653</v>
      </c>
      <c r="C566" t="s">
        <v>649</v>
      </c>
      <c r="D566" t="s">
        <v>645</v>
      </c>
      <c r="E566">
        <v>0</v>
      </c>
      <c r="F566">
        <v>0</v>
      </c>
      <c r="G566" t="s">
        <v>252</v>
      </c>
      <c r="N566">
        <v>1733</v>
      </c>
      <c r="O566">
        <v>1733</v>
      </c>
      <c r="P566">
        <v>1733</v>
      </c>
      <c r="Q566">
        <v>1733</v>
      </c>
      <c r="R566">
        <v>1733</v>
      </c>
      <c r="S566">
        <v>1733</v>
      </c>
      <c r="T566">
        <v>1733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6178</v>
      </c>
      <c r="AC566">
        <v>6585.4</v>
      </c>
      <c r="AD566">
        <v>6585.4</v>
      </c>
      <c r="AE566">
        <v>6585.4</v>
      </c>
      <c r="AF566">
        <v>6585.4</v>
      </c>
      <c r="AG566">
        <v>6585.4</v>
      </c>
      <c r="AH566">
        <v>6585.4</v>
      </c>
      <c r="AI566" t="s">
        <v>255</v>
      </c>
      <c r="AJ566">
        <v>2</v>
      </c>
      <c r="AK566">
        <v>2</v>
      </c>
      <c r="AL566">
        <v>2</v>
      </c>
      <c r="AM566">
        <v>2</v>
      </c>
      <c r="AN566">
        <v>2</v>
      </c>
      <c r="AO566">
        <v>2</v>
      </c>
      <c r="AP566">
        <v>2</v>
      </c>
      <c r="AQ566">
        <v>5</v>
      </c>
      <c r="AR566">
        <v>10</v>
      </c>
      <c r="AS566">
        <v>15</v>
      </c>
      <c r="AT566">
        <v>20</v>
      </c>
      <c r="AU566">
        <v>25</v>
      </c>
      <c r="AV566">
        <v>30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1:54" ht="15" x14ac:dyDescent="0.2">
      <c r="A567" s="1">
        <v>8606</v>
      </c>
      <c r="B567" t="s">
        <v>654</v>
      </c>
      <c r="C567" t="s">
        <v>649</v>
      </c>
      <c r="D567" t="s">
        <v>645</v>
      </c>
      <c r="E567">
        <v>0</v>
      </c>
      <c r="F567">
        <v>0</v>
      </c>
      <c r="G567" t="s">
        <v>252</v>
      </c>
      <c r="N567">
        <v>1235.0836854622551</v>
      </c>
      <c r="O567">
        <v>1235.0836854622551</v>
      </c>
      <c r="P567">
        <v>1235.0836854622551</v>
      </c>
      <c r="Q567">
        <v>1235.0836854622551</v>
      </c>
      <c r="R567">
        <v>1235.0836854622551</v>
      </c>
      <c r="S567">
        <v>1235.0836854622551</v>
      </c>
      <c r="T567">
        <v>1235.0836854622551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4598.9386929885022</v>
      </c>
      <c r="AC567">
        <v>4693.3180047565693</v>
      </c>
      <c r="AD567">
        <v>4693.3180047565693</v>
      </c>
      <c r="AE567">
        <v>4693.3180047565693</v>
      </c>
      <c r="AF567">
        <v>4693.3180047565693</v>
      </c>
      <c r="AG567">
        <v>4693.3180047565693</v>
      </c>
      <c r="AH567">
        <v>4693.3180047565693</v>
      </c>
      <c r="AI567" t="s">
        <v>255</v>
      </c>
      <c r="AJ567">
        <v>2</v>
      </c>
      <c r="AK567">
        <v>2</v>
      </c>
      <c r="AL567">
        <v>2</v>
      </c>
      <c r="AM567">
        <v>2</v>
      </c>
      <c r="AN567">
        <v>2</v>
      </c>
      <c r="AO567">
        <v>2</v>
      </c>
      <c r="AP567">
        <v>2</v>
      </c>
      <c r="AQ567">
        <v>5</v>
      </c>
      <c r="AR567">
        <v>10</v>
      </c>
      <c r="AS567">
        <v>15</v>
      </c>
      <c r="AT567">
        <v>20</v>
      </c>
      <c r="AU567">
        <v>25</v>
      </c>
      <c r="AV567">
        <v>30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1:54" ht="15" x14ac:dyDescent="0.2">
      <c r="A568" s="1">
        <v>8611</v>
      </c>
      <c r="B568" t="s">
        <v>655</v>
      </c>
      <c r="C568" t="s">
        <v>649</v>
      </c>
      <c r="D568" t="s">
        <v>645</v>
      </c>
      <c r="E568">
        <v>0</v>
      </c>
      <c r="F568">
        <v>0</v>
      </c>
      <c r="G568" t="s">
        <v>252</v>
      </c>
      <c r="L568" t="s">
        <v>95</v>
      </c>
      <c r="N568">
        <v>3355.5512615795492</v>
      </c>
      <c r="O568">
        <v>3355.5512615795492</v>
      </c>
      <c r="P568">
        <v>3355.5512615795492</v>
      </c>
      <c r="Q568">
        <v>3355.5512615795492</v>
      </c>
      <c r="R568">
        <v>3355.5512615795492</v>
      </c>
      <c r="S568">
        <v>3355.5512615795492</v>
      </c>
      <c r="T568">
        <v>3355.5512615795492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12049.299559648331</v>
      </c>
      <c r="AC568">
        <v>14093.31529863411</v>
      </c>
      <c r="AD568">
        <v>14093.31529863411</v>
      </c>
      <c r="AE568">
        <v>14093.31529863411</v>
      </c>
      <c r="AF568">
        <v>14093.31529863411</v>
      </c>
      <c r="AG568">
        <v>12751.094794002291</v>
      </c>
      <c r="AH568">
        <v>12751.094794002291</v>
      </c>
      <c r="AI568" t="s">
        <v>270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2</v>
      </c>
      <c r="AP568">
        <v>2</v>
      </c>
      <c r="AQ568">
        <v>5</v>
      </c>
      <c r="AR568">
        <v>10</v>
      </c>
      <c r="AS568">
        <v>15</v>
      </c>
      <c r="AT568">
        <v>20</v>
      </c>
      <c r="AU568">
        <v>25</v>
      </c>
      <c r="AV568">
        <v>30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1:54" ht="15" x14ac:dyDescent="0.2">
      <c r="A569" s="1">
        <v>8612</v>
      </c>
      <c r="B569" t="s">
        <v>656</v>
      </c>
      <c r="C569" t="s">
        <v>649</v>
      </c>
      <c r="D569" t="s">
        <v>645</v>
      </c>
      <c r="E569">
        <v>0</v>
      </c>
      <c r="F569">
        <v>0</v>
      </c>
      <c r="G569" t="s">
        <v>252</v>
      </c>
      <c r="L569" t="s">
        <v>95</v>
      </c>
      <c r="N569">
        <v>2249.4487384204508</v>
      </c>
      <c r="O569">
        <v>2249.4487384204508</v>
      </c>
      <c r="P569">
        <v>2249.4487384204508</v>
      </c>
      <c r="Q569">
        <v>2249.4487384204508</v>
      </c>
      <c r="R569">
        <v>2249.4487384204508</v>
      </c>
      <c r="S569">
        <v>2249.4487384204508</v>
      </c>
      <c r="T569">
        <v>2249.4487384204508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7330.7004403516657</v>
      </c>
      <c r="AC569">
        <v>9447.6847013658935</v>
      </c>
      <c r="AD569">
        <v>9447.6847013658935</v>
      </c>
      <c r="AE569">
        <v>9447.6847013658935</v>
      </c>
      <c r="AF569">
        <v>9447.6847013658935</v>
      </c>
      <c r="AG569">
        <v>8547.905205997713</v>
      </c>
      <c r="AH569">
        <v>8547.905205997713</v>
      </c>
      <c r="AI569" t="s">
        <v>270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2</v>
      </c>
      <c r="AP569">
        <v>2</v>
      </c>
      <c r="AQ569">
        <v>5</v>
      </c>
      <c r="AR569">
        <v>10</v>
      </c>
      <c r="AS569">
        <v>15</v>
      </c>
      <c r="AT569">
        <v>20</v>
      </c>
      <c r="AU569">
        <v>25</v>
      </c>
      <c r="AV569">
        <v>30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1:54" ht="15" x14ac:dyDescent="0.2">
      <c r="A570" s="1">
        <v>8613</v>
      </c>
      <c r="B570" t="s">
        <v>657</v>
      </c>
      <c r="C570" t="s">
        <v>649</v>
      </c>
      <c r="D570" t="s">
        <v>645</v>
      </c>
      <c r="E570">
        <v>0</v>
      </c>
      <c r="F570">
        <v>0</v>
      </c>
      <c r="G570" t="s">
        <v>252</v>
      </c>
      <c r="L570" t="s">
        <v>95</v>
      </c>
      <c r="N570">
        <v>1233</v>
      </c>
      <c r="O570">
        <v>1233</v>
      </c>
      <c r="P570">
        <v>1233</v>
      </c>
      <c r="Q570">
        <v>1233</v>
      </c>
      <c r="R570">
        <v>1233</v>
      </c>
      <c r="S570">
        <v>1233</v>
      </c>
      <c r="T570">
        <v>1233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4788.2141185647433</v>
      </c>
      <c r="AC570">
        <v>5178.6000000000004</v>
      </c>
      <c r="AD570">
        <v>5178.6000000000004</v>
      </c>
      <c r="AE570">
        <v>5178.6000000000004</v>
      </c>
      <c r="AF570">
        <v>5178.6000000000004</v>
      </c>
      <c r="AG570">
        <v>4685.3999999999996</v>
      </c>
      <c r="AH570">
        <v>4685.3999999999996</v>
      </c>
      <c r="AI570" t="s">
        <v>270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2</v>
      </c>
      <c r="AP570">
        <v>2</v>
      </c>
      <c r="AQ570">
        <v>5</v>
      </c>
      <c r="AR570">
        <v>10</v>
      </c>
      <c r="AS570">
        <v>15</v>
      </c>
      <c r="AT570">
        <v>20</v>
      </c>
      <c r="AU570">
        <v>25</v>
      </c>
      <c r="AV570">
        <v>30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1:54" ht="15" x14ac:dyDescent="0.2">
      <c r="A571" s="1">
        <v>8614</v>
      </c>
      <c r="B571" t="s">
        <v>658</v>
      </c>
      <c r="C571" t="s">
        <v>649</v>
      </c>
      <c r="D571" t="s">
        <v>645</v>
      </c>
      <c r="E571">
        <v>0</v>
      </c>
      <c r="F571">
        <v>0</v>
      </c>
      <c r="G571" t="s">
        <v>252</v>
      </c>
      <c r="H571" t="s">
        <v>131</v>
      </c>
      <c r="I571" t="s">
        <v>132</v>
      </c>
      <c r="N571">
        <v>0</v>
      </c>
      <c r="O571">
        <v>1500</v>
      </c>
      <c r="P571">
        <v>3500</v>
      </c>
      <c r="Q571">
        <v>4500</v>
      </c>
      <c r="R571">
        <v>4500</v>
      </c>
      <c r="S571">
        <v>4500</v>
      </c>
      <c r="T571">
        <v>4500</v>
      </c>
      <c r="U571">
        <v>1500</v>
      </c>
      <c r="V571">
        <v>2000</v>
      </c>
      <c r="W571">
        <v>1000</v>
      </c>
      <c r="X571">
        <v>0</v>
      </c>
      <c r="Y571">
        <v>0</v>
      </c>
      <c r="Z571">
        <v>0</v>
      </c>
      <c r="AA571">
        <v>4500</v>
      </c>
      <c r="AB571">
        <v>0</v>
      </c>
      <c r="AC571">
        <v>6300</v>
      </c>
      <c r="AD571">
        <v>14700</v>
      </c>
      <c r="AE571">
        <v>18900</v>
      </c>
      <c r="AF571">
        <v>18900</v>
      </c>
      <c r="AG571">
        <v>18900</v>
      </c>
      <c r="AH571">
        <v>18900</v>
      </c>
      <c r="AI571" t="s">
        <v>258</v>
      </c>
      <c r="AJ571">
        <v>4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1</v>
      </c>
      <c r="AQ571">
        <v>0</v>
      </c>
      <c r="AR571">
        <v>0</v>
      </c>
      <c r="AS571">
        <v>5</v>
      </c>
      <c r="AT571">
        <v>10</v>
      </c>
      <c r="AU571">
        <v>15</v>
      </c>
      <c r="AV571">
        <v>20</v>
      </c>
      <c r="AX571">
        <v>1.333333333333333</v>
      </c>
      <c r="AY571">
        <v>0.2857142857142857</v>
      </c>
      <c r="AZ571">
        <v>0</v>
      </c>
      <c r="BA571">
        <v>0</v>
      </c>
      <c r="BB571">
        <v>0</v>
      </c>
    </row>
    <row r="572" spans="1:54" ht="15" x14ac:dyDescent="0.2">
      <c r="A572" s="1">
        <v>8615</v>
      </c>
      <c r="B572" t="s">
        <v>659</v>
      </c>
      <c r="C572" t="s">
        <v>649</v>
      </c>
      <c r="D572" t="s">
        <v>645</v>
      </c>
      <c r="E572">
        <v>0</v>
      </c>
      <c r="F572">
        <v>0</v>
      </c>
      <c r="G572" t="s">
        <v>252</v>
      </c>
      <c r="I572" t="s">
        <v>131</v>
      </c>
      <c r="J572" t="s">
        <v>132</v>
      </c>
      <c r="K572" t="s">
        <v>132</v>
      </c>
      <c r="N572">
        <v>0</v>
      </c>
      <c r="O572">
        <v>0</v>
      </c>
      <c r="P572">
        <v>500</v>
      </c>
      <c r="Q572">
        <v>2500</v>
      </c>
      <c r="R572">
        <v>4500</v>
      </c>
      <c r="S572">
        <v>4635</v>
      </c>
      <c r="T572">
        <v>4770</v>
      </c>
      <c r="U572">
        <v>0</v>
      </c>
      <c r="V572">
        <v>500</v>
      </c>
      <c r="W572">
        <v>2000</v>
      </c>
      <c r="X572">
        <v>2000</v>
      </c>
      <c r="Y572">
        <v>135</v>
      </c>
      <c r="Z572">
        <v>135</v>
      </c>
      <c r="AA572">
        <v>4770</v>
      </c>
      <c r="AB572">
        <v>0</v>
      </c>
      <c r="AC572">
        <v>0</v>
      </c>
      <c r="AD572">
        <v>2100</v>
      </c>
      <c r="AE572">
        <v>10500</v>
      </c>
      <c r="AF572">
        <v>18900</v>
      </c>
      <c r="AG572">
        <v>19467</v>
      </c>
      <c r="AH572">
        <v>20034</v>
      </c>
      <c r="AI572" t="s">
        <v>258</v>
      </c>
      <c r="AJ572">
        <v>4</v>
      </c>
      <c r="AK572">
        <v>4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5</v>
      </c>
      <c r="AR572">
        <v>0</v>
      </c>
      <c r="AS572">
        <v>0</v>
      </c>
      <c r="AT572">
        <v>0</v>
      </c>
      <c r="AU572">
        <v>5</v>
      </c>
      <c r="AV572">
        <v>10</v>
      </c>
      <c r="AY572">
        <v>4</v>
      </c>
      <c r="AZ572">
        <v>0.8</v>
      </c>
      <c r="BA572">
        <v>0.03</v>
      </c>
      <c r="BB572">
        <v>2.9126213592233011E-2</v>
      </c>
    </row>
    <row r="573" spans="1:54" ht="15" x14ac:dyDescent="0.2">
      <c r="A573" s="1">
        <v>8616</v>
      </c>
      <c r="B573" t="s">
        <v>660</v>
      </c>
      <c r="C573" t="s">
        <v>649</v>
      </c>
      <c r="D573" t="s">
        <v>645</v>
      </c>
      <c r="E573">
        <v>0</v>
      </c>
      <c r="F573">
        <v>0</v>
      </c>
      <c r="G573" t="s">
        <v>252</v>
      </c>
      <c r="L573" t="s">
        <v>95</v>
      </c>
      <c r="N573">
        <v>1331</v>
      </c>
      <c r="O573">
        <v>1331</v>
      </c>
      <c r="P573">
        <v>1331</v>
      </c>
      <c r="Q573">
        <v>1331</v>
      </c>
      <c r="R573">
        <v>1331</v>
      </c>
      <c r="S573">
        <v>1331</v>
      </c>
      <c r="T573">
        <v>1331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5168.7858814352576</v>
      </c>
      <c r="AC573">
        <v>5590.2</v>
      </c>
      <c r="AD573">
        <v>5590.2</v>
      </c>
      <c r="AE573">
        <v>5590.2</v>
      </c>
      <c r="AF573">
        <v>5590.2</v>
      </c>
      <c r="AG573">
        <v>5057.8</v>
      </c>
      <c r="AH573">
        <v>5057.8</v>
      </c>
      <c r="AI573" t="s">
        <v>270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2</v>
      </c>
      <c r="AP573">
        <v>2</v>
      </c>
      <c r="AQ573">
        <v>5</v>
      </c>
      <c r="AR573">
        <v>10</v>
      </c>
      <c r="AS573">
        <v>15</v>
      </c>
      <c r="AT573">
        <v>20</v>
      </c>
      <c r="AU573">
        <v>25</v>
      </c>
      <c r="AV573">
        <v>30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1:54" ht="15" x14ac:dyDescent="0.2">
      <c r="A574" s="1">
        <v>8621</v>
      </c>
      <c r="B574" t="s">
        <v>661</v>
      </c>
      <c r="C574" t="s">
        <v>649</v>
      </c>
      <c r="D574" t="s">
        <v>645</v>
      </c>
      <c r="E574">
        <v>0</v>
      </c>
      <c r="F574">
        <v>0</v>
      </c>
      <c r="G574" t="s">
        <v>252</v>
      </c>
      <c r="N574">
        <v>1227</v>
      </c>
      <c r="O574">
        <v>1227</v>
      </c>
      <c r="P574">
        <v>1227</v>
      </c>
      <c r="Q574">
        <v>1227</v>
      </c>
      <c r="R574">
        <v>1227</v>
      </c>
      <c r="S574">
        <v>1227</v>
      </c>
      <c r="T574">
        <v>1227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4764</v>
      </c>
      <c r="AC574">
        <v>4662.5999999999995</v>
      </c>
      <c r="AD574">
        <v>4662.5999999999995</v>
      </c>
      <c r="AE574">
        <v>4662.5999999999995</v>
      </c>
      <c r="AF574">
        <v>4662.5999999999995</v>
      </c>
      <c r="AG574">
        <v>4662.5999999999995</v>
      </c>
      <c r="AH574">
        <v>4662.5999999999995</v>
      </c>
      <c r="AI574" t="s">
        <v>255</v>
      </c>
      <c r="AJ574">
        <v>2</v>
      </c>
      <c r="AK574">
        <v>2</v>
      </c>
      <c r="AL574">
        <v>2</v>
      </c>
      <c r="AM574">
        <v>2</v>
      </c>
      <c r="AN574">
        <v>2</v>
      </c>
      <c r="AO574">
        <v>2</v>
      </c>
      <c r="AP574">
        <v>2</v>
      </c>
      <c r="AQ574">
        <v>5</v>
      </c>
      <c r="AR574">
        <v>10</v>
      </c>
      <c r="AS574">
        <v>15</v>
      </c>
      <c r="AT574">
        <v>20</v>
      </c>
      <c r="AU574">
        <v>25</v>
      </c>
      <c r="AV574">
        <v>30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1:54" ht="15" x14ac:dyDescent="0.2">
      <c r="A575" s="1">
        <v>8622</v>
      </c>
      <c r="B575" t="s">
        <v>662</v>
      </c>
      <c r="C575" t="s">
        <v>649</v>
      </c>
      <c r="D575" t="s">
        <v>645</v>
      </c>
      <c r="E575">
        <v>0</v>
      </c>
      <c r="F575">
        <v>0</v>
      </c>
      <c r="G575" t="s">
        <v>252</v>
      </c>
      <c r="N575">
        <v>1310.232781751447</v>
      </c>
      <c r="O575">
        <v>1310.232781751447</v>
      </c>
      <c r="P575">
        <v>1310.232781751447</v>
      </c>
      <c r="Q575">
        <v>1310.232781751447</v>
      </c>
      <c r="R575">
        <v>1310.232781751447</v>
      </c>
      <c r="S575">
        <v>1310.232781751447</v>
      </c>
      <c r="T575">
        <v>1310.232781751447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5606.046793328399</v>
      </c>
      <c r="AC575">
        <v>4978.8845706554976</v>
      </c>
      <c r="AD575">
        <v>4978.8845706554976</v>
      </c>
      <c r="AE575">
        <v>4978.8845706554976</v>
      </c>
      <c r="AF575">
        <v>4978.8845706554976</v>
      </c>
      <c r="AG575">
        <v>4978.8845706554976</v>
      </c>
      <c r="AH575">
        <v>4978.8845706554976</v>
      </c>
      <c r="AI575" t="s">
        <v>255</v>
      </c>
      <c r="AJ575">
        <v>2</v>
      </c>
      <c r="AK575">
        <v>2</v>
      </c>
      <c r="AL575">
        <v>2</v>
      </c>
      <c r="AM575">
        <v>2</v>
      </c>
      <c r="AN575">
        <v>2</v>
      </c>
      <c r="AO575">
        <v>2</v>
      </c>
      <c r="AP575">
        <v>2</v>
      </c>
      <c r="AQ575">
        <v>5</v>
      </c>
      <c r="AR575">
        <v>10</v>
      </c>
      <c r="AS575">
        <v>15</v>
      </c>
      <c r="AT575">
        <v>20</v>
      </c>
      <c r="AU575">
        <v>25</v>
      </c>
      <c r="AV575">
        <v>30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1:54" ht="15" x14ac:dyDescent="0.2">
      <c r="A576" s="1">
        <v>8623</v>
      </c>
      <c r="B576" t="s">
        <v>663</v>
      </c>
      <c r="C576" t="s">
        <v>649</v>
      </c>
      <c r="D576" t="s">
        <v>645</v>
      </c>
      <c r="E576">
        <v>0</v>
      </c>
      <c r="F576">
        <v>0</v>
      </c>
      <c r="G576" t="s">
        <v>252</v>
      </c>
      <c r="I576" t="s">
        <v>131</v>
      </c>
      <c r="J576" t="s">
        <v>132</v>
      </c>
      <c r="K576" t="s">
        <v>132</v>
      </c>
      <c r="N576">
        <v>0</v>
      </c>
      <c r="O576">
        <v>0</v>
      </c>
      <c r="P576">
        <v>1000</v>
      </c>
      <c r="Q576">
        <v>2500</v>
      </c>
      <c r="R576">
        <v>4000</v>
      </c>
      <c r="S576">
        <v>4120</v>
      </c>
      <c r="T576">
        <v>4240</v>
      </c>
      <c r="U576">
        <v>0</v>
      </c>
      <c r="V576">
        <v>1000</v>
      </c>
      <c r="W576">
        <v>1500</v>
      </c>
      <c r="X576">
        <v>1500</v>
      </c>
      <c r="Y576">
        <v>120</v>
      </c>
      <c r="Z576">
        <v>120</v>
      </c>
      <c r="AA576">
        <v>4240</v>
      </c>
      <c r="AB576">
        <v>0</v>
      </c>
      <c r="AC576">
        <v>0</v>
      </c>
      <c r="AD576">
        <v>4200</v>
      </c>
      <c r="AE576">
        <v>10500</v>
      </c>
      <c r="AF576">
        <v>16800</v>
      </c>
      <c r="AG576">
        <v>17304</v>
      </c>
      <c r="AH576">
        <v>17808</v>
      </c>
      <c r="AI576" t="s">
        <v>258</v>
      </c>
      <c r="AJ576">
        <v>4</v>
      </c>
      <c r="AK576">
        <v>4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5</v>
      </c>
      <c r="AR576">
        <v>0</v>
      </c>
      <c r="AS576">
        <v>0</v>
      </c>
      <c r="AT576">
        <v>0</v>
      </c>
      <c r="AU576">
        <v>5</v>
      </c>
      <c r="AV576">
        <v>10</v>
      </c>
      <c r="AY576">
        <v>1.5</v>
      </c>
      <c r="AZ576">
        <v>0.6</v>
      </c>
      <c r="BA576">
        <v>0.03</v>
      </c>
      <c r="BB576">
        <v>2.9126213592233011E-2</v>
      </c>
    </row>
    <row r="577" spans="1:54" ht="15" x14ac:dyDescent="0.2">
      <c r="A577" s="1">
        <v>8624</v>
      </c>
      <c r="B577" t="s">
        <v>664</v>
      </c>
      <c r="C577" t="s">
        <v>649</v>
      </c>
      <c r="D577" t="s">
        <v>645</v>
      </c>
      <c r="E577">
        <v>0</v>
      </c>
      <c r="F577">
        <v>0</v>
      </c>
      <c r="G577" t="s">
        <v>252</v>
      </c>
      <c r="H577" t="s">
        <v>132</v>
      </c>
      <c r="M577" t="s">
        <v>95</v>
      </c>
      <c r="N577">
        <v>944.45184275536735</v>
      </c>
      <c r="O577">
        <v>2344.451842755368</v>
      </c>
      <c r="P577">
        <v>2344.451842755368</v>
      </c>
      <c r="Q577">
        <v>2344.451842755368</v>
      </c>
      <c r="R577">
        <v>2344.451842755368</v>
      </c>
      <c r="S577">
        <v>2344.451842755368</v>
      </c>
      <c r="T577">
        <v>2344.451842755368</v>
      </c>
      <c r="U577">
        <v>1400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1400</v>
      </c>
      <c r="AB577">
        <v>2375.830249989745</v>
      </c>
      <c r="AC577">
        <v>9846.6977395725444</v>
      </c>
      <c r="AD577">
        <v>9846.6977395725444</v>
      </c>
      <c r="AE577">
        <v>9846.6977395725444</v>
      </c>
      <c r="AF577">
        <v>9846.6977395725444</v>
      </c>
      <c r="AG577">
        <v>9846.6977395725444</v>
      </c>
      <c r="AH577">
        <v>8908.9170024703963</v>
      </c>
      <c r="AI577" t="s">
        <v>270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2</v>
      </c>
      <c r="AQ577">
        <v>0</v>
      </c>
      <c r="AR577">
        <v>5</v>
      </c>
      <c r="AS577">
        <v>10</v>
      </c>
      <c r="AT577">
        <v>15</v>
      </c>
      <c r="AU577">
        <v>20</v>
      </c>
      <c r="AV577">
        <v>25</v>
      </c>
      <c r="AW577">
        <v>1.482341329247244</v>
      </c>
      <c r="AX577">
        <v>0</v>
      </c>
      <c r="AY577">
        <v>0</v>
      </c>
      <c r="AZ577">
        <v>0</v>
      </c>
      <c r="BA577">
        <v>0</v>
      </c>
      <c r="BB577">
        <v>0</v>
      </c>
    </row>
    <row r="578" spans="1:54" ht="15" x14ac:dyDescent="0.2">
      <c r="A578" s="1">
        <v>8625</v>
      </c>
      <c r="B578" t="s">
        <v>665</v>
      </c>
      <c r="C578" t="s">
        <v>649</v>
      </c>
      <c r="D578" t="s">
        <v>645</v>
      </c>
      <c r="E578">
        <v>0</v>
      </c>
      <c r="F578">
        <v>0</v>
      </c>
      <c r="G578" t="s">
        <v>252</v>
      </c>
      <c r="H578" t="s">
        <v>132</v>
      </c>
      <c r="M578" t="s">
        <v>95</v>
      </c>
      <c r="N578">
        <v>886.54815724463265</v>
      </c>
      <c r="O578">
        <v>1376.5481572446331</v>
      </c>
      <c r="P578">
        <v>1376.5481572446331</v>
      </c>
      <c r="Q578">
        <v>1376.5481572446331</v>
      </c>
      <c r="R578">
        <v>1376.5481572446331</v>
      </c>
      <c r="S578">
        <v>1376.5481572446331</v>
      </c>
      <c r="T578">
        <v>1376.5481572446331</v>
      </c>
      <c r="U578">
        <v>490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490</v>
      </c>
      <c r="AB578">
        <v>2230.169750010255</v>
      </c>
      <c r="AC578">
        <v>5781.5022604274573</v>
      </c>
      <c r="AD578">
        <v>5781.5022604274573</v>
      </c>
      <c r="AE578">
        <v>5781.5022604274573</v>
      </c>
      <c r="AF578">
        <v>5781.5022604274573</v>
      </c>
      <c r="AG578">
        <v>5781.5022604274573</v>
      </c>
      <c r="AH578">
        <v>5230.8829975296039</v>
      </c>
      <c r="AI578" t="s">
        <v>270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2</v>
      </c>
      <c r="AQ578">
        <v>0</v>
      </c>
      <c r="AR578">
        <v>5</v>
      </c>
      <c r="AS578">
        <v>10</v>
      </c>
      <c r="AT578">
        <v>15</v>
      </c>
      <c r="AU578">
        <v>20</v>
      </c>
      <c r="AV578">
        <v>25</v>
      </c>
      <c r="AW578">
        <v>0.55270545203422061</v>
      </c>
      <c r="AX578">
        <v>0</v>
      </c>
      <c r="AY578">
        <v>0</v>
      </c>
      <c r="AZ578">
        <v>0</v>
      </c>
      <c r="BA578">
        <v>0</v>
      </c>
      <c r="BB578">
        <v>0</v>
      </c>
    </row>
    <row r="579" spans="1:54" ht="15" x14ac:dyDescent="0.2">
      <c r="A579" s="1">
        <v>8626</v>
      </c>
      <c r="B579" t="s">
        <v>666</v>
      </c>
      <c r="C579" t="s">
        <v>649</v>
      </c>
      <c r="D579" t="s">
        <v>645</v>
      </c>
      <c r="E579">
        <v>0</v>
      </c>
      <c r="F579">
        <v>0</v>
      </c>
      <c r="G579" t="s">
        <v>252</v>
      </c>
      <c r="L579" t="s">
        <v>95</v>
      </c>
      <c r="N579">
        <v>1615</v>
      </c>
      <c r="O579">
        <v>1615</v>
      </c>
      <c r="P579">
        <v>1615</v>
      </c>
      <c r="Q579">
        <v>1615</v>
      </c>
      <c r="R579">
        <v>1615</v>
      </c>
      <c r="S579">
        <v>1615</v>
      </c>
      <c r="T579">
        <v>1615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6471.502849002849</v>
      </c>
      <c r="AC579">
        <v>6783</v>
      </c>
      <c r="AD579">
        <v>6783</v>
      </c>
      <c r="AE579">
        <v>6783</v>
      </c>
      <c r="AF579">
        <v>6783</v>
      </c>
      <c r="AG579">
        <v>6137</v>
      </c>
      <c r="AH579">
        <v>6137</v>
      </c>
      <c r="AI579" t="s">
        <v>270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2</v>
      </c>
      <c r="AP579">
        <v>2</v>
      </c>
      <c r="AQ579">
        <v>5</v>
      </c>
      <c r="AR579">
        <v>10</v>
      </c>
      <c r="AS579">
        <v>15</v>
      </c>
      <c r="AT579">
        <v>20</v>
      </c>
      <c r="AU579">
        <v>25</v>
      </c>
      <c r="AV579">
        <v>30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1:54" ht="15" x14ac:dyDescent="0.2">
      <c r="A580" s="1">
        <v>8627</v>
      </c>
      <c r="B580" t="s">
        <v>667</v>
      </c>
      <c r="C580" t="s">
        <v>649</v>
      </c>
      <c r="D580" t="s">
        <v>645</v>
      </c>
      <c r="E580">
        <v>0</v>
      </c>
      <c r="F580">
        <v>0</v>
      </c>
      <c r="G580" t="s">
        <v>252</v>
      </c>
      <c r="L580" t="s">
        <v>95</v>
      </c>
      <c r="N580">
        <v>1193</v>
      </c>
      <c r="O580">
        <v>1193</v>
      </c>
      <c r="P580">
        <v>1193</v>
      </c>
      <c r="Q580">
        <v>1193</v>
      </c>
      <c r="R580">
        <v>1193</v>
      </c>
      <c r="S580">
        <v>1193</v>
      </c>
      <c r="T580">
        <v>1193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4780.4971509971519</v>
      </c>
      <c r="AC580">
        <v>5010.6000000000004</v>
      </c>
      <c r="AD580">
        <v>5010.6000000000004</v>
      </c>
      <c r="AE580">
        <v>5010.6000000000004</v>
      </c>
      <c r="AF580">
        <v>5010.6000000000004</v>
      </c>
      <c r="AG580">
        <v>4533.3999999999996</v>
      </c>
      <c r="AH580">
        <v>4533.3999999999996</v>
      </c>
      <c r="AI580" t="s">
        <v>270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2</v>
      </c>
      <c r="AP580">
        <v>2</v>
      </c>
      <c r="AQ580">
        <v>5</v>
      </c>
      <c r="AR580">
        <v>10</v>
      </c>
      <c r="AS580">
        <v>15</v>
      </c>
      <c r="AT580">
        <v>20</v>
      </c>
      <c r="AU580">
        <v>25</v>
      </c>
      <c r="AV580">
        <v>30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1:54" ht="15" x14ac:dyDescent="0.2">
      <c r="A581" s="1">
        <v>8631</v>
      </c>
      <c r="B581" t="s">
        <v>668</v>
      </c>
      <c r="C581" t="s">
        <v>649</v>
      </c>
      <c r="D581" t="s">
        <v>645</v>
      </c>
      <c r="E581">
        <v>0</v>
      </c>
      <c r="F581">
        <v>0</v>
      </c>
      <c r="G581" t="s">
        <v>252</v>
      </c>
      <c r="N581">
        <v>699</v>
      </c>
      <c r="O581">
        <v>709</v>
      </c>
      <c r="P581">
        <v>719</v>
      </c>
      <c r="Q581">
        <v>729</v>
      </c>
      <c r="R581">
        <v>739</v>
      </c>
      <c r="S581">
        <v>739</v>
      </c>
      <c r="T581">
        <v>739</v>
      </c>
      <c r="U581">
        <v>10</v>
      </c>
      <c r="V581">
        <v>10</v>
      </c>
      <c r="W581">
        <v>10</v>
      </c>
      <c r="X581">
        <v>10</v>
      </c>
      <c r="Y581">
        <v>0</v>
      </c>
      <c r="Z581">
        <v>0</v>
      </c>
      <c r="AA581">
        <v>40</v>
      </c>
      <c r="AB581">
        <v>2270</v>
      </c>
      <c r="AC581">
        <v>2694.2</v>
      </c>
      <c r="AD581">
        <v>2732.2</v>
      </c>
      <c r="AE581">
        <v>2770.2</v>
      </c>
      <c r="AF581">
        <v>2808.2</v>
      </c>
      <c r="AG581">
        <v>2808.2</v>
      </c>
      <c r="AH581">
        <v>2808.2</v>
      </c>
      <c r="AI581" t="s">
        <v>255</v>
      </c>
      <c r="AJ581">
        <v>2</v>
      </c>
      <c r="AK581">
        <v>2</v>
      </c>
      <c r="AL581">
        <v>2</v>
      </c>
      <c r="AM581">
        <v>2</v>
      </c>
      <c r="AN581">
        <v>2</v>
      </c>
      <c r="AO581">
        <v>2</v>
      </c>
      <c r="AP581">
        <v>2</v>
      </c>
      <c r="AQ581">
        <v>5</v>
      </c>
      <c r="AR581">
        <v>10</v>
      </c>
      <c r="AS581">
        <v>15</v>
      </c>
      <c r="AT581">
        <v>20</v>
      </c>
      <c r="AU581">
        <v>25</v>
      </c>
      <c r="AV581">
        <v>30</v>
      </c>
      <c r="AW581">
        <v>1.4306151645207439E-2</v>
      </c>
      <c r="AX581">
        <v>1.4104372355430181E-2</v>
      </c>
      <c r="AY581">
        <v>1.3908205841446451E-2</v>
      </c>
      <c r="AZ581">
        <v>1.371742112482853E-2</v>
      </c>
      <c r="BA581">
        <v>0</v>
      </c>
      <c r="BB581">
        <v>0</v>
      </c>
    </row>
    <row r="582" spans="1:54" ht="15" x14ac:dyDescent="0.2">
      <c r="A582" s="1">
        <v>8632</v>
      </c>
      <c r="B582" t="s">
        <v>669</v>
      </c>
      <c r="C582" t="s">
        <v>649</v>
      </c>
      <c r="D582" t="s">
        <v>645</v>
      </c>
      <c r="E582">
        <v>0</v>
      </c>
      <c r="F582">
        <v>0</v>
      </c>
      <c r="G582" t="s">
        <v>252</v>
      </c>
      <c r="N582">
        <v>717.96891974967571</v>
      </c>
      <c r="O582">
        <v>717.96891974967571</v>
      </c>
      <c r="P582">
        <v>717.96891974967571</v>
      </c>
      <c r="Q582">
        <v>717.96891974967571</v>
      </c>
      <c r="R582">
        <v>717.96891974967571</v>
      </c>
      <c r="S582">
        <v>717.96891974967571</v>
      </c>
      <c r="T582">
        <v>717.96891974967571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2886.6546958091731</v>
      </c>
      <c r="AC582">
        <v>2728.2818950487681</v>
      </c>
      <c r="AD582">
        <v>2728.2818950487681</v>
      </c>
      <c r="AE582">
        <v>2728.2818950487681</v>
      </c>
      <c r="AF582">
        <v>2728.2818950487681</v>
      </c>
      <c r="AG582">
        <v>2728.2818950487681</v>
      </c>
      <c r="AH582">
        <v>2728.2818950487681</v>
      </c>
      <c r="AI582" t="s">
        <v>255</v>
      </c>
      <c r="AJ582">
        <v>2</v>
      </c>
      <c r="AK582">
        <v>2</v>
      </c>
      <c r="AL582">
        <v>2</v>
      </c>
      <c r="AM582">
        <v>2</v>
      </c>
      <c r="AN582">
        <v>2</v>
      </c>
      <c r="AO582">
        <v>2</v>
      </c>
      <c r="AP582">
        <v>2</v>
      </c>
      <c r="AQ582">
        <v>5</v>
      </c>
      <c r="AR582">
        <v>10</v>
      </c>
      <c r="AS582">
        <v>15</v>
      </c>
      <c r="AT582">
        <v>20</v>
      </c>
      <c r="AU582">
        <v>25</v>
      </c>
      <c r="AV582">
        <v>30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1:54" ht="15" x14ac:dyDescent="0.2">
      <c r="A583" s="1">
        <v>8633</v>
      </c>
      <c r="B583" t="s">
        <v>670</v>
      </c>
      <c r="C583" t="s">
        <v>649</v>
      </c>
      <c r="D583" t="s">
        <v>645</v>
      </c>
      <c r="E583">
        <v>0</v>
      </c>
      <c r="F583">
        <v>0</v>
      </c>
      <c r="G583" t="s">
        <v>252</v>
      </c>
      <c r="N583">
        <v>811.34995760347238</v>
      </c>
      <c r="O583">
        <v>811.34995760347238</v>
      </c>
      <c r="P583">
        <v>811.34995760347238</v>
      </c>
      <c r="Q583">
        <v>811.34995760347238</v>
      </c>
      <c r="R583">
        <v>811.34995760347238</v>
      </c>
      <c r="S583">
        <v>811.34995760347238</v>
      </c>
      <c r="T583">
        <v>811.34995760347238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2755.795879274408</v>
      </c>
      <c r="AC583">
        <v>3083.129838893195</v>
      </c>
      <c r="AD583">
        <v>3083.129838893195</v>
      </c>
      <c r="AE583">
        <v>3083.129838893195</v>
      </c>
      <c r="AF583">
        <v>3083.129838893195</v>
      </c>
      <c r="AG583">
        <v>3083.129838893195</v>
      </c>
      <c r="AH583">
        <v>3083.129838893195</v>
      </c>
      <c r="AI583" t="s">
        <v>255</v>
      </c>
      <c r="AJ583">
        <v>2</v>
      </c>
      <c r="AK583">
        <v>2</v>
      </c>
      <c r="AL583">
        <v>2</v>
      </c>
      <c r="AM583">
        <v>2</v>
      </c>
      <c r="AN583">
        <v>2</v>
      </c>
      <c r="AO583">
        <v>2</v>
      </c>
      <c r="AP583">
        <v>2</v>
      </c>
      <c r="AQ583">
        <v>5</v>
      </c>
      <c r="AR583">
        <v>10</v>
      </c>
      <c r="AS583">
        <v>15</v>
      </c>
      <c r="AT583">
        <v>20</v>
      </c>
      <c r="AU583">
        <v>25</v>
      </c>
      <c r="AV583">
        <v>30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1:54" ht="15" x14ac:dyDescent="0.2">
      <c r="A584" s="1">
        <v>8641</v>
      </c>
      <c r="B584" t="s">
        <v>671</v>
      </c>
      <c r="C584" t="s">
        <v>649</v>
      </c>
      <c r="D584" t="s">
        <v>645</v>
      </c>
      <c r="E584">
        <v>0</v>
      </c>
      <c r="F584">
        <v>0</v>
      </c>
      <c r="G584" t="s">
        <v>252</v>
      </c>
      <c r="L584" t="s">
        <v>95</v>
      </c>
      <c r="N584">
        <v>1949.364655433149</v>
      </c>
      <c r="O584">
        <v>2299.364655433149</v>
      </c>
      <c r="P584">
        <v>2299.364655433149</v>
      </c>
      <c r="Q584">
        <v>2299.364655433149</v>
      </c>
      <c r="R584">
        <v>2299.364655433149</v>
      </c>
      <c r="S584">
        <v>2299.364655433149</v>
      </c>
      <c r="T584">
        <v>2299.364655433149</v>
      </c>
      <c r="U584">
        <v>350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350</v>
      </c>
      <c r="AB584">
        <v>9249.5639385995182</v>
      </c>
      <c r="AC584">
        <v>9657.331552819227</v>
      </c>
      <c r="AD584">
        <v>9657.331552819227</v>
      </c>
      <c r="AE584">
        <v>9657.331552819227</v>
      </c>
      <c r="AF584">
        <v>9657.331552819227</v>
      </c>
      <c r="AG584">
        <v>8737.5856906459649</v>
      </c>
      <c r="AH584">
        <v>8737.5856906459649</v>
      </c>
      <c r="AI584" t="s">
        <v>270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2</v>
      </c>
      <c r="AP584">
        <v>2</v>
      </c>
      <c r="AQ584">
        <v>5</v>
      </c>
      <c r="AR584">
        <v>10</v>
      </c>
      <c r="AS584">
        <v>15</v>
      </c>
      <c r="AT584">
        <v>20</v>
      </c>
      <c r="AU584">
        <v>25</v>
      </c>
      <c r="AV584">
        <v>30</v>
      </c>
      <c r="AW584">
        <v>0.17954567865201701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1:54" ht="15" x14ac:dyDescent="0.2">
      <c r="A585" s="1">
        <v>8642</v>
      </c>
      <c r="B585" t="s">
        <v>672</v>
      </c>
      <c r="C585" t="s">
        <v>649</v>
      </c>
      <c r="D585" t="s">
        <v>645</v>
      </c>
      <c r="E585">
        <v>0</v>
      </c>
      <c r="F585">
        <v>0</v>
      </c>
      <c r="G585" t="s">
        <v>252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258</v>
      </c>
      <c r="AJ585">
        <v>4</v>
      </c>
      <c r="AK585">
        <v>4</v>
      </c>
      <c r="AL585">
        <v>4</v>
      </c>
      <c r="AM585">
        <v>4</v>
      </c>
      <c r="AN585">
        <v>4</v>
      </c>
      <c r="AO585">
        <v>4</v>
      </c>
      <c r="AP585">
        <v>4</v>
      </c>
      <c r="AQ585">
        <v>5</v>
      </c>
      <c r="AR585">
        <v>10</v>
      </c>
      <c r="AS585">
        <v>15</v>
      </c>
      <c r="AT585">
        <v>20</v>
      </c>
      <c r="AU585">
        <v>25</v>
      </c>
      <c r="AV585">
        <v>30</v>
      </c>
    </row>
    <row r="586" spans="1:54" ht="15" x14ac:dyDescent="0.2">
      <c r="A586" s="1">
        <v>8652</v>
      </c>
      <c r="B586" t="s">
        <v>673</v>
      </c>
      <c r="C586" t="s">
        <v>601</v>
      </c>
      <c r="D586" t="s">
        <v>645</v>
      </c>
      <c r="E586">
        <v>0</v>
      </c>
      <c r="F586">
        <v>0</v>
      </c>
      <c r="G586" t="s">
        <v>252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258</v>
      </c>
      <c r="AJ586">
        <v>4</v>
      </c>
      <c r="AK586">
        <v>4</v>
      </c>
      <c r="AL586">
        <v>4</v>
      </c>
      <c r="AM586">
        <v>4</v>
      </c>
      <c r="AN586">
        <v>4</v>
      </c>
      <c r="AO586">
        <v>4</v>
      </c>
      <c r="AP586">
        <v>4</v>
      </c>
      <c r="AQ586">
        <v>5</v>
      </c>
      <c r="AR586">
        <v>10</v>
      </c>
      <c r="AS586">
        <v>15</v>
      </c>
      <c r="AT586">
        <v>20</v>
      </c>
      <c r="AU586">
        <v>25</v>
      </c>
      <c r="AV586">
        <v>30</v>
      </c>
    </row>
    <row r="587" spans="1:54" ht="15" x14ac:dyDescent="0.2">
      <c r="A587" s="1">
        <v>8653</v>
      </c>
      <c r="B587" t="s">
        <v>674</v>
      </c>
      <c r="C587" t="s">
        <v>601</v>
      </c>
      <c r="D587" t="s">
        <v>645</v>
      </c>
      <c r="E587">
        <v>0</v>
      </c>
      <c r="F587">
        <v>0</v>
      </c>
      <c r="G587" t="s">
        <v>252</v>
      </c>
      <c r="L587" t="s">
        <v>95</v>
      </c>
      <c r="N587">
        <v>212</v>
      </c>
      <c r="O587">
        <v>217</v>
      </c>
      <c r="P587">
        <v>222</v>
      </c>
      <c r="Q587">
        <v>227</v>
      </c>
      <c r="R587">
        <v>232</v>
      </c>
      <c r="S587">
        <v>237</v>
      </c>
      <c r="T587">
        <v>242</v>
      </c>
      <c r="U587">
        <v>5</v>
      </c>
      <c r="V587">
        <v>5</v>
      </c>
      <c r="W587">
        <v>5</v>
      </c>
      <c r="X587">
        <v>5</v>
      </c>
      <c r="Y587">
        <v>5</v>
      </c>
      <c r="Z587">
        <v>5</v>
      </c>
      <c r="AA587">
        <v>30</v>
      </c>
      <c r="AB587">
        <v>783</v>
      </c>
      <c r="AC587">
        <v>911.40000000000009</v>
      </c>
      <c r="AD587">
        <v>932.40000000000009</v>
      </c>
      <c r="AE587">
        <v>953.40000000000009</v>
      </c>
      <c r="AF587">
        <v>974.40000000000009</v>
      </c>
      <c r="AG587">
        <v>900.59999999999991</v>
      </c>
      <c r="AH587">
        <v>919.59999999999991</v>
      </c>
      <c r="AI587" t="s">
        <v>270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2</v>
      </c>
      <c r="AP587">
        <v>2</v>
      </c>
      <c r="AQ587">
        <v>5</v>
      </c>
      <c r="AR587">
        <v>10</v>
      </c>
      <c r="AS587">
        <v>15</v>
      </c>
      <c r="AT587">
        <v>20</v>
      </c>
      <c r="AU587">
        <v>25</v>
      </c>
      <c r="AV587">
        <v>30</v>
      </c>
      <c r="AW587">
        <v>2.358490566037736E-2</v>
      </c>
      <c r="AX587">
        <v>2.3041474654377881E-2</v>
      </c>
      <c r="AY587">
        <v>2.2522522522522521E-2</v>
      </c>
      <c r="AZ587">
        <v>2.2026431718061679E-2</v>
      </c>
      <c r="BA587">
        <v>2.1551724137931039E-2</v>
      </c>
      <c r="BB587">
        <v>2.1097046413502109E-2</v>
      </c>
    </row>
    <row r="588" spans="1:54" ht="15" x14ac:dyDescent="0.2">
      <c r="A588" s="1">
        <v>8681</v>
      </c>
      <c r="B588" t="s">
        <v>659</v>
      </c>
      <c r="C588" t="s">
        <v>649</v>
      </c>
      <c r="D588" t="s">
        <v>645</v>
      </c>
      <c r="E588">
        <v>0</v>
      </c>
      <c r="F588">
        <v>0</v>
      </c>
      <c r="G588" t="s">
        <v>252</v>
      </c>
      <c r="I588" t="s">
        <v>131</v>
      </c>
      <c r="J588" t="s">
        <v>132</v>
      </c>
      <c r="K588" t="s">
        <v>132</v>
      </c>
      <c r="N588">
        <v>0</v>
      </c>
      <c r="O588">
        <v>0</v>
      </c>
      <c r="P588">
        <v>500</v>
      </c>
      <c r="Q588">
        <v>2500</v>
      </c>
      <c r="R588">
        <v>4500</v>
      </c>
      <c r="S588">
        <v>4725</v>
      </c>
      <c r="T588">
        <v>4950</v>
      </c>
      <c r="U588">
        <v>0</v>
      </c>
      <c r="V588">
        <v>500</v>
      </c>
      <c r="W588">
        <v>2000</v>
      </c>
      <c r="X588">
        <v>2000</v>
      </c>
      <c r="Y588">
        <v>225</v>
      </c>
      <c r="Z588">
        <v>225</v>
      </c>
      <c r="AA588">
        <v>4950</v>
      </c>
      <c r="AB588">
        <v>0</v>
      </c>
      <c r="AC588">
        <v>0</v>
      </c>
      <c r="AD588">
        <v>2100</v>
      </c>
      <c r="AE588">
        <v>10500</v>
      </c>
      <c r="AF588">
        <v>18900</v>
      </c>
      <c r="AG588">
        <v>19845</v>
      </c>
      <c r="AH588">
        <v>20790</v>
      </c>
      <c r="AI588" t="s">
        <v>258</v>
      </c>
      <c r="AJ588">
        <v>4</v>
      </c>
      <c r="AK588">
        <v>4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5</v>
      </c>
      <c r="AR588">
        <v>0</v>
      </c>
      <c r="AS588">
        <v>0</v>
      </c>
      <c r="AT588">
        <v>0</v>
      </c>
      <c r="AU588">
        <v>5</v>
      </c>
      <c r="AV588">
        <v>10</v>
      </c>
      <c r="AY588">
        <v>4</v>
      </c>
      <c r="AZ588">
        <v>0.8</v>
      </c>
      <c r="BA588">
        <v>0.05</v>
      </c>
      <c r="BB588">
        <v>4.7619047619047623E-2</v>
      </c>
    </row>
    <row r="589" spans="1:54" ht="15" x14ac:dyDescent="0.2">
      <c r="A589" s="1">
        <v>8682</v>
      </c>
      <c r="B589" t="s">
        <v>675</v>
      </c>
      <c r="C589" t="s">
        <v>649</v>
      </c>
      <c r="D589" t="s">
        <v>645</v>
      </c>
      <c r="E589">
        <v>0</v>
      </c>
      <c r="F589">
        <v>0</v>
      </c>
      <c r="G589" t="s">
        <v>252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258</v>
      </c>
      <c r="AJ589">
        <v>4</v>
      </c>
      <c r="AK589">
        <v>4</v>
      </c>
      <c r="AL589">
        <v>4</v>
      </c>
      <c r="AM589">
        <v>4</v>
      </c>
      <c r="AN589">
        <v>4</v>
      </c>
      <c r="AO589">
        <v>4</v>
      </c>
      <c r="AP589">
        <v>4</v>
      </c>
      <c r="AQ589">
        <v>5</v>
      </c>
      <c r="AR589">
        <v>10</v>
      </c>
      <c r="AS589">
        <v>15</v>
      </c>
      <c r="AT589">
        <v>20</v>
      </c>
      <c r="AU589">
        <v>25</v>
      </c>
      <c r="AV589">
        <v>30</v>
      </c>
    </row>
    <row r="590" spans="1:54" ht="15" x14ac:dyDescent="0.2">
      <c r="A590" s="1">
        <v>8683</v>
      </c>
      <c r="B590" t="s">
        <v>676</v>
      </c>
      <c r="C590" t="s">
        <v>649</v>
      </c>
      <c r="D590" t="s">
        <v>645</v>
      </c>
      <c r="E590">
        <v>0</v>
      </c>
      <c r="F590">
        <v>0</v>
      </c>
      <c r="G590" t="s">
        <v>252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258</v>
      </c>
      <c r="AJ590">
        <v>4</v>
      </c>
      <c r="AK590">
        <v>4</v>
      </c>
      <c r="AL590">
        <v>4</v>
      </c>
      <c r="AM590">
        <v>4</v>
      </c>
      <c r="AN590">
        <v>4</v>
      </c>
      <c r="AO590">
        <v>4</v>
      </c>
      <c r="AP590">
        <v>4</v>
      </c>
      <c r="AQ590">
        <v>5</v>
      </c>
      <c r="AR590">
        <v>10</v>
      </c>
      <c r="AS590">
        <v>15</v>
      </c>
      <c r="AT590">
        <v>20</v>
      </c>
      <c r="AU590">
        <v>25</v>
      </c>
      <c r="AV590">
        <v>30</v>
      </c>
    </row>
    <row r="591" spans="1:54" ht="15" x14ac:dyDescent="0.2">
      <c r="A591" s="1">
        <v>8684</v>
      </c>
      <c r="B591" t="s">
        <v>677</v>
      </c>
      <c r="C591" t="s">
        <v>649</v>
      </c>
      <c r="D591" t="s">
        <v>645</v>
      </c>
      <c r="E591">
        <v>0</v>
      </c>
      <c r="F591">
        <v>0</v>
      </c>
      <c r="G591" t="s">
        <v>252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258</v>
      </c>
      <c r="AJ591">
        <v>4</v>
      </c>
      <c r="AK591">
        <v>4</v>
      </c>
      <c r="AL591">
        <v>4</v>
      </c>
      <c r="AM591">
        <v>4</v>
      </c>
      <c r="AN591">
        <v>4</v>
      </c>
      <c r="AO591">
        <v>4</v>
      </c>
      <c r="AP591">
        <v>4</v>
      </c>
      <c r="AQ591">
        <v>5</v>
      </c>
      <c r="AR591">
        <v>10</v>
      </c>
      <c r="AS591">
        <v>15</v>
      </c>
      <c r="AT591">
        <v>20</v>
      </c>
      <c r="AU591">
        <v>25</v>
      </c>
      <c r="AV591">
        <v>30</v>
      </c>
    </row>
    <row r="592" spans="1:54" ht="15" x14ac:dyDescent="0.2">
      <c r="A592" s="1">
        <v>8685</v>
      </c>
      <c r="B592" t="s">
        <v>678</v>
      </c>
      <c r="C592" t="s">
        <v>649</v>
      </c>
      <c r="D592" t="s">
        <v>645</v>
      </c>
      <c r="E592">
        <v>0</v>
      </c>
      <c r="F592">
        <v>0</v>
      </c>
      <c r="G592" t="s">
        <v>252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258</v>
      </c>
      <c r="AJ592">
        <v>4</v>
      </c>
      <c r="AK592">
        <v>4</v>
      </c>
      <c r="AL592">
        <v>4</v>
      </c>
      <c r="AM592">
        <v>4</v>
      </c>
      <c r="AN592">
        <v>4</v>
      </c>
      <c r="AO592">
        <v>4</v>
      </c>
      <c r="AP592">
        <v>4</v>
      </c>
      <c r="AQ592">
        <v>5</v>
      </c>
      <c r="AR592">
        <v>10</v>
      </c>
      <c r="AS592">
        <v>15</v>
      </c>
      <c r="AT592">
        <v>20</v>
      </c>
      <c r="AU592">
        <v>25</v>
      </c>
      <c r="AV592">
        <v>30</v>
      </c>
    </row>
    <row r="593" spans="1:54" ht="15" x14ac:dyDescent="0.2">
      <c r="A593" s="1">
        <v>8686</v>
      </c>
      <c r="B593" t="s">
        <v>679</v>
      </c>
      <c r="C593" t="s">
        <v>649</v>
      </c>
      <c r="D593" t="s">
        <v>645</v>
      </c>
      <c r="E593">
        <v>0</v>
      </c>
      <c r="F593">
        <v>0</v>
      </c>
      <c r="G593" t="s">
        <v>252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258</v>
      </c>
      <c r="AJ593">
        <v>4</v>
      </c>
      <c r="AK593">
        <v>4</v>
      </c>
      <c r="AL593">
        <v>4</v>
      </c>
      <c r="AM593">
        <v>4</v>
      </c>
      <c r="AN593">
        <v>4</v>
      </c>
      <c r="AO593">
        <v>4</v>
      </c>
      <c r="AP593">
        <v>4</v>
      </c>
      <c r="AQ593">
        <v>5</v>
      </c>
      <c r="AR593">
        <v>10</v>
      </c>
      <c r="AS593">
        <v>15</v>
      </c>
      <c r="AT593">
        <v>20</v>
      </c>
      <c r="AU593">
        <v>25</v>
      </c>
      <c r="AV593">
        <v>30</v>
      </c>
    </row>
    <row r="594" spans="1:54" ht="15" x14ac:dyDescent="0.2">
      <c r="A594" s="1">
        <v>8687</v>
      </c>
      <c r="B594" t="s">
        <v>680</v>
      </c>
      <c r="C594" t="s">
        <v>649</v>
      </c>
      <c r="D594" t="s">
        <v>645</v>
      </c>
      <c r="E594">
        <v>0</v>
      </c>
      <c r="F594">
        <v>0</v>
      </c>
      <c r="G594" t="s">
        <v>252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258</v>
      </c>
      <c r="AJ594">
        <v>4</v>
      </c>
      <c r="AK594">
        <v>4</v>
      </c>
      <c r="AL594">
        <v>4</v>
      </c>
      <c r="AM594">
        <v>4</v>
      </c>
      <c r="AN594">
        <v>4</v>
      </c>
      <c r="AO594">
        <v>4</v>
      </c>
      <c r="AP594">
        <v>4</v>
      </c>
      <c r="AQ594">
        <v>5</v>
      </c>
      <c r="AR594">
        <v>10</v>
      </c>
      <c r="AS594">
        <v>15</v>
      </c>
      <c r="AT594">
        <v>20</v>
      </c>
      <c r="AU594">
        <v>25</v>
      </c>
      <c r="AV594">
        <v>30</v>
      </c>
    </row>
    <row r="595" spans="1:54" ht="15" x14ac:dyDescent="0.2">
      <c r="A595" s="1">
        <v>8694</v>
      </c>
      <c r="B595" t="s">
        <v>681</v>
      </c>
      <c r="C595" t="s">
        <v>682</v>
      </c>
      <c r="D595" t="s">
        <v>180</v>
      </c>
      <c r="E595">
        <v>0</v>
      </c>
      <c r="F595">
        <v>0</v>
      </c>
      <c r="G595" t="s">
        <v>252</v>
      </c>
      <c r="H595" t="s">
        <v>181</v>
      </c>
      <c r="I595" t="s">
        <v>181</v>
      </c>
      <c r="J595" t="s">
        <v>181</v>
      </c>
      <c r="L595" t="s">
        <v>181</v>
      </c>
      <c r="N595">
        <v>1338.25</v>
      </c>
      <c r="O595">
        <v>1810.2789459200001</v>
      </c>
      <c r="P595">
        <v>2307.9779926671999</v>
      </c>
      <c r="Q595">
        <v>2819.7260112944</v>
      </c>
      <c r="R595">
        <v>3323.1178088192</v>
      </c>
      <c r="S595">
        <v>4123.1178088192</v>
      </c>
      <c r="T595">
        <v>4923.1178088192</v>
      </c>
      <c r="U595">
        <v>472.02894592000013</v>
      </c>
      <c r="V595">
        <v>497.69904674719999</v>
      </c>
      <c r="W595">
        <v>511.7480186272</v>
      </c>
      <c r="X595">
        <v>503.39179752479998</v>
      </c>
      <c r="Y595">
        <v>800</v>
      </c>
      <c r="Z595">
        <v>800</v>
      </c>
      <c r="AA595">
        <v>3584.8678088192</v>
      </c>
      <c r="AB595">
        <v>5353</v>
      </c>
      <c r="AC595">
        <v>7603.1715728640011</v>
      </c>
      <c r="AD595">
        <v>9693.5075692022401</v>
      </c>
      <c r="AE595">
        <v>11842.849247436479</v>
      </c>
      <c r="AF595">
        <v>13957.09479704064</v>
      </c>
      <c r="AG595">
        <v>17317.094797040641</v>
      </c>
      <c r="AH595">
        <v>20677.094797040641</v>
      </c>
      <c r="AI595" t="s">
        <v>270</v>
      </c>
      <c r="AJ595">
        <v>1</v>
      </c>
      <c r="AK595">
        <v>1</v>
      </c>
      <c r="AL595">
        <v>1</v>
      </c>
      <c r="AM595">
        <v>1</v>
      </c>
      <c r="AN595">
        <v>1</v>
      </c>
      <c r="AO595">
        <v>1</v>
      </c>
      <c r="AP595">
        <v>1</v>
      </c>
      <c r="AQ595">
        <v>0</v>
      </c>
      <c r="AR595">
        <v>0</v>
      </c>
      <c r="AS595">
        <v>0</v>
      </c>
      <c r="AT595">
        <v>5</v>
      </c>
      <c r="AU595">
        <v>0</v>
      </c>
      <c r="AV595">
        <v>5</v>
      </c>
      <c r="AW595">
        <v>0.35272105056603781</v>
      </c>
      <c r="AX595">
        <v>0.2749294786137309</v>
      </c>
      <c r="AY595">
        <v>0.2217300252658829</v>
      </c>
      <c r="AZ595">
        <v>0.1785250749570938</v>
      </c>
      <c r="BA595">
        <v>0.2407377788042559</v>
      </c>
      <c r="BB595">
        <v>0.1940279267036292</v>
      </c>
    </row>
    <row r="596" spans="1:54" ht="15" x14ac:dyDescent="0.2">
      <c r="A596" s="1">
        <v>8811</v>
      </c>
      <c r="B596" t="s">
        <v>683</v>
      </c>
      <c r="C596" t="s">
        <v>601</v>
      </c>
      <c r="D596" t="s">
        <v>180</v>
      </c>
      <c r="E596">
        <v>0</v>
      </c>
      <c r="F596">
        <v>0</v>
      </c>
      <c r="G596" t="s">
        <v>252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258</v>
      </c>
      <c r="AJ596">
        <v>4</v>
      </c>
      <c r="AK596">
        <v>4</v>
      </c>
      <c r="AL596">
        <v>4</v>
      </c>
      <c r="AM596">
        <v>4</v>
      </c>
      <c r="AN596">
        <v>4</v>
      </c>
      <c r="AO596">
        <v>4</v>
      </c>
      <c r="AP596">
        <v>4</v>
      </c>
      <c r="AQ596">
        <v>5</v>
      </c>
      <c r="AR596">
        <v>10</v>
      </c>
      <c r="AS596">
        <v>15</v>
      </c>
      <c r="AT596">
        <v>20</v>
      </c>
      <c r="AU596">
        <v>25</v>
      </c>
      <c r="AV596">
        <v>30</v>
      </c>
    </row>
    <row r="597" spans="1:54" ht="15" x14ac:dyDescent="0.2">
      <c r="A597" s="1">
        <v>8814</v>
      </c>
      <c r="B597" t="s">
        <v>684</v>
      </c>
      <c r="C597" t="s">
        <v>684</v>
      </c>
      <c r="D597" t="s">
        <v>180</v>
      </c>
      <c r="E597">
        <v>0</v>
      </c>
      <c r="F597">
        <v>0</v>
      </c>
      <c r="G597" t="s">
        <v>252</v>
      </c>
      <c r="K597" t="s">
        <v>181</v>
      </c>
      <c r="N597">
        <v>2381</v>
      </c>
      <c r="O597">
        <v>2674</v>
      </c>
      <c r="P597">
        <v>2733.4</v>
      </c>
      <c r="Q597">
        <v>2793.4</v>
      </c>
      <c r="R597">
        <v>3732.4</v>
      </c>
      <c r="S597">
        <v>4223.2</v>
      </c>
      <c r="T597">
        <v>4939</v>
      </c>
      <c r="U597">
        <v>293</v>
      </c>
      <c r="V597">
        <v>59.4</v>
      </c>
      <c r="W597">
        <v>60</v>
      </c>
      <c r="X597">
        <v>939</v>
      </c>
      <c r="Y597">
        <v>490.8</v>
      </c>
      <c r="Z597">
        <v>715.8</v>
      </c>
      <c r="AA597">
        <v>2558</v>
      </c>
      <c r="AB597">
        <v>9416</v>
      </c>
      <c r="AC597">
        <v>10975.80978580428</v>
      </c>
      <c r="AD597">
        <v>11629.63545569089</v>
      </c>
      <c r="AE597">
        <v>12303.923910121801</v>
      </c>
      <c r="AF597">
        <v>15676.08</v>
      </c>
      <c r="AG597">
        <v>17737.439999999999</v>
      </c>
      <c r="AH597">
        <v>20743.8</v>
      </c>
      <c r="AI597" t="s">
        <v>253</v>
      </c>
      <c r="AJ597">
        <v>3</v>
      </c>
      <c r="AK597">
        <v>3</v>
      </c>
      <c r="AL597">
        <v>3</v>
      </c>
      <c r="AM597">
        <v>3</v>
      </c>
      <c r="AN597">
        <v>1</v>
      </c>
      <c r="AO597">
        <v>1</v>
      </c>
      <c r="AP597">
        <v>1</v>
      </c>
      <c r="AQ597">
        <v>5</v>
      </c>
      <c r="AR597">
        <v>10</v>
      </c>
      <c r="AS597">
        <v>15</v>
      </c>
      <c r="AT597">
        <v>0</v>
      </c>
      <c r="AU597">
        <v>5</v>
      </c>
      <c r="AV597">
        <v>10</v>
      </c>
      <c r="AW597">
        <v>0.12305753884922301</v>
      </c>
      <c r="AX597">
        <v>2.2213911742707551E-2</v>
      </c>
      <c r="AY597">
        <v>2.1950684129655371E-2</v>
      </c>
      <c r="AZ597">
        <v>0.33614949523877707</v>
      </c>
      <c r="BA597">
        <v>0.13149716000428679</v>
      </c>
      <c r="BB597">
        <v>0.16949232809244169</v>
      </c>
    </row>
    <row r="598" spans="1:54" ht="15" x14ac:dyDescent="0.2">
      <c r="A598" s="1">
        <v>8821</v>
      </c>
      <c r="B598" t="s">
        <v>685</v>
      </c>
      <c r="C598" t="s">
        <v>686</v>
      </c>
      <c r="D598" t="s">
        <v>180</v>
      </c>
      <c r="E598">
        <v>0</v>
      </c>
      <c r="F598">
        <v>0</v>
      </c>
      <c r="G598" t="s">
        <v>252</v>
      </c>
      <c r="L598" t="s">
        <v>131</v>
      </c>
      <c r="M598" t="s">
        <v>132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280</v>
      </c>
      <c r="T598">
        <v>560</v>
      </c>
      <c r="U598">
        <v>0</v>
      </c>
      <c r="V598">
        <v>0</v>
      </c>
      <c r="W598">
        <v>0</v>
      </c>
      <c r="X598">
        <v>0</v>
      </c>
      <c r="Y598">
        <v>280</v>
      </c>
      <c r="Z598">
        <v>280</v>
      </c>
      <c r="AA598">
        <v>560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1176</v>
      </c>
      <c r="AH598">
        <v>2352</v>
      </c>
      <c r="AI598" t="s">
        <v>258</v>
      </c>
      <c r="AJ598">
        <v>4</v>
      </c>
      <c r="AK598">
        <v>4</v>
      </c>
      <c r="AL598">
        <v>4</v>
      </c>
      <c r="AM598">
        <v>4</v>
      </c>
      <c r="AN598">
        <v>4</v>
      </c>
      <c r="AO598">
        <v>1</v>
      </c>
      <c r="AP598">
        <v>1</v>
      </c>
      <c r="AQ598">
        <v>5</v>
      </c>
      <c r="AR598">
        <v>10</v>
      </c>
      <c r="AS598">
        <v>15</v>
      </c>
      <c r="AT598">
        <v>20</v>
      </c>
      <c r="AU598">
        <v>0</v>
      </c>
      <c r="AV598">
        <v>0</v>
      </c>
      <c r="BB598">
        <v>1</v>
      </c>
    </row>
    <row r="599" spans="1:54" ht="15" x14ac:dyDescent="0.2">
      <c r="A599" s="1">
        <v>8822</v>
      </c>
      <c r="B599" t="s">
        <v>687</v>
      </c>
      <c r="C599" t="s">
        <v>686</v>
      </c>
      <c r="D599" t="s">
        <v>180</v>
      </c>
      <c r="E599">
        <v>1</v>
      </c>
      <c r="F599">
        <v>0</v>
      </c>
      <c r="G599" t="s">
        <v>252</v>
      </c>
      <c r="N599">
        <v>3048</v>
      </c>
      <c r="O599">
        <v>3048</v>
      </c>
      <c r="P599">
        <v>3138.878064218668</v>
      </c>
      <c r="Q599">
        <v>3229.7561284373351</v>
      </c>
      <c r="R599">
        <v>3320.6341926560031</v>
      </c>
      <c r="S599">
        <v>3411.5122568746701</v>
      </c>
      <c r="T599">
        <v>3502.3903210933381</v>
      </c>
      <c r="U599">
        <v>0</v>
      </c>
      <c r="V599">
        <v>90.878064218667561</v>
      </c>
      <c r="W599">
        <v>90.878064218667561</v>
      </c>
      <c r="X599">
        <v>90.878064218667561</v>
      </c>
      <c r="Y599">
        <v>90.878064218667561</v>
      </c>
      <c r="Z599">
        <v>90.878064218667561</v>
      </c>
      <c r="AA599">
        <v>454.39032109333777</v>
      </c>
      <c r="AB599">
        <v>10002</v>
      </c>
      <c r="AC599">
        <v>10459.200000000001</v>
      </c>
      <c r="AD599">
        <v>11241.8794292115</v>
      </c>
      <c r="AE599">
        <v>12051.82227768861</v>
      </c>
      <c r="AF599">
        <v>12889.028545431311</v>
      </c>
      <c r="AG599">
        <v>13753.498232439621</v>
      </c>
      <c r="AH599">
        <v>14645.23133871352</v>
      </c>
      <c r="AI599" t="s">
        <v>253</v>
      </c>
      <c r="AJ599">
        <v>3</v>
      </c>
      <c r="AK599">
        <v>3</v>
      </c>
      <c r="AL599">
        <v>3</v>
      </c>
      <c r="AM599">
        <v>3</v>
      </c>
      <c r="AN599">
        <v>3</v>
      </c>
      <c r="AO599">
        <v>3</v>
      </c>
      <c r="AP599">
        <v>3</v>
      </c>
      <c r="AQ599">
        <v>5</v>
      </c>
      <c r="AR599">
        <v>10</v>
      </c>
      <c r="AS599">
        <v>15</v>
      </c>
      <c r="AT599">
        <v>20</v>
      </c>
      <c r="AU599">
        <v>25</v>
      </c>
      <c r="AV599">
        <v>30</v>
      </c>
      <c r="AW599">
        <v>0</v>
      </c>
      <c r="AX599">
        <v>2.9815637867016919E-2</v>
      </c>
      <c r="AY599">
        <v>2.8952403489203079E-2</v>
      </c>
      <c r="AZ599">
        <v>2.813774805425865E-2</v>
      </c>
      <c r="BA599">
        <v>2.7367683082844759E-2</v>
      </c>
      <c r="BB599">
        <v>2.6638645086364751E-2</v>
      </c>
    </row>
    <row r="600" spans="1:54" ht="15" x14ac:dyDescent="0.2">
      <c r="A600" s="1">
        <v>8823</v>
      </c>
      <c r="B600" t="s">
        <v>688</v>
      </c>
      <c r="C600" t="s">
        <v>686</v>
      </c>
      <c r="D600" t="s">
        <v>180</v>
      </c>
      <c r="E600">
        <v>0</v>
      </c>
      <c r="F600">
        <v>0</v>
      </c>
      <c r="G600" t="s">
        <v>252</v>
      </c>
      <c r="I600" t="s">
        <v>131</v>
      </c>
      <c r="J600" t="s">
        <v>132</v>
      </c>
      <c r="K600" t="s">
        <v>181</v>
      </c>
      <c r="N600">
        <v>0</v>
      </c>
      <c r="O600">
        <v>0</v>
      </c>
      <c r="P600">
        <v>270</v>
      </c>
      <c r="Q600">
        <v>810</v>
      </c>
      <c r="R600">
        <v>1080</v>
      </c>
      <c r="S600">
        <v>1080</v>
      </c>
      <c r="T600">
        <v>1080</v>
      </c>
      <c r="U600">
        <v>0</v>
      </c>
      <c r="V600">
        <v>270</v>
      </c>
      <c r="W600">
        <v>540</v>
      </c>
      <c r="X600">
        <v>270</v>
      </c>
      <c r="Y600">
        <v>0</v>
      </c>
      <c r="Z600">
        <v>0</v>
      </c>
      <c r="AA600">
        <v>1080</v>
      </c>
      <c r="AB600">
        <v>0</v>
      </c>
      <c r="AC600">
        <v>0</v>
      </c>
      <c r="AD600">
        <v>1134</v>
      </c>
      <c r="AE600">
        <v>3402</v>
      </c>
      <c r="AF600">
        <v>4536</v>
      </c>
      <c r="AG600">
        <v>4536</v>
      </c>
      <c r="AH600">
        <v>4536</v>
      </c>
      <c r="AI600" t="s">
        <v>258</v>
      </c>
      <c r="AJ600">
        <v>4</v>
      </c>
      <c r="AK600">
        <v>4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5</v>
      </c>
      <c r="AR600">
        <v>0</v>
      </c>
      <c r="AS600">
        <v>0</v>
      </c>
      <c r="AT600">
        <v>0</v>
      </c>
      <c r="AU600">
        <v>5</v>
      </c>
      <c r="AV600">
        <v>10</v>
      </c>
      <c r="AY600">
        <v>2</v>
      </c>
      <c r="AZ600">
        <v>0.33333333333333331</v>
      </c>
      <c r="BA600">
        <v>0</v>
      </c>
      <c r="BB600">
        <v>0</v>
      </c>
    </row>
    <row r="601" spans="1:54" ht="15" x14ac:dyDescent="0.2">
      <c r="A601" s="1">
        <v>8824</v>
      </c>
      <c r="B601" t="s">
        <v>689</v>
      </c>
      <c r="C601" t="s">
        <v>686</v>
      </c>
      <c r="D601" t="s">
        <v>180</v>
      </c>
      <c r="E601">
        <v>1</v>
      </c>
      <c r="F601">
        <v>0</v>
      </c>
      <c r="G601" t="s">
        <v>252</v>
      </c>
      <c r="L601" t="s">
        <v>65</v>
      </c>
      <c r="N601">
        <v>2471</v>
      </c>
      <c r="O601">
        <v>2471</v>
      </c>
      <c r="P601">
        <v>2533.373935781332</v>
      </c>
      <c r="Q601">
        <v>2595.7478715626648</v>
      </c>
      <c r="R601">
        <v>2658.1218073439968</v>
      </c>
      <c r="S601">
        <v>2982.9957431253301</v>
      </c>
      <c r="T601">
        <v>3307.8696789066621</v>
      </c>
      <c r="U601">
        <v>0</v>
      </c>
      <c r="V601">
        <v>62.373935781332449</v>
      </c>
      <c r="W601">
        <v>62.373935781332449</v>
      </c>
      <c r="X601">
        <v>62.373935781332449</v>
      </c>
      <c r="Y601">
        <v>324.87393578133242</v>
      </c>
      <c r="Z601">
        <v>324.87393578133242</v>
      </c>
      <c r="AA601">
        <v>836.86967890666222</v>
      </c>
      <c r="AB601">
        <v>9582</v>
      </c>
      <c r="AC601">
        <v>9389.7999999999993</v>
      </c>
      <c r="AD601">
        <v>9626.8209559690622</v>
      </c>
      <c r="AE601">
        <v>9863.8419119381251</v>
      </c>
      <c r="AF601">
        <v>10100.86286790719</v>
      </c>
      <c r="AG601">
        <v>10440.485100938649</v>
      </c>
      <c r="AH601">
        <v>11577.54387617332</v>
      </c>
      <c r="AI601" t="s">
        <v>255</v>
      </c>
      <c r="AJ601">
        <v>2</v>
      </c>
      <c r="AK601">
        <v>2</v>
      </c>
      <c r="AL601">
        <v>2</v>
      </c>
      <c r="AM601">
        <v>2</v>
      </c>
      <c r="AN601">
        <v>2</v>
      </c>
      <c r="AO601">
        <v>3</v>
      </c>
      <c r="AP601">
        <v>3</v>
      </c>
      <c r="AQ601">
        <v>5</v>
      </c>
      <c r="AR601">
        <v>10</v>
      </c>
      <c r="AS601">
        <v>15</v>
      </c>
      <c r="AT601">
        <v>20</v>
      </c>
      <c r="AU601">
        <v>25</v>
      </c>
      <c r="AV601">
        <v>30</v>
      </c>
      <c r="AW601">
        <v>0</v>
      </c>
      <c r="AX601">
        <v>2.5242385990017178E-2</v>
      </c>
      <c r="AY601">
        <v>2.4620895833956449E-2</v>
      </c>
      <c r="AZ601">
        <v>2.4029273591885E-2</v>
      </c>
      <c r="BA601">
        <v>0.122219356119706</v>
      </c>
      <c r="BB601">
        <v>0.10890861528382779</v>
      </c>
    </row>
    <row r="602" spans="1:54" ht="15" x14ac:dyDescent="0.2">
      <c r="A602" s="1">
        <v>8825</v>
      </c>
      <c r="B602" t="s">
        <v>690</v>
      </c>
      <c r="C602" t="s">
        <v>686</v>
      </c>
      <c r="D602" t="s">
        <v>180</v>
      </c>
      <c r="E602">
        <v>0</v>
      </c>
      <c r="F602">
        <v>0</v>
      </c>
      <c r="G602" t="s">
        <v>252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255</v>
      </c>
      <c r="AJ602">
        <v>2</v>
      </c>
      <c r="AK602">
        <v>2</v>
      </c>
      <c r="AL602">
        <v>2</v>
      </c>
      <c r="AM602">
        <v>2</v>
      </c>
      <c r="AN602">
        <v>2</v>
      </c>
      <c r="AO602">
        <v>2</v>
      </c>
      <c r="AP602">
        <v>2</v>
      </c>
      <c r="AQ602">
        <v>5</v>
      </c>
      <c r="AR602">
        <v>10</v>
      </c>
      <c r="AS602">
        <v>15</v>
      </c>
      <c r="AT602">
        <v>20</v>
      </c>
      <c r="AU602">
        <v>25</v>
      </c>
      <c r="AV602">
        <v>30</v>
      </c>
    </row>
    <row r="603" spans="1:54" ht="15" x14ac:dyDescent="0.2">
      <c r="A603" s="1">
        <v>8831</v>
      </c>
      <c r="B603" t="s">
        <v>691</v>
      </c>
      <c r="C603" t="s">
        <v>601</v>
      </c>
      <c r="D603" t="s">
        <v>180</v>
      </c>
      <c r="E603">
        <v>0</v>
      </c>
      <c r="F603">
        <v>0</v>
      </c>
      <c r="G603" t="s">
        <v>252</v>
      </c>
      <c r="L603" t="s">
        <v>95</v>
      </c>
      <c r="N603">
        <v>2926</v>
      </c>
      <c r="O603">
        <v>3146</v>
      </c>
      <c r="P603">
        <v>3316</v>
      </c>
      <c r="Q603">
        <v>3456</v>
      </c>
      <c r="R603">
        <v>3751</v>
      </c>
      <c r="S603">
        <v>3866</v>
      </c>
      <c r="T603">
        <v>3981</v>
      </c>
      <c r="U603">
        <v>220</v>
      </c>
      <c r="V603">
        <v>170</v>
      </c>
      <c r="W603">
        <v>140</v>
      </c>
      <c r="X603">
        <v>295</v>
      </c>
      <c r="Y603">
        <v>115</v>
      </c>
      <c r="Z603">
        <v>115</v>
      </c>
      <c r="AA603">
        <v>1055</v>
      </c>
      <c r="AB603">
        <v>12424</v>
      </c>
      <c r="AC603">
        <v>13213.2</v>
      </c>
      <c r="AD603">
        <v>13927.2</v>
      </c>
      <c r="AE603">
        <v>14515.2</v>
      </c>
      <c r="AF603">
        <v>15754.2</v>
      </c>
      <c r="AG603">
        <v>14690.8</v>
      </c>
      <c r="AH603">
        <v>15127.8</v>
      </c>
      <c r="AI603" t="s">
        <v>270</v>
      </c>
      <c r="AJ603">
        <v>1</v>
      </c>
      <c r="AK603">
        <v>1</v>
      </c>
      <c r="AL603">
        <v>1</v>
      </c>
      <c r="AM603">
        <v>1</v>
      </c>
      <c r="AN603">
        <v>1</v>
      </c>
      <c r="AO603">
        <v>2</v>
      </c>
      <c r="AP603">
        <v>2</v>
      </c>
      <c r="AQ603">
        <v>5</v>
      </c>
      <c r="AR603">
        <v>10</v>
      </c>
      <c r="AS603">
        <v>15</v>
      </c>
      <c r="AT603">
        <v>20</v>
      </c>
      <c r="AU603">
        <v>25</v>
      </c>
      <c r="AV603">
        <v>30</v>
      </c>
      <c r="AW603">
        <v>7.5187969924812026E-2</v>
      </c>
      <c r="AX603">
        <v>5.4036872218690399E-2</v>
      </c>
      <c r="AY603">
        <v>4.2219541616405308E-2</v>
      </c>
      <c r="AZ603">
        <v>8.5358796296296294E-2</v>
      </c>
      <c r="BA603">
        <v>3.0658491069048249E-2</v>
      </c>
      <c r="BB603">
        <v>2.9746508018623899E-2</v>
      </c>
    </row>
    <row r="604" spans="1:54" ht="15" x14ac:dyDescent="0.2">
      <c r="A604" s="1">
        <v>8832</v>
      </c>
      <c r="B604" t="s">
        <v>692</v>
      </c>
      <c r="C604" t="s">
        <v>692</v>
      </c>
      <c r="D604" t="s">
        <v>180</v>
      </c>
      <c r="E604">
        <v>0</v>
      </c>
      <c r="F604">
        <v>0</v>
      </c>
      <c r="G604" t="s">
        <v>252</v>
      </c>
      <c r="H604" t="s">
        <v>181</v>
      </c>
      <c r="I604" t="s">
        <v>181</v>
      </c>
      <c r="N604">
        <v>2143</v>
      </c>
      <c r="O604">
        <v>2765.4513123890001</v>
      </c>
      <c r="P604">
        <v>3431.371867416</v>
      </c>
      <c r="Q604">
        <v>3731.371867416</v>
      </c>
      <c r="R604">
        <v>4031.371867416</v>
      </c>
      <c r="S604">
        <v>4044.4495152636</v>
      </c>
      <c r="T604">
        <v>4057.5271631112</v>
      </c>
      <c r="U604">
        <v>622.45131238900001</v>
      </c>
      <c r="V604">
        <v>665.92055502699998</v>
      </c>
      <c r="W604">
        <v>300</v>
      </c>
      <c r="X604">
        <v>300</v>
      </c>
      <c r="Y604">
        <v>13.0776478476</v>
      </c>
      <c r="Z604">
        <v>13.0776478476</v>
      </c>
      <c r="AA604">
        <v>1914.5271631112</v>
      </c>
      <c r="AB604">
        <v>7996</v>
      </c>
      <c r="AC604">
        <v>11614.8955120338</v>
      </c>
      <c r="AD604">
        <v>14411.7618431472</v>
      </c>
      <c r="AE604">
        <v>15671.7618431472</v>
      </c>
      <c r="AF604">
        <v>16931.7618431472</v>
      </c>
      <c r="AG604">
        <v>16986.687964107121</v>
      </c>
      <c r="AH604">
        <v>17041.614085067042</v>
      </c>
      <c r="AI604" t="s">
        <v>270</v>
      </c>
      <c r="AJ604">
        <v>1</v>
      </c>
      <c r="AK604">
        <v>1</v>
      </c>
      <c r="AL604">
        <v>1</v>
      </c>
      <c r="AM604">
        <v>1</v>
      </c>
      <c r="AN604">
        <v>1</v>
      </c>
      <c r="AO604">
        <v>1</v>
      </c>
      <c r="AP604">
        <v>1</v>
      </c>
      <c r="AQ604">
        <v>0</v>
      </c>
      <c r="AR604">
        <v>0</v>
      </c>
      <c r="AS604">
        <v>5</v>
      </c>
      <c r="AT604">
        <v>10</v>
      </c>
      <c r="AU604">
        <v>15</v>
      </c>
      <c r="AV604">
        <v>20</v>
      </c>
      <c r="AW604">
        <v>0.29045791525384967</v>
      </c>
      <c r="AX604">
        <v>0.240799956247188</v>
      </c>
      <c r="AY604">
        <v>8.74285887952784E-2</v>
      </c>
      <c r="AZ604">
        <v>8.0399384103132021E-2</v>
      </c>
      <c r="BA604">
        <v>3.243969615728458E-3</v>
      </c>
      <c r="BB604">
        <v>3.233480303869649E-3</v>
      </c>
    </row>
    <row r="605" spans="1:54" ht="15" x14ac:dyDescent="0.2">
      <c r="A605" s="1">
        <v>8861</v>
      </c>
      <c r="B605" t="s">
        <v>693</v>
      </c>
      <c r="C605" t="s">
        <v>694</v>
      </c>
      <c r="D605" t="s">
        <v>180</v>
      </c>
      <c r="E605">
        <v>0</v>
      </c>
      <c r="F605">
        <v>0</v>
      </c>
      <c r="G605" t="s">
        <v>252</v>
      </c>
      <c r="H605" t="s">
        <v>181</v>
      </c>
      <c r="I605" t="s">
        <v>181</v>
      </c>
      <c r="N605">
        <v>443</v>
      </c>
      <c r="O605">
        <v>590.5</v>
      </c>
      <c r="P605">
        <v>738</v>
      </c>
      <c r="Q605">
        <v>813</v>
      </c>
      <c r="R605">
        <v>888</v>
      </c>
      <c r="S605">
        <v>999.25</v>
      </c>
      <c r="T605">
        <v>1110.5</v>
      </c>
      <c r="U605">
        <v>147.5</v>
      </c>
      <c r="V605">
        <v>147.5</v>
      </c>
      <c r="W605">
        <v>75</v>
      </c>
      <c r="X605">
        <v>75</v>
      </c>
      <c r="Y605">
        <v>111.25</v>
      </c>
      <c r="Z605">
        <v>111.25</v>
      </c>
      <c r="AA605">
        <v>667.5</v>
      </c>
      <c r="AB605">
        <v>1862</v>
      </c>
      <c r="AC605">
        <v>2480.1</v>
      </c>
      <c r="AD605">
        <v>3099.6</v>
      </c>
      <c r="AE605">
        <v>3414.6</v>
      </c>
      <c r="AF605">
        <v>3729.6</v>
      </c>
      <c r="AG605">
        <v>4196.8500000000004</v>
      </c>
      <c r="AH605">
        <v>4664.1000000000004</v>
      </c>
      <c r="AI605" t="s">
        <v>253</v>
      </c>
      <c r="AJ605">
        <v>3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0</v>
      </c>
      <c r="AR605">
        <v>0</v>
      </c>
      <c r="AS605">
        <v>5</v>
      </c>
      <c r="AT605">
        <v>10</v>
      </c>
      <c r="AU605">
        <v>15</v>
      </c>
      <c r="AV605">
        <v>20</v>
      </c>
      <c r="AW605">
        <v>0.3329571106094808</v>
      </c>
      <c r="AX605">
        <v>0.24978831498729889</v>
      </c>
      <c r="AY605">
        <v>0.1016260162601626</v>
      </c>
      <c r="AZ605">
        <v>9.2250922509225092E-2</v>
      </c>
      <c r="BA605">
        <v>0.12528153153153149</v>
      </c>
      <c r="BB605">
        <v>0.1113335001250938</v>
      </c>
    </row>
    <row r="606" spans="1:54" ht="15" x14ac:dyDescent="0.2">
      <c r="A606" s="1">
        <v>8862</v>
      </c>
      <c r="B606" t="s">
        <v>695</v>
      </c>
      <c r="C606" t="s">
        <v>695</v>
      </c>
      <c r="D606" t="s">
        <v>180</v>
      </c>
      <c r="E606">
        <v>0</v>
      </c>
      <c r="F606">
        <v>0</v>
      </c>
      <c r="G606" t="s">
        <v>252</v>
      </c>
      <c r="I606" t="s">
        <v>132</v>
      </c>
      <c r="N606">
        <v>437</v>
      </c>
      <c r="O606">
        <v>487</v>
      </c>
      <c r="P606">
        <v>737</v>
      </c>
      <c r="Q606">
        <v>787</v>
      </c>
      <c r="R606">
        <v>792</v>
      </c>
      <c r="S606">
        <v>797</v>
      </c>
      <c r="T606">
        <v>802</v>
      </c>
      <c r="U606">
        <v>50</v>
      </c>
      <c r="V606">
        <v>250</v>
      </c>
      <c r="W606">
        <v>50</v>
      </c>
      <c r="X606">
        <v>5</v>
      </c>
      <c r="Y606">
        <v>5</v>
      </c>
      <c r="Z606">
        <v>5</v>
      </c>
      <c r="AA606">
        <v>365</v>
      </c>
      <c r="AB606">
        <v>1166</v>
      </c>
      <c r="AC606">
        <v>1372.459610983982</v>
      </c>
      <c r="AD606">
        <v>3095.4</v>
      </c>
      <c r="AE606">
        <v>3305.4</v>
      </c>
      <c r="AF606">
        <v>3326.4</v>
      </c>
      <c r="AG606">
        <v>3347.4</v>
      </c>
      <c r="AH606">
        <v>3368.4</v>
      </c>
      <c r="AI606" t="s">
        <v>253</v>
      </c>
      <c r="AJ606">
        <v>3</v>
      </c>
      <c r="AK606">
        <v>3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5</v>
      </c>
      <c r="AR606">
        <v>0</v>
      </c>
      <c r="AS606">
        <v>5</v>
      </c>
      <c r="AT606">
        <v>10</v>
      </c>
      <c r="AU606">
        <v>15</v>
      </c>
      <c r="AV606">
        <v>20</v>
      </c>
      <c r="AW606">
        <v>0.11441647597254009</v>
      </c>
      <c r="AX606">
        <v>0.51334702258726894</v>
      </c>
      <c r="AY606">
        <v>6.7842605156037988E-2</v>
      </c>
      <c r="AZ606">
        <v>6.3532401524777644E-3</v>
      </c>
      <c r="BA606">
        <v>6.313131313131313E-3</v>
      </c>
      <c r="BB606">
        <v>6.2735257214554582E-3</v>
      </c>
    </row>
    <row r="607" spans="1:54" ht="15" x14ac:dyDescent="0.2">
      <c r="A607" s="1">
        <v>8863</v>
      </c>
      <c r="B607" t="s">
        <v>696</v>
      </c>
      <c r="C607" t="s">
        <v>694</v>
      </c>
      <c r="D607" t="s">
        <v>180</v>
      </c>
      <c r="E607">
        <v>0</v>
      </c>
      <c r="F607">
        <v>0</v>
      </c>
      <c r="G607" t="s">
        <v>252</v>
      </c>
      <c r="H607" t="s">
        <v>181</v>
      </c>
      <c r="I607" t="s">
        <v>181</v>
      </c>
      <c r="N607">
        <v>183</v>
      </c>
      <c r="O607">
        <v>263</v>
      </c>
      <c r="P607">
        <v>343</v>
      </c>
      <c r="Q607">
        <v>398</v>
      </c>
      <c r="R607">
        <v>453</v>
      </c>
      <c r="S607">
        <v>520.5</v>
      </c>
      <c r="T607">
        <v>588</v>
      </c>
      <c r="U607">
        <v>80</v>
      </c>
      <c r="V607">
        <v>80</v>
      </c>
      <c r="W607">
        <v>55</v>
      </c>
      <c r="X607">
        <v>55</v>
      </c>
      <c r="Y607">
        <v>67.5</v>
      </c>
      <c r="Z607">
        <v>67.5</v>
      </c>
      <c r="AA607">
        <v>405</v>
      </c>
      <c r="AB607">
        <v>801</v>
      </c>
      <c r="AC607">
        <v>1104.5999999999999</v>
      </c>
      <c r="AD607">
        <v>1440.6</v>
      </c>
      <c r="AE607">
        <v>1671.6</v>
      </c>
      <c r="AF607">
        <v>1902.6</v>
      </c>
      <c r="AG607">
        <v>2186.1</v>
      </c>
      <c r="AH607">
        <v>2469.6</v>
      </c>
      <c r="AI607" t="s">
        <v>270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1</v>
      </c>
      <c r="AP607">
        <v>1</v>
      </c>
      <c r="AQ607">
        <v>0</v>
      </c>
      <c r="AR607">
        <v>0</v>
      </c>
      <c r="AS607">
        <v>5</v>
      </c>
      <c r="AT607">
        <v>10</v>
      </c>
      <c r="AU607">
        <v>15</v>
      </c>
      <c r="AV607">
        <v>20</v>
      </c>
      <c r="AW607">
        <v>0.43715846994535518</v>
      </c>
      <c r="AX607">
        <v>0.30418250950570341</v>
      </c>
      <c r="AY607">
        <v>0.16034985422740519</v>
      </c>
      <c r="AZ607">
        <v>0.13819095477386931</v>
      </c>
      <c r="BA607">
        <v>0.1490066225165563</v>
      </c>
      <c r="BB607">
        <v>0.12968299711815559</v>
      </c>
    </row>
    <row r="608" spans="1:54" ht="15" x14ac:dyDescent="0.2">
      <c r="A608" s="1">
        <v>8864</v>
      </c>
      <c r="B608" t="s">
        <v>697</v>
      </c>
      <c r="C608" t="s">
        <v>694</v>
      </c>
      <c r="D608" t="s">
        <v>180</v>
      </c>
      <c r="E608">
        <v>0</v>
      </c>
      <c r="F608">
        <v>0</v>
      </c>
      <c r="G608" t="s">
        <v>252</v>
      </c>
      <c r="L608" t="s">
        <v>95</v>
      </c>
      <c r="N608">
        <v>570</v>
      </c>
      <c r="O608">
        <v>670</v>
      </c>
      <c r="P608">
        <v>770</v>
      </c>
      <c r="Q608">
        <v>870</v>
      </c>
      <c r="R608">
        <v>970</v>
      </c>
      <c r="S608">
        <v>1070</v>
      </c>
      <c r="T608">
        <v>1170</v>
      </c>
      <c r="U608">
        <v>100</v>
      </c>
      <c r="V608">
        <v>100</v>
      </c>
      <c r="W608">
        <v>100</v>
      </c>
      <c r="X608">
        <v>100</v>
      </c>
      <c r="Y608">
        <v>100</v>
      </c>
      <c r="Z608">
        <v>100</v>
      </c>
      <c r="AA608">
        <v>600</v>
      </c>
      <c r="AB608">
        <v>2437</v>
      </c>
      <c r="AC608">
        <v>2814</v>
      </c>
      <c r="AD608">
        <v>3234</v>
      </c>
      <c r="AE608">
        <v>3654</v>
      </c>
      <c r="AF608">
        <v>4074</v>
      </c>
      <c r="AG608">
        <v>4066</v>
      </c>
      <c r="AH608">
        <v>4446</v>
      </c>
      <c r="AI608" t="s">
        <v>270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2</v>
      </c>
      <c r="AP608">
        <v>2</v>
      </c>
      <c r="AQ608">
        <v>5</v>
      </c>
      <c r="AR608">
        <v>10</v>
      </c>
      <c r="AS608">
        <v>15</v>
      </c>
      <c r="AT608">
        <v>20</v>
      </c>
      <c r="AU608">
        <v>25</v>
      </c>
      <c r="AV608">
        <v>30</v>
      </c>
      <c r="AW608">
        <v>0.17543859649122809</v>
      </c>
      <c r="AX608">
        <v>0.1492537313432836</v>
      </c>
      <c r="AY608">
        <v>0.12987012987012991</v>
      </c>
      <c r="AZ608">
        <v>0.1149425287356322</v>
      </c>
      <c r="BA608">
        <v>0.10309278350515461</v>
      </c>
      <c r="BB608">
        <v>9.3457943925233641E-2</v>
      </c>
    </row>
    <row r="609" spans="1:54" ht="15" x14ac:dyDescent="0.2">
      <c r="A609" s="1">
        <v>7041</v>
      </c>
      <c r="B609" t="s">
        <v>698</v>
      </c>
      <c r="C609" t="s">
        <v>179</v>
      </c>
      <c r="D609" t="s">
        <v>180</v>
      </c>
      <c r="E609">
        <v>0</v>
      </c>
      <c r="F609">
        <v>0</v>
      </c>
      <c r="G609" t="s">
        <v>699</v>
      </c>
      <c r="L609" t="s">
        <v>95</v>
      </c>
      <c r="N609">
        <v>403</v>
      </c>
      <c r="O609">
        <v>478</v>
      </c>
      <c r="P609">
        <v>553</v>
      </c>
      <c r="Q609">
        <v>628</v>
      </c>
      <c r="R609">
        <v>703</v>
      </c>
      <c r="S609">
        <v>778</v>
      </c>
      <c r="T609">
        <v>853</v>
      </c>
      <c r="U609">
        <v>75</v>
      </c>
      <c r="V609">
        <v>75</v>
      </c>
      <c r="W609">
        <v>75</v>
      </c>
      <c r="X609">
        <v>75</v>
      </c>
      <c r="Y609">
        <v>75</v>
      </c>
      <c r="Z609">
        <v>75</v>
      </c>
      <c r="AA609">
        <v>450</v>
      </c>
      <c r="AB609">
        <v>1613</v>
      </c>
      <c r="AC609">
        <v>1984.886104218363</v>
      </c>
      <c r="AD609">
        <v>2379.2722084367251</v>
      </c>
      <c r="AE609">
        <v>2796.1583126550881</v>
      </c>
      <c r="AF609">
        <v>3235.5444168734498</v>
      </c>
      <c r="AG609">
        <v>2723</v>
      </c>
      <c r="AH609">
        <v>2985.5</v>
      </c>
      <c r="AI609" t="s">
        <v>700</v>
      </c>
      <c r="AJ609">
        <v>3</v>
      </c>
      <c r="AK609">
        <v>3</v>
      </c>
      <c r="AL609">
        <v>3</v>
      </c>
      <c r="AM609">
        <v>3</v>
      </c>
      <c r="AN609">
        <v>3</v>
      </c>
      <c r="AO609">
        <v>4</v>
      </c>
      <c r="AP609">
        <v>4</v>
      </c>
      <c r="AQ609">
        <v>5</v>
      </c>
      <c r="AR609">
        <v>10</v>
      </c>
      <c r="AS609">
        <v>15</v>
      </c>
      <c r="AT609">
        <v>20</v>
      </c>
      <c r="AU609">
        <v>25</v>
      </c>
      <c r="AV609">
        <v>30</v>
      </c>
      <c r="AW609">
        <v>0.18610421836228291</v>
      </c>
      <c r="AX609">
        <v>0.15690376569037659</v>
      </c>
      <c r="AY609">
        <v>0.13562386980108501</v>
      </c>
      <c r="AZ609">
        <v>0.1194267515923567</v>
      </c>
      <c r="BA609">
        <v>0.1066856330014225</v>
      </c>
      <c r="BB609">
        <v>9.6401028277634956E-2</v>
      </c>
    </row>
    <row r="610" spans="1:54" ht="15" x14ac:dyDescent="0.2">
      <c r="A610" s="1">
        <v>7060</v>
      </c>
      <c r="B610" t="s">
        <v>701</v>
      </c>
      <c r="C610" t="s">
        <v>200</v>
      </c>
      <c r="D610" t="s">
        <v>180</v>
      </c>
      <c r="E610">
        <v>0</v>
      </c>
      <c r="F610">
        <v>0</v>
      </c>
      <c r="G610" t="s">
        <v>699</v>
      </c>
      <c r="L610" t="s">
        <v>95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702</v>
      </c>
      <c r="AJ610">
        <v>2</v>
      </c>
      <c r="AK610">
        <v>2</v>
      </c>
      <c r="AL610">
        <v>2</v>
      </c>
      <c r="AM610">
        <v>2</v>
      </c>
      <c r="AN610">
        <v>2</v>
      </c>
      <c r="AO610">
        <v>3</v>
      </c>
      <c r="AP610">
        <v>3</v>
      </c>
      <c r="AQ610">
        <v>5</v>
      </c>
      <c r="AR610">
        <v>10</v>
      </c>
      <c r="AS610">
        <v>15</v>
      </c>
      <c r="AT610">
        <v>20</v>
      </c>
      <c r="AU610">
        <v>25</v>
      </c>
      <c r="AV610">
        <v>30</v>
      </c>
    </row>
    <row r="611" spans="1:54" ht="15" x14ac:dyDescent="0.2">
      <c r="A611" s="1">
        <v>7061</v>
      </c>
      <c r="B611" t="s">
        <v>703</v>
      </c>
      <c r="C611" t="s">
        <v>200</v>
      </c>
      <c r="D611" t="s">
        <v>180</v>
      </c>
      <c r="E611">
        <v>0</v>
      </c>
      <c r="F611">
        <v>0</v>
      </c>
      <c r="G611" t="s">
        <v>699</v>
      </c>
      <c r="L611" t="s">
        <v>95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 t="s">
        <v>702</v>
      </c>
      <c r="AJ611">
        <v>2</v>
      </c>
      <c r="AK611">
        <v>2</v>
      </c>
      <c r="AL611">
        <v>2</v>
      </c>
      <c r="AM611">
        <v>2</v>
      </c>
      <c r="AN611">
        <v>2</v>
      </c>
      <c r="AO611">
        <v>3</v>
      </c>
      <c r="AP611">
        <v>3</v>
      </c>
      <c r="AQ611">
        <v>5</v>
      </c>
      <c r="AR611">
        <v>10</v>
      </c>
      <c r="AS611">
        <v>15</v>
      </c>
      <c r="AT611">
        <v>20</v>
      </c>
      <c r="AU611">
        <v>25</v>
      </c>
      <c r="AV611">
        <v>30</v>
      </c>
    </row>
    <row r="612" spans="1:54" ht="15" x14ac:dyDescent="0.2">
      <c r="A612" s="1">
        <v>7301</v>
      </c>
      <c r="B612" t="s">
        <v>704</v>
      </c>
      <c r="C612" t="s">
        <v>179</v>
      </c>
      <c r="D612" t="s">
        <v>180</v>
      </c>
      <c r="E612">
        <v>0</v>
      </c>
      <c r="F612">
        <v>0</v>
      </c>
      <c r="G612" t="s">
        <v>699</v>
      </c>
      <c r="K612" t="s">
        <v>181</v>
      </c>
      <c r="L612" t="s">
        <v>181</v>
      </c>
      <c r="M612" t="s">
        <v>181</v>
      </c>
      <c r="N612">
        <v>1780</v>
      </c>
      <c r="O612">
        <v>1780</v>
      </c>
      <c r="P612">
        <v>1869.1</v>
      </c>
      <c r="Q612">
        <v>1869.1</v>
      </c>
      <c r="R612">
        <v>2475.65</v>
      </c>
      <c r="S612">
        <v>3492.2</v>
      </c>
      <c r="T612">
        <v>4848.2</v>
      </c>
      <c r="U612">
        <v>0</v>
      </c>
      <c r="V612">
        <v>89.1</v>
      </c>
      <c r="W612">
        <v>0</v>
      </c>
      <c r="X612">
        <v>606.54999999999995</v>
      </c>
      <c r="Y612">
        <v>1016.55</v>
      </c>
      <c r="Z612">
        <v>1356</v>
      </c>
      <c r="AA612">
        <v>3068.2</v>
      </c>
      <c r="AB612">
        <v>7127</v>
      </c>
      <c r="AC612">
        <v>7394</v>
      </c>
      <c r="AD612">
        <v>8044.4803932584273</v>
      </c>
      <c r="AE612">
        <v>8324.8453932584289</v>
      </c>
      <c r="AF612">
        <v>12378.25</v>
      </c>
      <c r="AG612">
        <v>17461</v>
      </c>
      <c r="AH612">
        <v>24241</v>
      </c>
      <c r="AI612" t="s">
        <v>700</v>
      </c>
      <c r="AJ612">
        <v>3</v>
      </c>
      <c r="AK612">
        <v>3</v>
      </c>
      <c r="AL612">
        <v>3</v>
      </c>
      <c r="AM612">
        <v>3</v>
      </c>
      <c r="AN612">
        <v>1</v>
      </c>
      <c r="AO612">
        <v>1</v>
      </c>
      <c r="AP612">
        <v>1</v>
      </c>
      <c r="AQ612">
        <v>5</v>
      </c>
      <c r="AR612">
        <v>10</v>
      </c>
      <c r="AS612">
        <v>15</v>
      </c>
      <c r="AT612">
        <v>0</v>
      </c>
      <c r="AU612">
        <v>0</v>
      </c>
      <c r="AV612">
        <v>0</v>
      </c>
      <c r="AW612">
        <v>0</v>
      </c>
      <c r="AX612">
        <v>5.0056179775280887E-2</v>
      </c>
      <c r="AY612">
        <v>0</v>
      </c>
      <c r="AZ612">
        <v>0.32451447220587448</v>
      </c>
      <c r="BA612">
        <v>0.41061943328014872</v>
      </c>
      <c r="BB612">
        <v>0.38829391214707071</v>
      </c>
    </row>
    <row r="613" spans="1:54" ht="15" x14ac:dyDescent="0.2">
      <c r="A613" s="1">
        <v>7302</v>
      </c>
      <c r="B613" t="s">
        <v>705</v>
      </c>
      <c r="C613" t="s">
        <v>179</v>
      </c>
      <c r="D613" t="s">
        <v>180</v>
      </c>
      <c r="E613">
        <v>0</v>
      </c>
      <c r="F613">
        <v>0</v>
      </c>
      <c r="G613" t="s">
        <v>699</v>
      </c>
      <c r="H613" t="s">
        <v>181</v>
      </c>
      <c r="M613" t="s">
        <v>95</v>
      </c>
      <c r="N613">
        <v>1186</v>
      </c>
      <c r="O613">
        <v>1431</v>
      </c>
      <c r="P613">
        <v>1431</v>
      </c>
      <c r="Q613">
        <v>1431</v>
      </c>
      <c r="R613">
        <v>1463</v>
      </c>
      <c r="S613">
        <v>1575</v>
      </c>
      <c r="T613">
        <v>1687</v>
      </c>
      <c r="U613">
        <v>245</v>
      </c>
      <c r="V613">
        <v>0</v>
      </c>
      <c r="W613">
        <v>0</v>
      </c>
      <c r="X613">
        <v>32.000000000000007</v>
      </c>
      <c r="Y613">
        <v>112</v>
      </c>
      <c r="Z613">
        <v>112</v>
      </c>
      <c r="AA613">
        <v>501</v>
      </c>
      <c r="AB613">
        <v>4746</v>
      </c>
      <c r="AC613">
        <v>7155</v>
      </c>
      <c r="AD613">
        <v>7155</v>
      </c>
      <c r="AE613">
        <v>7155</v>
      </c>
      <c r="AF613">
        <v>7315</v>
      </c>
      <c r="AG613">
        <v>7875</v>
      </c>
      <c r="AH613">
        <v>7591.5</v>
      </c>
      <c r="AI613" t="s">
        <v>700</v>
      </c>
      <c r="AJ613">
        <v>3</v>
      </c>
      <c r="AK613">
        <v>1</v>
      </c>
      <c r="AL613">
        <v>1</v>
      </c>
      <c r="AM613">
        <v>1</v>
      </c>
      <c r="AN613">
        <v>1</v>
      </c>
      <c r="AO613">
        <v>1</v>
      </c>
      <c r="AP613">
        <v>2</v>
      </c>
      <c r="AQ613">
        <v>0</v>
      </c>
      <c r="AR613">
        <v>5</v>
      </c>
      <c r="AS613">
        <v>10</v>
      </c>
      <c r="AT613">
        <v>15</v>
      </c>
      <c r="AU613">
        <v>20</v>
      </c>
      <c r="AV613">
        <v>25</v>
      </c>
      <c r="AW613">
        <v>0.20657672849915679</v>
      </c>
      <c r="AX613">
        <v>0</v>
      </c>
      <c r="AY613">
        <v>0</v>
      </c>
      <c r="AZ613">
        <v>2.2361984626135579E-2</v>
      </c>
      <c r="BA613">
        <v>7.6555023923444973E-2</v>
      </c>
      <c r="BB613">
        <v>7.1111111111111111E-2</v>
      </c>
    </row>
    <row r="614" spans="1:54" ht="15" x14ac:dyDescent="0.2">
      <c r="A614" s="1">
        <v>7310</v>
      </c>
      <c r="B614" t="s">
        <v>706</v>
      </c>
      <c r="C614" t="s">
        <v>707</v>
      </c>
      <c r="D614" t="s">
        <v>180</v>
      </c>
      <c r="E614">
        <v>0</v>
      </c>
      <c r="F614">
        <v>0</v>
      </c>
      <c r="G614" t="s">
        <v>699</v>
      </c>
      <c r="K614" t="s">
        <v>131</v>
      </c>
      <c r="L614" t="s">
        <v>132</v>
      </c>
      <c r="M614" t="s">
        <v>132</v>
      </c>
      <c r="N614">
        <v>0</v>
      </c>
      <c r="O614">
        <v>0</v>
      </c>
      <c r="P614">
        <v>0</v>
      </c>
      <c r="Q614">
        <v>0</v>
      </c>
      <c r="R614">
        <v>150</v>
      </c>
      <c r="S614">
        <v>650</v>
      </c>
      <c r="T614">
        <v>1350</v>
      </c>
      <c r="U614">
        <v>0</v>
      </c>
      <c r="V614">
        <v>0</v>
      </c>
      <c r="W614">
        <v>0</v>
      </c>
      <c r="X614">
        <v>150</v>
      </c>
      <c r="Y614">
        <v>500</v>
      </c>
      <c r="Z614">
        <v>700</v>
      </c>
      <c r="AA614">
        <v>1350</v>
      </c>
      <c r="AB614">
        <v>0</v>
      </c>
      <c r="AC614">
        <v>0</v>
      </c>
      <c r="AD614">
        <v>0</v>
      </c>
      <c r="AE614">
        <v>0</v>
      </c>
      <c r="AF614">
        <v>750</v>
      </c>
      <c r="AG614">
        <v>3250</v>
      </c>
      <c r="AH614">
        <v>6750</v>
      </c>
      <c r="AI614" t="s">
        <v>702</v>
      </c>
      <c r="AJ614">
        <v>2</v>
      </c>
      <c r="AK614">
        <v>2</v>
      </c>
      <c r="AL614">
        <v>2</v>
      </c>
      <c r="AM614">
        <v>2</v>
      </c>
      <c r="AN614">
        <v>1</v>
      </c>
      <c r="AO614">
        <v>1</v>
      </c>
      <c r="AP614">
        <v>1</v>
      </c>
      <c r="AQ614">
        <v>5</v>
      </c>
      <c r="AR614">
        <v>10</v>
      </c>
      <c r="AS614">
        <v>15</v>
      </c>
      <c r="AT614">
        <v>0</v>
      </c>
      <c r="AU614">
        <v>0</v>
      </c>
      <c r="AV614">
        <v>0</v>
      </c>
      <c r="BA614">
        <v>3.333333333333333</v>
      </c>
      <c r="BB614">
        <v>1.0769230769230771</v>
      </c>
    </row>
    <row r="615" spans="1:54" ht="15" x14ac:dyDescent="0.2">
      <c r="A615" s="1">
        <v>7311</v>
      </c>
      <c r="B615" t="s">
        <v>708</v>
      </c>
      <c r="C615" t="s">
        <v>707</v>
      </c>
      <c r="D615" t="s">
        <v>180</v>
      </c>
      <c r="E615">
        <v>0</v>
      </c>
      <c r="F615">
        <v>0</v>
      </c>
      <c r="G615" t="s">
        <v>699</v>
      </c>
      <c r="L615" t="s">
        <v>95</v>
      </c>
      <c r="N615">
        <v>712.44749562270806</v>
      </c>
      <c r="O615">
        <v>722.44749562270806</v>
      </c>
      <c r="P615">
        <v>732.44749562270806</v>
      </c>
      <c r="Q615">
        <v>832.44749562270806</v>
      </c>
      <c r="R615">
        <v>832.44749562270806</v>
      </c>
      <c r="S615">
        <v>832.44749562270806</v>
      </c>
      <c r="T615">
        <v>832.44749562270806</v>
      </c>
      <c r="U615">
        <v>10</v>
      </c>
      <c r="V615">
        <v>10</v>
      </c>
      <c r="W615">
        <v>100</v>
      </c>
      <c r="X615">
        <v>0</v>
      </c>
      <c r="Y615">
        <v>0</v>
      </c>
      <c r="Z615">
        <v>0</v>
      </c>
      <c r="AA615">
        <v>120</v>
      </c>
      <c r="AB615">
        <v>3113.2044779988451</v>
      </c>
      <c r="AC615">
        <v>3265.268920349914</v>
      </c>
      <c r="AD615">
        <v>3420.3333627009829</v>
      </c>
      <c r="AE615">
        <v>4012.1736671210178</v>
      </c>
      <c r="AF615">
        <v>4137.0407914644247</v>
      </c>
      <c r="AG615">
        <v>2913.5662346794779</v>
      </c>
      <c r="AH615">
        <v>2913.5662346794779</v>
      </c>
      <c r="AI615" t="s">
        <v>700</v>
      </c>
      <c r="AJ615">
        <v>3</v>
      </c>
      <c r="AK615">
        <v>3</v>
      </c>
      <c r="AL615">
        <v>3</v>
      </c>
      <c r="AM615">
        <v>3</v>
      </c>
      <c r="AN615">
        <v>3</v>
      </c>
      <c r="AO615">
        <v>4</v>
      </c>
      <c r="AP615">
        <v>4</v>
      </c>
      <c r="AQ615">
        <v>5</v>
      </c>
      <c r="AR615">
        <v>10</v>
      </c>
      <c r="AS615">
        <v>15</v>
      </c>
      <c r="AT615">
        <v>20</v>
      </c>
      <c r="AU615">
        <v>25</v>
      </c>
      <c r="AV615">
        <v>30</v>
      </c>
      <c r="AW615">
        <v>1.4036122046101929E-2</v>
      </c>
      <c r="AX615">
        <v>1.384183634186534E-2</v>
      </c>
      <c r="AY615">
        <v>0.13652855747016049</v>
      </c>
      <c r="AZ615">
        <v>0</v>
      </c>
      <c r="BA615">
        <v>0</v>
      </c>
      <c r="BB615">
        <v>0</v>
      </c>
    </row>
    <row r="616" spans="1:54" ht="15" x14ac:dyDescent="0.2">
      <c r="A616" s="1">
        <v>7312</v>
      </c>
      <c r="B616" t="s">
        <v>709</v>
      </c>
      <c r="C616" t="s">
        <v>707</v>
      </c>
      <c r="D616" t="s">
        <v>180</v>
      </c>
      <c r="E616">
        <v>0</v>
      </c>
      <c r="F616">
        <v>0</v>
      </c>
      <c r="G616" t="s">
        <v>699</v>
      </c>
      <c r="L616" t="s">
        <v>95</v>
      </c>
      <c r="N616">
        <v>624.52284336862374</v>
      </c>
      <c r="O616">
        <v>724.52284336862374</v>
      </c>
      <c r="P616">
        <v>774.52284336862374</v>
      </c>
      <c r="Q616">
        <v>924.52284336862374</v>
      </c>
      <c r="R616">
        <v>974.52284336862374</v>
      </c>
      <c r="S616">
        <v>979.52284336862374</v>
      </c>
      <c r="T616">
        <v>984.52284336862374</v>
      </c>
      <c r="U616">
        <v>100</v>
      </c>
      <c r="V616">
        <v>50</v>
      </c>
      <c r="W616">
        <v>150</v>
      </c>
      <c r="X616">
        <v>50</v>
      </c>
      <c r="Y616">
        <v>5</v>
      </c>
      <c r="Z616">
        <v>5</v>
      </c>
      <c r="AA616">
        <v>360</v>
      </c>
      <c r="AB616">
        <v>2728.997328972855</v>
      </c>
      <c r="AC616">
        <v>3274.6489355547769</v>
      </c>
      <c r="AD616">
        <v>3616.813952098385</v>
      </c>
      <c r="AE616">
        <v>4455.9521487186212</v>
      </c>
      <c r="AF616">
        <v>4843.1171652622297</v>
      </c>
      <c r="AG616">
        <v>3428.3299517901828</v>
      </c>
      <c r="AH616">
        <v>3445.8299517901828</v>
      </c>
      <c r="AI616" t="s">
        <v>700</v>
      </c>
      <c r="AJ616">
        <v>3</v>
      </c>
      <c r="AK616">
        <v>3</v>
      </c>
      <c r="AL616">
        <v>3</v>
      </c>
      <c r="AM616">
        <v>3</v>
      </c>
      <c r="AN616">
        <v>3</v>
      </c>
      <c r="AO616">
        <v>4</v>
      </c>
      <c r="AP616">
        <v>4</v>
      </c>
      <c r="AQ616">
        <v>5</v>
      </c>
      <c r="AR616">
        <v>10</v>
      </c>
      <c r="AS616">
        <v>15</v>
      </c>
      <c r="AT616">
        <v>20</v>
      </c>
      <c r="AU616">
        <v>25</v>
      </c>
      <c r="AV616">
        <v>30</v>
      </c>
      <c r="AW616">
        <v>0.16012224542597739</v>
      </c>
      <c r="AX616">
        <v>6.9010936587627969E-2</v>
      </c>
      <c r="AY616">
        <v>0.19366762553781711</v>
      </c>
      <c r="AZ616">
        <v>5.4081951958935108E-2</v>
      </c>
      <c r="BA616">
        <v>5.1307160566052487E-3</v>
      </c>
      <c r="BB616">
        <v>5.1045261821610734E-3</v>
      </c>
    </row>
    <row r="617" spans="1:54" ht="15" x14ac:dyDescent="0.2">
      <c r="A617" s="1">
        <v>7313</v>
      </c>
      <c r="B617" t="s">
        <v>710</v>
      </c>
      <c r="C617" t="s">
        <v>707</v>
      </c>
      <c r="D617" t="s">
        <v>180</v>
      </c>
      <c r="E617">
        <v>0</v>
      </c>
      <c r="F617">
        <v>0</v>
      </c>
      <c r="G617" t="s">
        <v>699</v>
      </c>
      <c r="L617" t="s">
        <v>95</v>
      </c>
      <c r="N617">
        <v>1273.029661008668</v>
      </c>
      <c r="O617">
        <v>1323.029661008668</v>
      </c>
      <c r="P617">
        <v>1343.029661008668</v>
      </c>
      <c r="Q617">
        <v>1363.029661008668</v>
      </c>
      <c r="R617">
        <v>1383.029661008668</v>
      </c>
      <c r="S617">
        <v>1403.029661008668</v>
      </c>
      <c r="T617">
        <v>1423.029661008668</v>
      </c>
      <c r="U617">
        <v>50</v>
      </c>
      <c r="V617">
        <v>20</v>
      </c>
      <c r="W617">
        <v>20</v>
      </c>
      <c r="X617">
        <v>20</v>
      </c>
      <c r="Y617">
        <v>20</v>
      </c>
      <c r="Z617">
        <v>20</v>
      </c>
      <c r="AA617">
        <v>150</v>
      </c>
      <c r="AB617">
        <v>5562.7981930282986</v>
      </c>
      <c r="AC617">
        <v>5979.7392322179139</v>
      </c>
      <c r="AD617">
        <v>6271.5883173845396</v>
      </c>
      <c r="AE617">
        <v>6569.437402551167</v>
      </c>
      <c r="AF617">
        <v>6873.2864877177926</v>
      </c>
      <c r="AG617">
        <v>4910.6038135303379</v>
      </c>
      <c r="AH617">
        <v>4980.6038135303379</v>
      </c>
      <c r="AI617" t="s">
        <v>700</v>
      </c>
      <c r="AJ617">
        <v>3</v>
      </c>
      <c r="AK617">
        <v>3</v>
      </c>
      <c r="AL617">
        <v>3</v>
      </c>
      <c r="AM617">
        <v>3</v>
      </c>
      <c r="AN617">
        <v>3</v>
      </c>
      <c r="AO617">
        <v>4</v>
      </c>
      <c r="AP617">
        <v>4</v>
      </c>
      <c r="AQ617">
        <v>5</v>
      </c>
      <c r="AR617">
        <v>10</v>
      </c>
      <c r="AS617">
        <v>15</v>
      </c>
      <c r="AT617">
        <v>20</v>
      </c>
      <c r="AU617">
        <v>25</v>
      </c>
      <c r="AV617">
        <v>30</v>
      </c>
      <c r="AW617">
        <v>3.9276382578849869E-2</v>
      </c>
      <c r="AX617">
        <v>1.5116819062659669E-2</v>
      </c>
      <c r="AY617">
        <v>1.4891703869726309E-2</v>
      </c>
      <c r="AZ617">
        <v>1.467319499503747E-2</v>
      </c>
      <c r="BA617">
        <v>1.4461005836573049E-2</v>
      </c>
      <c r="BB617">
        <v>1.425486613420672E-2</v>
      </c>
    </row>
    <row r="618" spans="1:54" ht="15" x14ac:dyDescent="0.2">
      <c r="A618" s="1">
        <v>7321</v>
      </c>
      <c r="B618" t="s">
        <v>711</v>
      </c>
      <c r="C618" t="s">
        <v>179</v>
      </c>
      <c r="D618" t="s">
        <v>180</v>
      </c>
      <c r="E618">
        <v>0</v>
      </c>
      <c r="F618">
        <v>0</v>
      </c>
      <c r="G618" t="s">
        <v>699</v>
      </c>
      <c r="L618" t="s">
        <v>95</v>
      </c>
      <c r="N618">
        <v>1442</v>
      </c>
      <c r="O618">
        <v>1645.55</v>
      </c>
      <c r="P618">
        <v>1678.4</v>
      </c>
      <c r="Q618">
        <v>1765.4</v>
      </c>
      <c r="R618">
        <v>1852.4</v>
      </c>
      <c r="S618">
        <v>1930.4</v>
      </c>
      <c r="T618">
        <v>2209.4</v>
      </c>
      <c r="U618">
        <v>203.55</v>
      </c>
      <c r="V618">
        <v>32.85</v>
      </c>
      <c r="W618">
        <v>87</v>
      </c>
      <c r="X618">
        <v>87</v>
      </c>
      <c r="Y618">
        <v>78</v>
      </c>
      <c r="Z618">
        <v>279</v>
      </c>
      <c r="AA618">
        <v>767.4</v>
      </c>
      <c r="AB618">
        <v>6750</v>
      </c>
      <c r="AC618">
        <v>7404.9749999999995</v>
      </c>
      <c r="AD618">
        <v>7552.7999999999993</v>
      </c>
      <c r="AE618">
        <v>7944.2999999999993</v>
      </c>
      <c r="AF618">
        <v>8335.7999999999993</v>
      </c>
      <c r="AG618">
        <v>7721.5999999999995</v>
      </c>
      <c r="AH618">
        <v>8837.5999999999985</v>
      </c>
      <c r="AI618" t="s">
        <v>702</v>
      </c>
      <c r="AJ618">
        <v>2</v>
      </c>
      <c r="AK618">
        <v>2</v>
      </c>
      <c r="AL618">
        <v>2</v>
      </c>
      <c r="AM618">
        <v>2</v>
      </c>
      <c r="AN618">
        <v>2</v>
      </c>
      <c r="AO618">
        <v>3</v>
      </c>
      <c r="AP618">
        <v>3</v>
      </c>
      <c r="AQ618">
        <v>5</v>
      </c>
      <c r="AR618">
        <v>10</v>
      </c>
      <c r="AS618">
        <v>15</v>
      </c>
      <c r="AT618">
        <v>20</v>
      </c>
      <c r="AU618">
        <v>25</v>
      </c>
      <c r="AV618">
        <v>30</v>
      </c>
      <c r="AW618">
        <v>0.14115811373092929</v>
      </c>
      <c r="AX618">
        <v>1.996293032724621E-2</v>
      </c>
      <c r="AY618">
        <v>5.1835081029551963E-2</v>
      </c>
      <c r="AZ618">
        <v>4.9280616290925568E-2</v>
      </c>
      <c r="BA618">
        <v>4.2107536169293892E-2</v>
      </c>
      <c r="BB618">
        <v>0.1445296311645255</v>
      </c>
    </row>
    <row r="619" spans="1:54" ht="15" x14ac:dyDescent="0.2">
      <c r="A619" s="1">
        <v>7341</v>
      </c>
      <c r="B619" t="s">
        <v>712</v>
      </c>
      <c r="C619" t="s">
        <v>179</v>
      </c>
      <c r="D619" t="s">
        <v>180</v>
      </c>
      <c r="E619">
        <v>0</v>
      </c>
      <c r="F619">
        <v>0</v>
      </c>
      <c r="G619" t="s">
        <v>699</v>
      </c>
      <c r="K619" t="s">
        <v>132</v>
      </c>
      <c r="L619" t="s">
        <v>181</v>
      </c>
      <c r="N619">
        <v>405</v>
      </c>
      <c r="O619">
        <v>405</v>
      </c>
      <c r="P619">
        <v>405</v>
      </c>
      <c r="Q619">
        <v>405</v>
      </c>
      <c r="R619">
        <v>608.22427055158505</v>
      </c>
      <c r="S619">
        <v>811.4485411031701</v>
      </c>
      <c r="T619">
        <v>811.4485411031701</v>
      </c>
      <c r="U619">
        <v>0</v>
      </c>
      <c r="V619">
        <v>0</v>
      </c>
      <c r="W619">
        <v>0</v>
      </c>
      <c r="X619">
        <v>203.22427055158511</v>
      </c>
      <c r="Y619">
        <v>203.22427055158511</v>
      </c>
      <c r="Z619">
        <v>0</v>
      </c>
      <c r="AA619">
        <v>406.44854110317021</v>
      </c>
      <c r="AB619">
        <v>1621</v>
      </c>
      <c r="AC619">
        <v>1681.75</v>
      </c>
      <c r="AD619">
        <v>1742.5</v>
      </c>
      <c r="AE619">
        <v>1803.25</v>
      </c>
      <c r="AF619">
        <v>3041.1213527579248</v>
      </c>
      <c r="AG619">
        <v>4057.242705515851</v>
      </c>
      <c r="AH619">
        <v>4057.242705515851</v>
      </c>
      <c r="AI619" t="s">
        <v>700</v>
      </c>
      <c r="AJ619">
        <v>3</v>
      </c>
      <c r="AK619">
        <v>3</v>
      </c>
      <c r="AL619">
        <v>3</v>
      </c>
      <c r="AM619">
        <v>3</v>
      </c>
      <c r="AN619">
        <v>1</v>
      </c>
      <c r="AO619">
        <v>1</v>
      </c>
      <c r="AP619">
        <v>1</v>
      </c>
      <c r="AQ619">
        <v>5</v>
      </c>
      <c r="AR619">
        <v>10</v>
      </c>
      <c r="AS619">
        <v>15</v>
      </c>
      <c r="AT619">
        <v>0</v>
      </c>
      <c r="AU619">
        <v>0</v>
      </c>
      <c r="AV619">
        <v>5</v>
      </c>
      <c r="AW619">
        <v>0</v>
      </c>
      <c r="AX619">
        <v>0</v>
      </c>
      <c r="AY619">
        <v>0</v>
      </c>
      <c r="AZ619">
        <v>0.50178832234959281</v>
      </c>
      <c r="BA619">
        <v>0.33412719681061981</v>
      </c>
      <c r="BB619">
        <v>0</v>
      </c>
    </row>
    <row r="620" spans="1:54" ht="15" x14ac:dyDescent="0.2">
      <c r="A620" s="1">
        <v>7731</v>
      </c>
      <c r="B620" t="s">
        <v>713</v>
      </c>
      <c r="C620" t="s">
        <v>200</v>
      </c>
      <c r="D620" t="s">
        <v>180</v>
      </c>
      <c r="E620">
        <v>0</v>
      </c>
      <c r="F620">
        <v>0</v>
      </c>
      <c r="G620" t="s">
        <v>699</v>
      </c>
      <c r="L620" t="s">
        <v>95</v>
      </c>
      <c r="N620">
        <v>362</v>
      </c>
      <c r="O620">
        <v>378</v>
      </c>
      <c r="P620">
        <v>394</v>
      </c>
      <c r="Q620">
        <v>410</v>
      </c>
      <c r="R620">
        <v>426</v>
      </c>
      <c r="S620">
        <v>442</v>
      </c>
      <c r="T620">
        <v>458</v>
      </c>
      <c r="U620">
        <v>16</v>
      </c>
      <c r="V620">
        <v>16</v>
      </c>
      <c r="W620">
        <v>16</v>
      </c>
      <c r="X620">
        <v>16</v>
      </c>
      <c r="Y620">
        <v>16</v>
      </c>
      <c r="Z620">
        <v>16</v>
      </c>
      <c r="AA620">
        <v>96</v>
      </c>
      <c r="AB620">
        <v>1446</v>
      </c>
      <c r="AC620">
        <v>1566.611602209945</v>
      </c>
      <c r="AD620">
        <v>1692.0232044198899</v>
      </c>
      <c r="AE620">
        <v>1822.234806629835</v>
      </c>
      <c r="AF620">
        <v>1957.246408839779</v>
      </c>
      <c r="AG620">
        <v>1547</v>
      </c>
      <c r="AH620">
        <v>1603</v>
      </c>
      <c r="AI620" t="s">
        <v>700</v>
      </c>
      <c r="AJ620">
        <v>3</v>
      </c>
      <c r="AK620">
        <v>3</v>
      </c>
      <c r="AL620">
        <v>3</v>
      </c>
      <c r="AM620">
        <v>3</v>
      </c>
      <c r="AN620">
        <v>3</v>
      </c>
      <c r="AO620">
        <v>4</v>
      </c>
      <c r="AP620">
        <v>4</v>
      </c>
      <c r="AQ620">
        <v>5</v>
      </c>
      <c r="AR620">
        <v>10</v>
      </c>
      <c r="AS620">
        <v>15</v>
      </c>
      <c r="AT620">
        <v>20</v>
      </c>
      <c r="AU620">
        <v>25</v>
      </c>
      <c r="AV620">
        <v>30</v>
      </c>
      <c r="AW620">
        <v>4.4198895027624308E-2</v>
      </c>
      <c r="AX620">
        <v>4.2328042328042333E-2</v>
      </c>
      <c r="AY620">
        <v>4.060913705583756E-2</v>
      </c>
      <c r="AZ620">
        <v>3.9024390243902439E-2</v>
      </c>
      <c r="BA620">
        <v>3.7558685446009391E-2</v>
      </c>
      <c r="BB620">
        <v>3.6199095022624438E-2</v>
      </c>
    </row>
    <row r="621" spans="1:54" ht="15" x14ac:dyDescent="0.2">
      <c r="A621" s="1">
        <v>7802</v>
      </c>
      <c r="B621" t="s">
        <v>714</v>
      </c>
      <c r="C621" t="s">
        <v>200</v>
      </c>
      <c r="D621" t="s">
        <v>180</v>
      </c>
      <c r="E621">
        <v>0</v>
      </c>
      <c r="F621">
        <v>0</v>
      </c>
      <c r="G621" t="s">
        <v>699</v>
      </c>
      <c r="L621" t="s">
        <v>95</v>
      </c>
      <c r="N621">
        <v>1534.198996995437</v>
      </c>
      <c r="O621">
        <v>1534.198996995437</v>
      </c>
      <c r="P621">
        <v>1534.198996995437</v>
      </c>
      <c r="Q621">
        <v>1534.198996995437</v>
      </c>
      <c r="R621">
        <v>1624.198996995437</v>
      </c>
      <c r="S621">
        <v>1654.198996995437</v>
      </c>
      <c r="T621">
        <v>1654.198996995437</v>
      </c>
      <c r="U621">
        <v>0</v>
      </c>
      <c r="V621">
        <v>0</v>
      </c>
      <c r="W621">
        <v>0</v>
      </c>
      <c r="X621">
        <v>89.999999999999986</v>
      </c>
      <c r="Y621">
        <v>30</v>
      </c>
      <c r="Z621">
        <v>0</v>
      </c>
      <c r="AA621">
        <v>120</v>
      </c>
      <c r="AB621">
        <v>6881.4216800666973</v>
      </c>
      <c r="AC621">
        <v>7670.9949849771856</v>
      </c>
      <c r="AD621">
        <v>7670.9949849771856</v>
      </c>
      <c r="AE621">
        <v>7670.9949849771856</v>
      </c>
      <c r="AF621">
        <v>8120.9949849771856</v>
      </c>
      <c r="AG621">
        <v>7443.8954864794669</v>
      </c>
      <c r="AH621">
        <v>7443.8954864794669</v>
      </c>
      <c r="AI621" t="s">
        <v>715</v>
      </c>
      <c r="AJ621">
        <v>1</v>
      </c>
      <c r="AK621">
        <v>1</v>
      </c>
      <c r="AL621">
        <v>1</v>
      </c>
      <c r="AM621">
        <v>1</v>
      </c>
      <c r="AN621">
        <v>1</v>
      </c>
      <c r="AO621">
        <v>2</v>
      </c>
      <c r="AP621">
        <v>2</v>
      </c>
      <c r="AQ621">
        <v>5</v>
      </c>
      <c r="AR621">
        <v>10</v>
      </c>
      <c r="AS621">
        <v>15</v>
      </c>
      <c r="AT621">
        <v>20</v>
      </c>
      <c r="AU621">
        <v>25</v>
      </c>
      <c r="AV621">
        <v>30</v>
      </c>
      <c r="AW621">
        <v>0</v>
      </c>
      <c r="AX621">
        <v>0</v>
      </c>
      <c r="AY621">
        <v>0</v>
      </c>
      <c r="AZ621">
        <v>5.8662533462904919E-2</v>
      </c>
      <c r="BA621">
        <v>1.8470643101920519E-2</v>
      </c>
      <c r="BB621">
        <v>0</v>
      </c>
    </row>
    <row r="622" spans="1:54" ht="15" x14ac:dyDescent="0.2">
      <c r="A622" s="1">
        <v>7803</v>
      </c>
      <c r="B622" t="s">
        <v>716</v>
      </c>
      <c r="C622" t="s">
        <v>200</v>
      </c>
      <c r="D622" t="s">
        <v>180</v>
      </c>
      <c r="E622">
        <v>0</v>
      </c>
      <c r="F622">
        <v>0</v>
      </c>
      <c r="G622" t="s">
        <v>699</v>
      </c>
      <c r="L622" t="s">
        <v>95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702</v>
      </c>
      <c r="AJ622">
        <v>2</v>
      </c>
      <c r="AK622">
        <v>2</v>
      </c>
      <c r="AL622">
        <v>2</v>
      </c>
      <c r="AM622">
        <v>2</v>
      </c>
      <c r="AN622">
        <v>2</v>
      </c>
      <c r="AO622">
        <v>3</v>
      </c>
      <c r="AP622">
        <v>3</v>
      </c>
      <c r="AQ622">
        <v>5</v>
      </c>
      <c r="AR622">
        <v>10</v>
      </c>
      <c r="AS622">
        <v>15</v>
      </c>
      <c r="AT622">
        <v>20</v>
      </c>
      <c r="AU622">
        <v>25</v>
      </c>
      <c r="AV622">
        <v>30</v>
      </c>
    </row>
    <row r="623" spans="1:54" ht="15" x14ac:dyDescent="0.2">
      <c r="A623" s="1">
        <v>7811</v>
      </c>
      <c r="B623" t="s">
        <v>717</v>
      </c>
      <c r="C623" t="s">
        <v>200</v>
      </c>
      <c r="D623" t="s">
        <v>180</v>
      </c>
      <c r="E623">
        <v>0</v>
      </c>
      <c r="F623">
        <v>0</v>
      </c>
      <c r="G623" t="s">
        <v>699</v>
      </c>
      <c r="L623" t="s">
        <v>95</v>
      </c>
      <c r="N623">
        <v>1440</v>
      </c>
      <c r="O623">
        <v>1440</v>
      </c>
      <c r="P623">
        <v>1585.539812180715</v>
      </c>
      <c r="Q623">
        <v>1634.0530829076199</v>
      </c>
      <c r="R623">
        <v>1820.95308290762</v>
      </c>
      <c r="S623">
        <v>1883.25308290762</v>
      </c>
      <c r="T623">
        <v>2258.25308290762</v>
      </c>
      <c r="U623">
        <v>0</v>
      </c>
      <c r="V623">
        <v>145.5398121807151</v>
      </c>
      <c r="W623">
        <v>48.513270726905027</v>
      </c>
      <c r="X623">
        <v>186.9</v>
      </c>
      <c r="Y623">
        <v>62.3</v>
      </c>
      <c r="Z623">
        <v>375</v>
      </c>
      <c r="AA623">
        <v>818.25308290762018</v>
      </c>
      <c r="AB623">
        <v>5762</v>
      </c>
      <c r="AC623">
        <v>5978.0000000000009</v>
      </c>
      <c r="AD623">
        <v>6820.0233310051053</v>
      </c>
      <c r="AE623">
        <v>7273.8057371096174</v>
      </c>
      <c r="AF623">
        <v>8378.9132828790953</v>
      </c>
      <c r="AG623">
        <v>6591.3857901766714</v>
      </c>
      <c r="AH623">
        <v>7903.8857901766714</v>
      </c>
      <c r="AI623" t="s">
        <v>700</v>
      </c>
      <c r="AJ623">
        <v>3</v>
      </c>
      <c r="AK623">
        <v>3</v>
      </c>
      <c r="AL623">
        <v>3</v>
      </c>
      <c r="AM623">
        <v>3</v>
      </c>
      <c r="AN623">
        <v>3</v>
      </c>
      <c r="AO623">
        <v>4</v>
      </c>
      <c r="AP623">
        <v>4</v>
      </c>
      <c r="AQ623">
        <v>5</v>
      </c>
      <c r="AR623">
        <v>10</v>
      </c>
      <c r="AS623">
        <v>15</v>
      </c>
      <c r="AT623">
        <v>20</v>
      </c>
      <c r="AU623">
        <v>25</v>
      </c>
      <c r="AV623">
        <v>30</v>
      </c>
      <c r="AW623">
        <v>0</v>
      </c>
      <c r="AX623">
        <v>0.1010693140143855</v>
      </c>
      <c r="AY623">
        <v>3.059732108535388E-2</v>
      </c>
      <c r="AZ623">
        <v>0.1143781692008633</v>
      </c>
      <c r="BA623">
        <v>3.4212852920143352E-2</v>
      </c>
      <c r="BB623">
        <v>0.1991235290697225</v>
      </c>
    </row>
    <row r="624" spans="1:54" ht="15" x14ac:dyDescent="0.2">
      <c r="A624" s="1">
        <v>7821</v>
      </c>
      <c r="B624" t="s">
        <v>718</v>
      </c>
      <c r="C624" t="s">
        <v>200</v>
      </c>
      <c r="D624" t="s">
        <v>180</v>
      </c>
      <c r="E624">
        <v>0</v>
      </c>
      <c r="F624">
        <v>0</v>
      </c>
      <c r="G624" t="s">
        <v>699</v>
      </c>
      <c r="L624" t="s">
        <v>95</v>
      </c>
      <c r="N624">
        <v>361</v>
      </c>
      <c r="O624">
        <v>388.43907831759998</v>
      </c>
      <c r="P624">
        <v>415.87815663520001</v>
      </c>
      <c r="Q624">
        <v>443.31723495279988</v>
      </c>
      <c r="R624">
        <v>470.75631327039991</v>
      </c>
      <c r="S624">
        <v>498.19539158799989</v>
      </c>
      <c r="T624">
        <v>525.63446990559987</v>
      </c>
      <c r="U624">
        <v>27.4390783176</v>
      </c>
      <c r="V624">
        <v>27.4390783176</v>
      </c>
      <c r="W624">
        <v>27.4390783176</v>
      </c>
      <c r="X624">
        <v>27.4390783176</v>
      </c>
      <c r="Y624">
        <v>27.4390783176</v>
      </c>
      <c r="Z624">
        <v>27.4390783176</v>
      </c>
      <c r="AA624">
        <v>164.63446990560001</v>
      </c>
      <c r="AB624">
        <v>1443</v>
      </c>
      <c r="AC624">
        <v>1610.946166490844</v>
      </c>
      <c r="AD624">
        <v>1787.1240564769689</v>
      </c>
      <c r="AE624">
        <v>1971.5336699583729</v>
      </c>
      <c r="AF624">
        <v>2164.1750069350578</v>
      </c>
      <c r="AG624">
        <v>1743.6838705580001</v>
      </c>
      <c r="AH624">
        <v>1839.7206446696</v>
      </c>
      <c r="AI624" t="s">
        <v>700</v>
      </c>
      <c r="AJ624">
        <v>3</v>
      </c>
      <c r="AK624">
        <v>3</v>
      </c>
      <c r="AL624">
        <v>3</v>
      </c>
      <c r="AM624">
        <v>3</v>
      </c>
      <c r="AN624">
        <v>3</v>
      </c>
      <c r="AO624">
        <v>4</v>
      </c>
      <c r="AP624">
        <v>4</v>
      </c>
      <c r="AQ624">
        <v>5</v>
      </c>
      <c r="AR624">
        <v>10</v>
      </c>
      <c r="AS624">
        <v>15</v>
      </c>
      <c r="AT624">
        <v>20</v>
      </c>
      <c r="AU624">
        <v>25</v>
      </c>
      <c r="AV624">
        <v>30</v>
      </c>
      <c r="AW624">
        <v>7.6008527195567874E-2</v>
      </c>
      <c r="AX624">
        <v>7.063933535329045E-2</v>
      </c>
      <c r="AY624">
        <v>6.5978647543321237E-2</v>
      </c>
      <c r="AZ624">
        <v>6.1894905395504067E-2</v>
      </c>
      <c r="BA624">
        <v>5.8287223228038032E-2</v>
      </c>
      <c r="BB624">
        <v>5.5076941258203581E-2</v>
      </c>
    </row>
    <row r="625" spans="1:54" ht="15" x14ac:dyDescent="0.2">
      <c r="A625" s="1">
        <v>7822</v>
      </c>
      <c r="B625" t="s">
        <v>719</v>
      </c>
      <c r="C625" t="s">
        <v>200</v>
      </c>
      <c r="D625" t="s">
        <v>180</v>
      </c>
      <c r="E625">
        <v>0</v>
      </c>
      <c r="F625">
        <v>0</v>
      </c>
      <c r="G625" t="s">
        <v>699</v>
      </c>
      <c r="I625" t="s">
        <v>181</v>
      </c>
      <c r="J625" t="s">
        <v>181</v>
      </c>
      <c r="K625" t="s">
        <v>181</v>
      </c>
      <c r="N625">
        <v>1201.308268609954</v>
      </c>
      <c r="O625">
        <v>1201.308268609954</v>
      </c>
      <c r="P625">
        <v>1582.578484069154</v>
      </c>
      <c r="Q625">
        <v>1987.8910186291539</v>
      </c>
      <c r="R625">
        <v>2420.260725057954</v>
      </c>
      <c r="S625">
        <v>2847.8662186579541</v>
      </c>
      <c r="T625">
        <v>2847.8662186579541</v>
      </c>
      <c r="U625">
        <v>0</v>
      </c>
      <c r="V625">
        <v>381.27021545920002</v>
      </c>
      <c r="W625">
        <v>405.31253456000002</v>
      </c>
      <c r="X625">
        <v>432.36970642879999</v>
      </c>
      <c r="Y625">
        <v>427.60549359999999</v>
      </c>
      <c r="Z625">
        <v>0</v>
      </c>
      <c r="AA625">
        <v>1646.5579500480001</v>
      </c>
      <c r="AB625">
        <v>4805.8118890495616</v>
      </c>
      <c r="AC625">
        <v>4986.0081293410549</v>
      </c>
      <c r="AD625">
        <v>7912.89242034577</v>
      </c>
      <c r="AE625">
        <v>9939.4550931457707</v>
      </c>
      <c r="AF625">
        <v>12101.303625289769</v>
      </c>
      <c r="AG625">
        <v>14239.331093289769</v>
      </c>
      <c r="AH625">
        <v>14239.331093289769</v>
      </c>
      <c r="AI625" t="s">
        <v>700</v>
      </c>
      <c r="AJ625">
        <v>3</v>
      </c>
      <c r="AK625">
        <v>3</v>
      </c>
      <c r="AL625">
        <v>1</v>
      </c>
      <c r="AM625">
        <v>1</v>
      </c>
      <c r="AN625">
        <v>1</v>
      </c>
      <c r="AO625">
        <v>1</v>
      </c>
      <c r="AP625">
        <v>1</v>
      </c>
      <c r="AQ625">
        <v>5</v>
      </c>
      <c r="AR625">
        <v>0</v>
      </c>
      <c r="AS625">
        <v>0</v>
      </c>
      <c r="AT625">
        <v>0</v>
      </c>
      <c r="AU625">
        <v>5</v>
      </c>
      <c r="AV625">
        <v>10</v>
      </c>
      <c r="AW625">
        <v>0</v>
      </c>
      <c r="AX625">
        <v>0.31737916521657822</v>
      </c>
      <c r="AY625">
        <v>0.25610896308779152</v>
      </c>
      <c r="AZ625">
        <v>0.21750171532389201</v>
      </c>
      <c r="BA625">
        <v>0.17667745014940939</v>
      </c>
      <c r="BB625">
        <v>0</v>
      </c>
    </row>
    <row r="626" spans="1:54" ht="15" x14ac:dyDescent="0.2">
      <c r="A626" s="1">
        <v>7823</v>
      </c>
      <c r="B626" t="s">
        <v>720</v>
      </c>
      <c r="C626" t="s">
        <v>200</v>
      </c>
      <c r="D626" t="s">
        <v>180</v>
      </c>
      <c r="E626">
        <v>0</v>
      </c>
      <c r="F626">
        <v>0</v>
      </c>
      <c r="G626" t="s">
        <v>699</v>
      </c>
      <c r="I626" t="s">
        <v>181</v>
      </c>
      <c r="K626" t="s">
        <v>132</v>
      </c>
      <c r="L626" t="s">
        <v>132</v>
      </c>
      <c r="M626" t="s">
        <v>181</v>
      </c>
      <c r="N626">
        <v>344</v>
      </c>
      <c r="O626">
        <v>344</v>
      </c>
      <c r="P626">
        <v>440</v>
      </c>
      <c r="Q626">
        <v>452.6</v>
      </c>
      <c r="R626">
        <v>818.4956795115304</v>
      </c>
      <c r="S626">
        <v>1524.1265948678169</v>
      </c>
      <c r="T626">
        <v>1943.6618307125741</v>
      </c>
      <c r="U626">
        <v>0</v>
      </c>
      <c r="V626">
        <v>96</v>
      </c>
      <c r="W626">
        <v>12.6</v>
      </c>
      <c r="X626">
        <v>365.89567951153032</v>
      </c>
      <c r="Y626">
        <v>705.63091535628701</v>
      </c>
      <c r="Z626">
        <v>419.53523584475681</v>
      </c>
      <c r="AA626">
        <v>1599.6618307125741</v>
      </c>
      <c r="AB626">
        <v>1548</v>
      </c>
      <c r="AC626">
        <v>1548</v>
      </c>
      <c r="AD626">
        <v>2200</v>
      </c>
      <c r="AE626">
        <v>2263</v>
      </c>
      <c r="AF626">
        <v>4092.478397557652</v>
      </c>
      <c r="AG626">
        <v>7620.632974339087</v>
      </c>
      <c r="AH626">
        <v>9718.3091535628701</v>
      </c>
      <c r="AI626" t="s">
        <v>702</v>
      </c>
      <c r="AJ626">
        <v>2</v>
      </c>
      <c r="AK626">
        <v>2</v>
      </c>
      <c r="AL626">
        <v>1</v>
      </c>
      <c r="AM626">
        <v>1</v>
      </c>
      <c r="AN626">
        <v>1</v>
      </c>
      <c r="AO626">
        <v>1</v>
      </c>
      <c r="AP626">
        <v>1</v>
      </c>
      <c r="AQ626">
        <v>5</v>
      </c>
      <c r="AR626">
        <v>0</v>
      </c>
      <c r="AS626">
        <v>5</v>
      </c>
      <c r="AT626">
        <v>0</v>
      </c>
      <c r="AU626">
        <v>0</v>
      </c>
      <c r="AV626">
        <v>0</v>
      </c>
      <c r="AW626">
        <v>0</v>
      </c>
      <c r="AX626">
        <v>0.27906976744186052</v>
      </c>
      <c r="AY626">
        <v>2.863636363636364E-2</v>
      </c>
      <c r="AZ626">
        <v>0.8084305777983436</v>
      </c>
      <c r="BA626">
        <v>0.86210707401339015</v>
      </c>
      <c r="BB626">
        <v>0.27526272243884159</v>
      </c>
    </row>
    <row r="627" spans="1:54" ht="15" x14ac:dyDescent="0.2">
      <c r="A627" s="1">
        <v>7824</v>
      </c>
      <c r="B627" t="s">
        <v>721</v>
      </c>
      <c r="C627" t="s">
        <v>200</v>
      </c>
      <c r="D627" t="s">
        <v>180</v>
      </c>
      <c r="E627">
        <v>0</v>
      </c>
      <c r="F627">
        <v>0</v>
      </c>
      <c r="G627" t="s">
        <v>699</v>
      </c>
      <c r="J627" t="s">
        <v>181</v>
      </c>
      <c r="N627">
        <v>553</v>
      </c>
      <c r="O627">
        <v>553</v>
      </c>
      <c r="P627">
        <v>553</v>
      </c>
      <c r="Q627">
        <v>757</v>
      </c>
      <c r="R627">
        <v>825</v>
      </c>
      <c r="S627">
        <v>825</v>
      </c>
      <c r="T627">
        <v>945</v>
      </c>
      <c r="U627">
        <v>0</v>
      </c>
      <c r="V627">
        <v>0</v>
      </c>
      <c r="W627">
        <v>204</v>
      </c>
      <c r="X627">
        <v>68</v>
      </c>
      <c r="Y627">
        <v>0</v>
      </c>
      <c r="Z627">
        <v>120</v>
      </c>
      <c r="AA627">
        <v>392</v>
      </c>
      <c r="AB627">
        <v>2674</v>
      </c>
      <c r="AC627">
        <v>2765</v>
      </c>
      <c r="AD627">
        <v>2765</v>
      </c>
      <c r="AE627">
        <v>3785</v>
      </c>
      <c r="AF627">
        <v>4125</v>
      </c>
      <c r="AG627">
        <v>4125</v>
      </c>
      <c r="AH627">
        <v>4725</v>
      </c>
      <c r="AI627" t="s">
        <v>715</v>
      </c>
      <c r="AJ627">
        <v>1</v>
      </c>
      <c r="AK627">
        <v>1</v>
      </c>
      <c r="AL627">
        <v>1</v>
      </c>
      <c r="AM627">
        <v>1</v>
      </c>
      <c r="AN627">
        <v>1</v>
      </c>
      <c r="AO627">
        <v>1</v>
      </c>
      <c r="AP627">
        <v>1</v>
      </c>
      <c r="AQ627">
        <v>5</v>
      </c>
      <c r="AR627">
        <v>10</v>
      </c>
      <c r="AS627">
        <v>0</v>
      </c>
      <c r="AT627">
        <v>5</v>
      </c>
      <c r="AU627">
        <v>10</v>
      </c>
      <c r="AV627">
        <v>15</v>
      </c>
      <c r="AW627">
        <v>0</v>
      </c>
      <c r="AX627">
        <v>0</v>
      </c>
      <c r="AY627">
        <v>0.36889692585895117</v>
      </c>
      <c r="AZ627">
        <v>8.982826948480846E-2</v>
      </c>
      <c r="BA627">
        <v>0</v>
      </c>
      <c r="BB627">
        <v>0.14545454545454539</v>
      </c>
    </row>
    <row r="628" spans="1:54" ht="15" x14ac:dyDescent="0.2">
      <c r="A628" s="1">
        <v>7831</v>
      </c>
      <c r="B628" t="s">
        <v>722</v>
      </c>
      <c r="C628" t="s">
        <v>722</v>
      </c>
      <c r="D628" t="s">
        <v>180</v>
      </c>
      <c r="E628">
        <v>0</v>
      </c>
      <c r="F628">
        <v>0</v>
      </c>
      <c r="G628" t="s">
        <v>699</v>
      </c>
      <c r="H628" t="s">
        <v>181</v>
      </c>
      <c r="I628" t="s">
        <v>181</v>
      </c>
      <c r="N628">
        <v>1182</v>
      </c>
      <c r="O628">
        <v>1482</v>
      </c>
      <c r="P628">
        <v>1882</v>
      </c>
      <c r="Q628">
        <v>1932</v>
      </c>
      <c r="R628">
        <v>1982</v>
      </c>
      <c r="S628">
        <v>2032</v>
      </c>
      <c r="T628">
        <v>2082</v>
      </c>
      <c r="U628">
        <v>300</v>
      </c>
      <c r="V628">
        <v>400</v>
      </c>
      <c r="W628">
        <v>50</v>
      </c>
      <c r="X628">
        <v>50</v>
      </c>
      <c r="Y628">
        <v>50</v>
      </c>
      <c r="Z628">
        <v>50</v>
      </c>
      <c r="AA628">
        <v>900</v>
      </c>
      <c r="AB628">
        <v>5681</v>
      </c>
      <c r="AC628">
        <v>7410</v>
      </c>
      <c r="AD628">
        <v>9410</v>
      </c>
      <c r="AE628">
        <v>9660</v>
      </c>
      <c r="AF628">
        <v>9910</v>
      </c>
      <c r="AG628">
        <v>10160</v>
      </c>
      <c r="AH628">
        <v>10410</v>
      </c>
      <c r="AI628" t="s">
        <v>723</v>
      </c>
      <c r="AJ628">
        <v>4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0</v>
      </c>
      <c r="AR628">
        <v>0</v>
      </c>
      <c r="AS628">
        <v>5</v>
      </c>
      <c r="AT628">
        <v>10</v>
      </c>
      <c r="AU628">
        <v>15</v>
      </c>
      <c r="AV628">
        <v>20</v>
      </c>
      <c r="AW628">
        <v>0.25380710659898481</v>
      </c>
      <c r="AX628">
        <v>0.26990553306342779</v>
      </c>
      <c r="AY628">
        <v>2.6567481402763021E-2</v>
      </c>
      <c r="AZ628">
        <v>2.5879917184265008E-2</v>
      </c>
      <c r="BA628">
        <v>2.5227043390514629E-2</v>
      </c>
      <c r="BB628">
        <v>2.460629921259843E-2</v>
      </c>
    </row>
    <row r="629" spans="1:54" ht="15" x14ac:dyDescent="0.2">
      <c r="A629" s="1">
        <v>7841</v>
      </c>
      <c r="B629" t="s">
        <v>724</v>
      </c>
      <c r="C629" t="s">
        <v>200</v>
      </c>
      <c r="D629" t="s">
        <v>180</v>
      </c>
      <c r="E629">
        <v>0</v>
      </c>
      <c r="F629">
        <v>0</v>
      </c>
      <c r="G629" t="s">
        <v>699</v>
      </c>
      <c r="H629" t="s">
        <v>181</v>
      </c>
      <c r="I629" t="s">
        <v>181</v>
      </c>
      <c r="N629">
        <v>724</v>
      </c>
      <c r="O629">
        <v>915.57418916639995</v>
      </c>
      <c r="P629">
        <v>1134.8945879135999</v>
      </c>
      <c r="Q629">
        <v>1285.8206241979201</v>
      </c>
      <c r="R629">
        <v>1423.78983499632</v>
      </c>
      <c r="S629">
        <v>1447.78983499632</v>
      </c>
      <c r="T629">
        <v>1471.78983499632</v>
      </c>
      <c r="U629">
        <v>191.5741891664</v>
      </c>
      <c r="V629">
        <v>219.32039874719999</v>
      </c>
      <c r="W629">
        <v>150.92603628431999</v>
      </c>
      <c r="X629">
        <v>137.96921079840001</v>
      </c>
      <c r="Y629">
        <v>24</v>
      </c>
      <c r="Z629">
        <v>24</v>
      </c>
      <c r="AA629">
        <v>747.78983499632</v>
      </c>
      <c r="AB629">
        <v>2897</v>
      </c>
      <c r="AC629">
        <v>4577.870945832</v>
      </c>
      <c r="AD629">
        <v>5674.4729395679997</v>
      </c>
      <c r="AE629">
        <v>6429.1031209895991</v>
      </c>
      <c r="AF629">
        <v>7118.9491749815988</v>
      </c>
      <c r="AG629">
        <v>7238.9491749815988</v>
      </c>
      <c r="AH629">
        <v>7358.9491749815988</v>
      </c>
      <c r="AI629" t="s">
        <v>700</v>
      </c>
      <c r="AJ629">
        <v>3</v>
      </c>
      <c r="AK629">
        <v>1</v>
      </c>
      <c r="AL629">
        <v>1</v>
      </c>
      <c r="AM629">
        <v>1</v>
      </c>
      <c r="AN629">
        <v>1</v>
      </c>
      <c r="AO629">
        <v>1</v>
      </c>
      <c r="AP629">
        <v>1</v>
      </c>
      <c r="AQ629">
        <v>0</v>
      </c>
      <c r="AR629">
        <v>0</v>
      </c>
      <c r="AS629">
        <v>5</v>
      </c>
      <c r="AT629">
        <v>10</v>
      </c>
      <c r="AU629">
        <v>15</v>
      </c>
      <c r="AV629">
        <v>20</v>
      </c>
      <c r="AW629">
        <v>0.26460523365524857</v>
      </c>
      <c r="AX629">
        <v>0.2395441039539177</v>
      </c>
      <c r="AY629">
        <v>0.1329868323381326</v>
      </c>
      <c r="AZ629">
        <v>0.10730051159699169</v>
      </c>
      <c r="BA629">
        <v>1.6856420385991899E-2</v>
      </c>
      <c r="BB629">
        <v>1.6576991646070651E-2</v>
      </c>
    </row>
    <row r="630" spans="1:54" ht="15" x14ac:dyDescent="0.2">
      <c r="A630" s="1">
        <v>7851</v>
      </c>
      <c r="B630" t="s">
        <v>725</v>
      </c>
      <c r="C630" t="s">
        <v>200</v>
      </c>
      <c r="D630" t="s">
        <v>180</v>
      </c>
      <c r="E630">
        <v>0</v>
      </c>
      <c r="F630">
        <v>0</v>
      </c>
      <c r="G630" t="s">
        <v>699</v>
      </c>
      <c r="J630" t="s">
        <v>181</v>
      </c>
      <c r="K630" t="s">
        <v>181</v>
      </c>
      <c r="N630">
        <v>654</v>
      </c>
      <c r="O630">
        <v>654</v>
      </c>
      <c r="P630">
        <v>654</v>
      </c>
      <c r="Q630">
        <v>904.2</v>
      </c>
      <c r="R630">
        <v>1120.2</v>
      </c>
      <c r="S630">
        <v>1289.4000000000001</v>
      </c>
      <c r="T630">
        <v>1345.8</v>
      </c>
      <c r="U630">
        <v>0</v>
      </c>
      <c r="V630">
        <v>0</v>
      </c>
      <c r="W630">
        <v>250.2</v>
      </c>
      <c r="X630">
        <v>216</v>
      </c>
      <c r="Y630">
        <v>169.2</v>
      </c>
      <c r="Z630">
        <v>56.4</v>
      </c>
      <c r="AA630">
        <v>691.8</v>
      </c>
      <c r="AB630">
        <v>2977</v>
      </c>
      <c r="AC630">
        <v>3270</v>
      </c>
      <c r="AD630">
        <v>3270</v>
      </c>
      <c r="AE630">
        <v>4521</v>
      </c>
      <c r="AF630">
        <v>5601</v>
      </c>
      <c r="AG630">
        <v>6447</v>
      </c>
      <c r="AH630">
        <v>6729.0000000000009</v>
      </c>
      <c r="AI630" t="s">
        <v>715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1</v>
      </c>
      <c r="AQ630">
        <v>5</v>
      </c>
      <c r="AR630">
        <v>10</v>
      </c>
      <c r="AS630">
        <v>0</v>
      </c>
      <c r="AT630">
        <v>0</v>
      </c>
      <c r="AU630">
        <v>5</v>
      </c>
      <c r="AV630">
        <v>10</v>
      </c>
      <c r="AW630">
        <v>0</v>
      </c>
      <c r="AX630">
        <v>0</v>
      </c>
      <c r="AY630">
        <v>0.38256880733944948</v>
      </c>
      <c r="AZ630">
        <v>0.238885202388852</v>
      </c>
      <c r="BA630">
        <v>0.15104445634708091</v>
      </c>
      <c r="BB630">
        <v>4.3741275011633322E-2</v>
      </c>
    </row>
    <row r="631" spans="1:54" ht="15" x14ac:dyDescent="0.2">
      <c r="A631" s="1">
        <v>8101</v>
      </c>
      <c r="B631" t="s">
        <v>726</v>
      </c>
      <c r="C631" t="s">
        <v>727</v>
      </c>
      <c r="D631" t="s">
        <v>180</v>
      </c>
      <c r="E631">
        <v>0</v>
      </c>
      <c r="F631">
        <v>0</v>
      </c>
      <c r="G631" t="s">
        <v>699</v>
      </c>
      <c r="L631" t="s">
        <v>95</v>
      </c>
      <c r="N631">
        <v>1970</v>
      </c>
      <c r="O631">
        <v>2109.9901966789998</v>
      </c>
      <c r="P631">
        <v>2258.8163336520001</v>
      </c>
      <c r="Q631">
        <v>2413.265677802</v>
      </c>
      <c r="R631">
        <v>2561.1147016640002</v>
      </c>
      <c r="S631">
        <v>2708.8933770799999</v>
      </c>
      <c r="T631">
        <v>2856.6720524960001</v>
      </c>
      <c r="U631">
        <v>139.99019667900001</v>
      </c>
      <c r="V631">
        <v>148.82613697299999</v>
      </c>
      <c r="W631">
        <v>154.44934415</v>
      </c>
      <c r="X631">
        <v>147.849023862</v>
      </c>
      <c r="Y631">
        <v>147.778675416</v>
      </c>
      <c r="Z631">
        <v>147.778675416</v>
      </c>
      <c r="AA631">
        <v>886.67205249599988</v>
      </c>
      <c r="AB631">
        <v>7338</v>
      </c>
      <c r="AC631">
        <v>8175.9442468777388</v>
      </c>
      <c r="AD631">
        <v>9091.4490911303074</v>
      </c>
      <c r="AE631">
        <v>10075.077952833781</v>
      </c>
      <c r="AF631">
        <v>11076.496070140751</v>
      </c>
      <c r="AG631">
        <v>9481.12681978</v>
      </c>
      <c r="AH631">
        <v>9998.3521837360004</v>
      </c>
      <c r="AI631" t="s">
        <v>700</v>
      </c>
      <c r="AJ631">
        <v>3</v>
      </c>
      <c r="AK631">
        <v>3</v>
      </c>
      <c r="AL631">
        <v>3</v>
      </c>
      <c r="AM631">
        <v>3</v>
      </c>
      <c r="AN631">
        <v>3</v>
      </c>
      <c r="AO631">
        <v>4</v>
      </c>
      <c r="AP631">
        <v>4</v>
      </c>
      <c r="AQ631">
        <v>5</v>
      </c>
      <c r="AR631">
        <v>10</v>
      </c>
      <c r="AS631">
        <v>15</v>
      </c>
      <c r="AT631">
        <v>20</v>
      </c>
      <c r="AU631">
        <v>25</v>
      </c>
      <c r="AV631">
        <v>30</v>
      </c>
      <c r="AW631">
        <v>7.1061013542639592E-2</v>
      </c>
      <c r="AX631">
        <v>7.0534041915096837E-2</v>
      </c>
      <c r="AY631">
        <v>6.8376229553949633E-2</v>
      </c>
      <c r="AZ631">
        <v>6.1265125187816363E-2</v>
      </c>
      <c r="BA631">
        <v>5.7700920353151573E-2</v>
      </c>
      <c r="BB631">
        <v>5.4553153205053502E-2</v>
      </c>
    </row>
    <row r="632" spans="1:54" ht="15" x14ac:dyDescent="0.2">
      <c r="A632" s="1">
        <v>8111</v>
      </c>
      <c r="B632" t="s">
        <v>728</v>
      </c>
      <c r="C632" t="s">
        <v>179</v>
      </c>
      <c r="D632" t="s">
        <v>180</v>
      </c>
      <c r="E632">
        <v>0</v>
      </c>
      <c r="F632">
        <v>0</v>
      </c>
      <c r="G632" t="s">
        <v>699</v>
      </c>
      <c r="I632" t="s">
        <v>181</v>
      </c>
      <c r="N632">
        <v>219</v>
      </c>
      <c r="O632">
        <v>244</v>
      </c>
      <c r="P632">
        <v>344</v>
      </c>
      <c r="Q632">
        <v>394</v>
      </c>
      <c r="R632">
        <v>434</v>
      </c>
      <c r="S632">
        <v>474</v>
      </c>
      <c r="T632">
        <v>514</v>
      </c>
      <c r="U632">
        <v>25</v>
      </c>
      <c r="V632">
        <v>100</v>
      </c>
      <c r="W632">
        <v>50</v>
      </c>
      <c r="X632">
        <v>40</v>
      </c>
      <c r="Y632">
        <v>40</v>
      </c>
      <c r="Z632">
        <v>40</v>
      </c>
      <c r="AA632">
        <v>295</v>
      </c>
      <c r="AB632">
        <v>986</v>
      </c>
      <c r="AC632">
        <v>1098</v>
      </c>
      <c r="AD632">
        <v>1720</v>
      </c>
      <c r="AE632">
        <v>1970</v>
      </c>
      <c r="AF632">
        <v>2170</v>
      </c>
      <c r="AG632">
        <v>2370</v>
      </c>
      <c r="AH632">
        <v>2570</v>
      </c>
      <c r="AI632" t="s">
        <v>702</v>
      </c>
      <c r="AJ632">
        <v>2</v>
      </c>
      <c r="AK632">
        <v>2</v>
      </c>
      <c r="AL632">
        <v>1</v>
      </c>
      <c r="AM632">
        <v>1</v>
      </c>
      <c r="AN632">
        <v>1</v>
      </c>
      <c r="AO632">
        <v>1</v>
      </c>
      <c r="AP632">
        <v>1</v>
      </c>
      <c r="AQ632">
        <v>5</v>
      </c>
      <c r="AR632">
        <v>0</v>
      </c>
      <c r="AS632">
        <v>5</v>
      </c>
      <c r="AT632">
        <v>10</v>
      </c>
      <c r="AU632">
        <v>15</v>
      </c>
      <c r="AV632">
        <v>20</v>
      </c>
      <c r="AW632">
        <v>0.11415525114155251</v>
      </c>
      <c r="AX632">
        <v>0.4098360655737705</v>
      </c>
      <c r="AY632">
        <v>0.14534883720930231</v>
      </c>
      <c r="AZ632">
        <v>0.10152284263959389</v>
      </c>
      <c r="BA632">
        <v>9.2165898617511524E-2</v>
      </c>
      <c r="BB632">
        <v>8.4388185654008435E-2</v>
      </c>
    </row>
    <row r="633" spans="1:54" ht="15" x14ac:dyDescent="0.2">
      <c r="A633" s="1">
        <v>8121</v>
      </c>
      <c r="B633" t="s">
        <v>729</v>
      </c>
      <c r="C633" t="s">
        <v>730</v>
      </c>
      <c r="D633" t="s">
        <v>180</v>
      </c>
      <c r="E633">
        <v>0</v>
      </c>
      <c r="F633">
        <v>0</v>
      </c>
      <c r="G633" t="s">
        <v>699</v>
      </c>
      <c r="I633" t="s">
        <v>132</v>
      </c>
      <c r="M633" t="s">
        <v>132</v>
      </c>
      <c r="N633">
        <v>184</v>
      </c>
      <c r="O633">
        <v>194</v>
      </c>
      <c r="P633">
        <v>294</v>
      </c>
      <c r="Q633">
        <v>304</v>
      </c>
      <c r="R633">
        <v>334</v>
      </c>
      <c r="S633">
        <v>344</v>
      </c>
      <c r="T633">
        <v>544</v>
      </c>
      <c r="U633">
        <v>10</v>
      </c>
      <c r="V633">
        <v>100</v>
      </c>
      <c r="W633">
        <v>10</v>
      </c>
      <c r="X633">
        <v>30</v>
      </c>
      <c r="Y633">
        <v>10</v>
      </c>
      <c r="Z633">
        <v>200</v>
      </c>
      <c r="AA633">
        <v>360</v>
      </c>
      <c r="AB633">
        <v>872</v>
      </c>
      <c r="AC633">
        <v>970</v>
      </c>
      <c r="AD633">
        <v>1470</v>
      </c>
      <c r="AE633">
        <v>1520</v>
      </c>
      <c r="AF633">
        <v>1670</v>
      </c>
      <c r="AG633">
        <v>1720</v>
      </c>
      <c r="AH633">
        <v>2720</v>
      </c>
      <c r="AI633" t="s">
        <v>715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1</v>
      </c>
      <c r="AP633">
        <v>1</v>
      </c>
      <c r="AQ633">
        <v>5</v>
      </c>
      <c r="AR633">
        <v>0</v>
      </c>
      <c r="AS633">
        <v>5</v>
      </c>
      <c r="AT633">
        <v>10</v>
      </c>
      <c r="AU633">
        <v>15</v>
      </c>
      <c r="AV633">
        <v>0</v>
      </c>
      <c r="AW633">
        <v>5.434782608695652E-2</v>
      </c>
      <c r="AX633">
        <v>0.51546391752577314</v>
      </c>
      <c r="AY633">
        <v>3.4013605442176867E-2</v>
      </c>
      <c r="AZ633">
        <v>9.8684210526315791E-2</v>
      </c>
      <c r="BA633">
        <v>2.9940119760479039E-2</v>
      </c>
      <c r="BB633">
        <v>0.58139534883720934</v>
      </c>
    </row>
    <row r="634" spans="1:54" ht="15" x14ac:dyDescent="0.2">
      <c r="A634" s="1">
        <v>8131</v>
      </c>
      <c r="B634" t="s">
        <v>731</v>
      </c>
      <c r="C634" t="s">
        <v>730</v>
      </c>
      <c r="D634" t="s">
        <v>180</v>
      </c>
      <c r="E634">
        <v>0</v>
      </c>
      <c r="F634">
        <v>0</v>
      </c>
      <c r="G634" t="s">
        <v>699</v>
      </c>
      <c r="H634" t="s">
        <v>132</v>
      </c>
      <c r="I634" t="s">
        <v>181</v>
      </c>
      <c r="J634" t="s">
        <v>181</v>
      </c>
      <c r="K634" t="s">
        <v>181</v>
      </c>
      <c r="N634">
        <v>75</v>
      </c>
      <c r="O634">
        <v>120</v>
      </c>
      <c r="P634">
        <v>165</v>
      </c>
      <c r="Q634">
        <v>210</v>
      </c>
      <c r="R634">
        <v>255</v>
      </c>
      <c r="S634">
        <v>300</v>
      </c>
      <c r="T634">
        <v>345</v>
      </c>
      <c r="U634">
        <v>45</v>
      </c>
      <c r="V634">
        <v>45</v>
      </c>
      <c r="W634">
        <v>45</v>
      </c>
      <c r="X634">
        <v>45</v>
      </c>
      <c r="Y634">
        <v>45</v>
      </c>
      <c r="Z634">
        <v>45</v>
      </c>
      <c r="AA634">
        <v>270</v>
      </c>
      <c r="AB634">
        <v>374</v>
      </c>
      <c r="AC634">
        <v>600</v>
      </c>
      <c r="AD634">
        <v>825</v>
      </c>
      <c r="AE634">
        <v>1050</v>
      </c>
      <c r="AF634">
        <v>1275</v>
      </c>
      <c r="AG634">
        <v>1500</v>
      </c>
      <c r="AH634">
        <v>1725</v>
      </c>
      <c r="AI634" t="s">
        <v>715</v>
      </c>
      <c r="AJ634">
        <v>1</v>
      </c>
      <c r="AK634">
        <v>1</v>
      </c>
      <c r="AL634">
        <v>1</v>
      </c>
      <c r="AM634">
        <v>1</v>
      </c>
      <c r="AN634">
        <v>1</v>
      </c>
      <c r="AO634">
        <v>1</v>
      </c>
      <c r="AP634">
        <v>1</v>
      </c>
      <c r="AQ634">
        <v>0</v>
      </c>
      <c r="AR634">
        <v>0</v>
      </c>
      <c r="AS634">
        <v>0</v>
      </c>
      <c r="AT634">
        <v>0</v>
      </c>
      <c r="AU634">
        <v>5</v>
      </c>
      <c r="AV634">
        <v>10</v>
      </c>
      <c r="AW634">
        <v>0.6</v>
      </c>
      <c r="AX634">
        <v>0.375</v>
      </c>
      <c r="AY634">
        <v>0.27272727272727271</v>
      </c>
      <c r="AZ634">
        <v>0.2142857142857143</v>
      </c>
      <c r="BA634">
        <v>0.1764705882352941</v>
      </c>
      <c r="BB634">
        <v>0.15</v>
      </c>
    </row>
    <row r="635" spans="1:54" ht="15" x14ac:dyDescent="0.2">
      <c r="A635" s="1">
        <v>8141</v>
      </c>
      <c r="B635" t="s">
        <v>732</v>
      </c>
      <c r="C635" t="s">
        <v>730</v>
      </c>
      <c r="D635" t="s">
        <v>180</v>
      </c>
      <c r="E635">
        <v>0</v>
      </c>
      <c r="F635">
        <v>0</v>
      </c>
      <c r="G635" t="s">
        <v>699</v>
      </c>
      <c r="I635" t="s">
        <v>181</v>
      </c>
      <c r="K635" t="s">
        <v>181</v>
      </c>
      <c r="N635">
        <v>455</v>
      </c>
      <c r="O635">
        <v>475</v>
      </c>
      <c r="P635">
        <v>650</v>
      </c>
      <c r="Q635">
        <v>760</v>
      </c>
      <c r="R635">
        <v>930</v>
      </c>
      <c r="S635">
        <v>950</v>
      </c>
      <c r="T635">
        <v>965</v>
      </c>
      <c r="U635">
        <v>20</v>
      </c>
      <c r="V635">
        <v>175</v>
      </c>
      <c r="W635">
        <v>110</v>
      </c>
      <c r="X635">
        <v>170</v>
      </c>
      <c r="Y635">
        <v>20</v>
      </c>
      <c r="Z635">
        <v>15</v>
      </c>
      <c r="AA635">
        <v>510</v>
      </c>
      <c r="AB635">
        <v>2068</v>
      </c>
      <c r="AC635">
        <v>2137.5</v>
      </c>
      <c r="AD635">
        <v>3250</v>
      </c>
      <c r="AE635">
        <v>3800</v>
      </c>
      <c r="AF635">
        <v>4650</v>
      </c>
      <c r="AG635">
        <v>4750</v>
      </c>
      <c r="AH635">
        <v>4825</v>
      </c>
      <c r="AI635" t="s">
        <v>702</v>
      </c>
      <c r="AJ635">
        <v>2</v>
      </c>
      <c r="AK635">
        <v>2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5</v>
      </c>
      <c r="AR635">
        <v>0</v>
      </c>
      <c r="AS635">
        <v>5</v>
      </c>
      <c r="AT635">
        <v>0</v>
      </c>
      <c r="AU635">
        <v>5</v>
      </c>
      <c r="AV635">
        <v>10</v>
      </c>
      <c r="AW635">
        <v>4.3956043956043959E-2</v>
      </c>
      <c r="AX635">
        <v>0.36842105263157893</v>
      </c>
      <c r="AY635">
        <v>0.16923076923076921</v>
      </c>
      <c r="AZ635">
        <v>0.22368421052631579</v>
      </c>
      <c r="BA635">
        <v>2.150537634408602E-2</v>
      </c>
      <c r="BB635">
        <v>1.578947368421053E-2</v>
      </c>
    </row>
    <row r="636" spans="1:54" ht="15" x14ac:dyDescent="0.2">
      <c r="A636" s="1">
        <v>8142</v>
      </c>
      <c r="B636" t="s">
        <v>733</v>
      </c>
      <c r="C636" t="s">
        <v>730</v>
      </c>
      <c r="D636" t="s">
        <v>180</v>
      </c>
      <c r="E636">
        <v>0</v>
      </c>
      <c r="F636">
        <v>0</v>
      </c>
      <c r="G636" t="s">
        <v>699</v>
      </c>
      <c r="L636" t="s">
        <v>95</v>
      </c>
      <c r="N636">
        <v>677</v>
      </c>
      <c r="O636">
        <v>717</v>
      </c>
      <c r="P636">
        <v>787</v>
      </c>
      <c r="Q636">
        <v>857</v>
      </c>
      <c r="R636">
        <v>962</v>
      </c>
      <c r="S636">
        <v>987</v>
      </c>
      <c r="T636">
        <v>1012</v>
      </c>
      <c r="U636">
        <v>40</v>
      </c>
      <c r="V636">
        <v>70</v>
      </c>
      <c r="W636">
        <v>70</v>
      </c>
      <c r="X636">
        <v>105</v>
      </c>
      <c r="Y636">
        <v>25</v>
      </c>
      <c r="Z636">
        <v>25</v>
      </c>
      <c r="AA636">
        <v>335</v>
      </c>
      <c r="AB636">
        <v>3326</v>
      </c>
      <c r="AC636">
        <v>3585</v>
      </c>
      <c r="AD636">
        <v>3935</v>
      </c>
      <c r="AE636">
        <v>4285</v>
      </c>
      <c r="AF636">
        <v>4810</v>
      </c>
      <c r="AG636">
        <v>4441.5</v>
      </c>
      <c r="AH636">
        <v>4554</v>
      </c>
      <c r="AI636" t="s">
        <v>715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2</v>
      </c>
      <c r="AP636">
        <v>2</v>
      </c>
      <c r="AQ636">
        <v>5</v>
      </c>
      <c r="AR636">
        <v>10</v>
      </c>
      <c r="AS636">
        <v>15</v>
      </c>
      <c r="AT636">
        <v>20</v>
      </c>
      <c r="AU636">
        <v>25</v>
      </c>
      <c r="AV636">
        <v>30</v>
      </c>
      <c r="AW636">
        <v>5.9084194977843417E-2</v>
      </c>
      <c r="AX636">
        <v>9.7629009762900981E-2</v>
      </c>
      <c r="AY636">
        <v>8.8945362134688691E-2</v>
      </c>
      <c r="AZ636">
        <v>0.1225204200700117</v>
      </c>
      <c r="BA636">
        <v>2.5987525987525989E-2</v>
      </c>
      <c r="BB636">
        <v>2.532928064842958E-2</v>
      </c>
    </row>
    <row r="637" spans="1:54" ht="15" x14ac:dyDescent="0.2">
      <c r="A637" s="1">
        <v>8143</v>
      </c>
      <c r="B637" t="s">
        <v>734</v>
      </c>
      <c r="C637" t="s">
        <v>730</v>
      </c>
      <c r="D637" t="s">
        <v>180</v>
      </c>
      <c r="E637">
        <v>0</v>
      </c>
      <c r="F637">
        <v>0</v>
      </c>
      <c r="G637" t="s">
        <v>699</v>
      </c>
      <c r="H637" t="s">
        <v>181</v>
      </c>
      <c r="I637" t="s">
        <v>181</v>
      </c>
      <c r="N637">
        <v>324</v>
      </c>
      <c r="O637">
        <v>411.5</v>
      </c>
      <c r="P637">
        <v>499</v>
      </c>
      <c r="Q637">
        <v>586.5</v>
      </c>
      <c r="R637">
        <v>674</v>
      </c>
      <c r="S637">
        <v>761.5</v>
      </c>
      <c r="T637">
        <v>849</v>
      </c>
      <c r="U637">
        <v>87.5</v>
      </c>
      <c r="V637">
        <v>87.5</v>
      </c>
      <c r="W637">
        <v>87.5</v>
      </c>
      <c r="X637">
        <v>87.5</v>
      </c>
      <c r="Y637">
        <v>87.5</v>
      </c>
      <c r="Z637">
        <v>87.5</v>
      </c>
      <c r="AA637">
        <v>525</v>
      </c>
      <c r="AB637">
        <v>1618</v>
      </c>
      <c r="AC637">
        <v>2057.5</v>
      </c>
      <c r="AD637">
        <v>2495</v>
      </c>
      <c r="AE637">
        <v>2932.5</v>
      </c>
      <c r="AF637">
        <v>3370</v>
      </c>
      <c r="AG637">
        <v>3807.5</v>
      </c>
      <c r="AH637">
        <v>4245</v>
      </c>
      <c r="AI637" t="s">
        <v>715</v>
      </c>
      <c r="AJ637">
        <v>1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1</v>
      </c>
      <c r="AQ637">
        <v>0</v>
      </c>
      <c r="AR637">
        <v>0</v>
      </c>
      <c r="AS637">
        <v>5</v>
      </c>
      <c r="AT637">
        <v>10</v>
      </c>
      <c r="AU637">
        <v>15</v>
      </c>
      <c r="AV637">
        <v>20</v>
      </c>
      <c r="AW637">
        <v>0.27006172839506171</v>
      </c>
      <c r="AX637">
        <v>0.21263669501822599</v>
      </c>
      <c r="AY637">
        <v>0.17535070140280559</v>
      </c>
      <c r="AZ637">
        <v>0.1491901108269395</v>
      </c>
      <c r="BA637">
        <v>0.12982195845697331</v>
      </c>
      <c r="BB637">
        <v>0.1149047931713723</v>
      </c>
    </row>
    <row r="638" spans="1:54" ht="15" x14ac:dyDescent="0.2">
      <c r="A638" s="1">
        <v>8144</v>
      </c>
      <c r="B638" t="s">
        <v>735</v>
      </c>
      <c r="C638" t="s">
        <v>730</v>
      </c>
      <c r="D638" t="s">
        <v>180</v>
      </c>
      <c r="E638">
        <v>0</v>
      </c>
      <c r="F638">
        <v>0</v>
      </c>
      <c r="G638" t="s">
        <v>699</v>
      </c>
      <c r="J638" t="s">
        <v>132</v>
      </c>
      <c r="N638">
        <v>135</v>
      </c>
      <c r="O638">
        <v>140</v>
      </c>
      <c r="P638">
        <v>145</v>
      </c>
      <c r="Q638">
        <v>295</v>
      </c>
      <c r="R638">
        <v>300</v>
      </c>
      <c r="S638">
        <v>305</v>
      </c>
      <c r="T638">
        <v>310</v>
      </c>
      <c r="U638">
        <v>5</v>
      </c>
      <c r="V638">
        <v>5</v>
      </c>
      <c r="W638">
        <v>150</v>
      </c>
      <c r="X638">
        <v>5</v>
      </c>
      <c r="Y638">
        <v>5</v>
      </c>
      <c r="Z638">
        <v>5</v>
      </c>
      <c r="AA638">
        <v>175</v>
      </c>
      <c r="AB638">
        <v>676</v>
      </c>
      <c r="AC638">
        <v>700</v>
      </c>
      <c r="AD638">
        <v>725</v>
      </c>
      <c r="AE638">
        <v>1475</v>
      </c>
      <c r="AF638">
        <v>1500</v>
      </c>
      <c r="AG638">
        <v>1525</v>
      </c>
      <c r="AH638">
        <v>1550</v>
      </c>
      <c r="AI638" t="s">
        <v>715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5</v>
      </c>
      <c r="AR638">
        <v>10</v>
      </c>
      <c r="AS638">
        <v>0</v>
      </c>
      <c r="AT638">
        <v>5</v>
      </c>
      <c r="AU638">
        <v>10</v>
      </c>
      <c r="AV638">
        <v>15</v>
      </c>
      <c r="AW638">
        <v>3.7037037037037028E-2</v>
      </c>
      <c r="AX638">
        <v>3.5714285714285712E-2</v>
      </c>
      <c r="AY638">
        <v>1.0344827586206899</v>
      </c>
      <c r="AZ638">
        <v>1.6949152542372881E-2</v>
      </c>
      <c r="BA638">
        <v>1.666666666666667E-2</v>
      </c>
      <c r="BB638">
        <v>1.6393442622950821E-2</v>
      </c>
    </row>
    <row r="639" spans="1:54" ht="15" x14ac:dyDescent="0.2">
      <c r="A639" s="1">
        <v>8512</v>
      </c>
      <c r="B639" t="s">
        <v>736</v>
      </c>
      <c r="C639" t="s">
        <v>200</v>
      </c>
      <c r="D639" t="s">
        <v>180</v>
      </c>
      <c r="E639">
        <v>0</v>
      </c>
      <c r="F639">
        <v>0</v>
      </c>
      <c r="G639" t="s">
        <v>699</v>
      </c>
      <c r="L639" t="s">
        <v>95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702</v>
      </c>
      <c r="AJ639">
        <v>2</v>
      </c>
      <c r="AK639">
        <v>2</v>
      </c>
      <c r="AL639">
        <v>2</v>
      </c>
      <c r="AM639">
        <v>2</v>
      </c>
      <c r="AN639">
        <v>2</v>
      </c>
      <c r="AO639">
        <v>3</v>
      </c>
      <c r="AP639">
        <v>3</v>
      </c>
      <c r="AQ639">
        <v>5</v>
      </c>
      <c r="AR639">
        <v>10</v>
      </c>
      <c r="AS639">
        <v>15</v>
      </c>
      <c r="AT639">
        <v>20</v>
      </c>
      <c r="AU639">
        <v>25</v>
      </c>
      <c r="AV639">
        <v>30</v>
      </c>
    </row>
    <row r="640" spans="1:54" ht="15" x14ac:dyDescent="0.2">
      <c r="A640" s="1">
        <v>8651</v>
      </c>
      <c r="B640" t="s">
        <v>737</v>
      </c>
      <c r="C640" t="s">
        <v>200</v>
      </c>
      <c r="D640" t="s">
        <v>180</v>
      </c>
      <c r="E640">
        <v>0</v>
      </c>
      <c r="F640">
        <v>0</v>
      </c>
      <c r="G640" t="s">
        <v>699</v>
      </c>
      <c r="N640">
        <v>1477</v>
      </c>
      <c r="O640">
        <v>1578.4691916588799</v>
      </c>
      <c r="P640">
        <v>1685.1143318679999</v>
      </c>
      <c r="Q640">
        <v>1797.1994460220801</v>
      </c>
      <c r="R640">
        <v>1915.0020274646399</v>
      </c>
      <c r="S640">
        <v>2024.50253433072</v>
      </c>
      <c r="T640">
        <v>2134.0030411968</v>
      </c>
      <c r="U640">
        <v>101.46919165888001</v>
      </c>
      <c r="V640">
        <v>106.64514020912</v>
      </c>
      <c r="W640">
        <v>112.08511415408</v>
      </c>
      <c r="X640">
        <v>117.80258144256</v>
      </c>
      <c r="Y640">
        <v>109.50050686608</v>
      </c>
      <c r="Z640">
        <v>109.50050686608</v>
      </c>
      <c r="AA640">
        <v>657.00304119680004</v>
      </c>
      <c r="AB640">
        <v>5210</v>
      </c>
      <c r="AC640">
        <v>5524.6421708060798</v>
      </c>
      <c r="AD640">
        <v>5897.9001615379993</v>
      </c>
      <c r="AE640">
        <v>6290.1980610772798</v>
      </c>
      <c r="AF640">
        <v>6702.50709612624</v>
      </c>
      <c r="AG640">
        <v>7085.7588701575196</v>
      </c>
      <c r="AH640">
        <v>7469.0106441888001</v>
      </c>
      <c r="AI640" t="s">
        <v>723</v>
      </c>
      <c r="AJ640">
        <v>4</v>
      </c>
      <c r="AK640">
        <v>4</v>
      </c>
      <c r="AL640">
        <v>4</v>
      </c>
      <c r="AM640">
        <v>4</v>
      </c>
      <c r="AN640">
        <v>4</v>
      </c>
      <c r="AO640">
        <v>4</v>
      </c>
      <c r="AP640">
        <v>4</v>
      </c>
      <c r="AQ640">
        <v>5</v>
      </c>
      <c r="AR640">
        <v>10</v>
      </c>
      <c r="AS640">
        <v>15</v>
      </c>
      <c r="AT640">
        <v>20</v>
      </c>
      <c r="AU640">
        <v>25</v>
      </c>
      <c r="AV640">
        <v>30</v>
      </c>
      <c r="AW640">
        <v>6.869952041901152E-2</v>
      </c>
      <c r="AX640">
        <v>6.7562383081447491E-2</v>
      </c>
      <c r="AY640">
        <v>6.651484236670771E-2</v>
      </c>
      <c r="AZ640">
        <v>6.5547862093605774E-2</v>
      </c>
      <c r="BA640">
        <v>5.7180360801524999E-2</v>
      </c>
      <c r="BB640">
        <v>5.4087611652350813E-2</v>
      </c>
    </row>
    <row r="641" spans="1:54" ht="15" x14ac:dyDescent="0.2">
      <c r="A641" s="1">
        <v>8673</v>
      </c>
      <c r="B641" t="s">
        <v>738</v>
      </c>
      <c r="C641" t="s">
        <v>200</v>
      </c>
      <c r="D641" t="s">
        <v>180</v>
      </c>
      <c r="E641">
        <v>0</v>
      </c>
      <c r="F641">
        <v>0</v>
      </c>
      <c r="G641" t="s">
        <v>699</v>
      </c>
      <c r="N641">
        <v>775</v>
      </c>
      <c r="O641">
        <v>796.5570970576</v>
      </c>
      <c r="P641">
        <v>817.06306044511996</v>
      </c>
      <c r="Q641">
        <v>841.20334322559995</v>
      </c>
      <c r="R641">
        <v>857.80767452415989</v>
      </c>
      <c r="S641">
        <v>878.50959315519992</v>
      </c>
      <c r="T641">
        <v>899.21151178623995</v>
      </c>
      <c r="U641">
        <v>21.5570970576</v>
      </c>
      <c r="V641">
        <v>20.505963387520001</v>
      </c>
      <c r="W641">
        <v>24.14028278048</v>
      </c>
      <c r="X641">
        <v>16.604331298559998</v>
      </c>
      <c r="Y641">
        <v>20.701918631040002</v>
      </c>
      <c r="Z641">
        <v>20.701918631040002</v>
      </c>
      <c r="AA641">
        <v>124.21151178624</v>
      </c>
      <c r="AB641">
        <v>2713</v>
      </c>
      <c r="AC641">
        <v>2787.9498397016</v>
      </c>
      <c r="AD641">
        <v>2859.7207115579199</v>
      </c>
      <c r="AE641">
        <v>2944.2117012896001</v>
      </c>
      <c r="AF641">
        <v>3002.3268608345602</v>
      </c>
      <c r="AG641">
        <v>3074.7835760431999</v>
      </c>
      <c r="AH641">
        <v>3147.2402912518401</v>
      </c>
      <c r="AI641" t="s">
        <v>723</v>
      </c>
      <c r="AJ641">
        <v>4</v>
      </c>
      <c r="AK641">
        <v>4</v>
      </c>
      <c r="AL641">
        <v>4</v>
      </c>
      <c r="AM641">
        <v>4</v>
      </c>
      <c r="AN641">
        <v>4</v>
      </c>
      <c r="AO641">
        <v>4</v>
      </c>
      <c r="AP641">
        <v>4</v>
      </c>
      <c r="AQ641">
        <v>5</v>
      </c>
      <c r="AR641">
        <v>10</v>
      </c>
      <c r="AS641">
        <v>15</v>
      </c>
      <c r="AT641">
        <v>20</v>
      </c>
      <c r="AU641">
        <v>25</v>
      </c>
      <c r="AV641">
        <v>30</v>
      </c>
      <c r="AW641">
        <v>2.7815609106580649E-2</v>
      </c>
      <c r="AX641">
        <v>2.5743243595803642E-2</v>
      </c>
      <c r="AY641">
        <v>2.954518928726119E-2</v>
      </c>
      <c r="AZ641">
        <v>1.9738784245543501E-2</v>
      </c>
      <c r="BA641">
        <v>2.4133519955418559E-2</v>
      </c>
      <c r="BB641">
        <v>2.356481795114871E-2</v>
      </c>
    </row>
    <row r="642" spans="1:54" ht="15" x14ac:dyDescent="0.2">
      <c r="A642" s="1">
        <v>8691</v>
      </c>
      <c r="B642" t="s">
        <v>739</v>
      </c>
      <c r="C642" t="s">
        <v>200</v>
      </c>
      <c r="D642" t="s">
        <v>180</v>
      </c>
      <c r="E642">
        <v>0</v>
      </c>
      <c r="F642">
        <v>0</v>
      </c>
      <c r="G642" t="s">
        <v>699</v>
      </c>
      <c r="K642" t="s">
        <v>181</v>
      </c>
      <c r="N642">
        <v>1510</v>
      </c>
      <c r="O642">
        <v>1510</v>
      </c>
      <c r="P642">
        <v>1622</v>
      </c>
      <c r="Q642">
        <v>1921.333276349618</v>
      </c>
      <c r="R642">
        <v>2442.133276349618</v>
      </c>
      <c r="S642">
        <v>2853.7332763496179</v>
      </c>
      <c r="T642">
        <v>3218.9664517967021</v>
      </c>
      <c r="U642">
        <v>0</v>
      </c>
      <c r="V642">
        <v>112</v>
      </c>
      <c r="W642">
        <v>299.33327634961807</v>
      </c>
      <c r="X642">
        <v>520.79999999999995</v>
      </c>
      <c r="Y642">
        <v>411.6</v>
      </c>
      <c r="Z642">
        <v>365.23317544708391</v>
      </c>
      <c r="AA642">
        <v>1708.9664517967019</v>
      </c>
      <c r="AB642">
        <v>7009</v>
      </c>
      <c r="AC642">
        <v>6795</v>
      </c>
      <c r="AD642">
        <v>7299</v>
      </c>
      <c r="AE642">
        <v>8645.9997435732803</v>
      </c>
      <c r="AF642">
        <v>12210.666381748089</v>
      </c>
      <c r="AG642">
        <v>14268.666381748089</v>
      </c>
      <c r="AH642">
        <v>16094.83225898351</v>
      </c>
      <c r="AI642" t="s">
        <v>702</v>
      </c>
      <c r="AJ642">
        <v>2</v>
      </c>
      <c r="AK642">
        <v>2</v>
      </c>
      <c r="AL642">
        <v>2</v>
      </c>
      <c r="AM642">
        <v>2</v>
      </c>
      <c r="AN642">
        <v>1</v>
      </c>
      <c r="AO642">
        <v>1</v>
      </c>
      <c r="AP642">
        <v>1</v>
      </c>
      <c r="AQ642">
        <v>5</v>
      </c>
      <c r="AR642">
        <v>10</v>
      </c>
      <c r="AS642">
        <v>15</v>
      </c>
      <c r="AT642">
        <v>0</v>
      </c>
      <c r="AU642">
        <v>5</v>
      </c>
      <c r="AV642">
        <v>10</v>
      </c>
      <c r="AW642">
        <v>0</v>
      </c>
      <c r="AX642">
        <v>7.4172185430463583E-2</v>
      </c>
      <c r="AY642">
        <v>0.18454579306388291</v>
      </c>
      <c r="AZ642">
        <v>0.27106177070408061</v>
      </c>
      <c r="BA642">
        <v>0.16854117012616099</v>
      </c>
      <c r="BB642">
        <v>0.1279843419404198</v>
      </c>
    </row>
    <row r="643" spans="1:54" ht="15" x14ac:dyDescent="0.2">
      <c r="A643" s="1">
        <v>8692</v>
      </c>
      <c r="B643" t="s">
        <v>740</v>
      </c>
      <c r="C643" t="s">
        <v>200</v>
      </c>
      <c r="D643" t="s">
        <v>180</v>
      </c>
      <c r="E643">
        <v>0</v>
      </c>
      <c r="F643">
        <v>0</v>
      </c>
      <c r="G643" t="s">
        <v>699</v>
      </c>
      <c r="I643" t="s">
        <v>181</v>
      </c>
      <c r="N643">
        <v>1046</v>
      </c>
      <c r="O643">
        <v>1046</v>
      </c>
      <c r="P643">
        <v>1414</v>
      </c>
      <c r="Q643">
        <v>1414</v>
      </c>
      <c r="R643">
        <v>1554</v>
      </c>
      <c r="S643">
        <v>1554</v>
      </c>
      <c r="T643">
        <v>1554</v>
      </c>
      <c r="U643">
        <v>0</v>
      </c>
      <c r="V643">
        <v>368</v>
      </c>
      <c r="W643">
        <v>0</v>
      </c>
      <c r="X643">
        <v>140</v>
      </c>
      <c r="Y643">
        <v>0</v>
      </c>
      <c r="Z643">
        <v>0</v>
      </c>
      <c r="AA643">
        <v>508</v>
      </c>
      <c r="AB643">
        <v>4183</v>
      </c>
      <c r="AC643">
        <v>4339.9000000000005</v>
      </c>
      <c r="AD643">
        <v>7070</v>
      </c>
      <c r="AE643">
        <v>7070</v>
      </c>
      <c r="AF643">
        <v>7770</v>
      </c>
      <c r="AG643">
        <v>7770</v>
      </c>
      <c r="AH643">
        <v>7770</v>
      </c>
      <c r="AI643" t="s">
        <v>700</v>
      </c>
      <c r="AJ643">
        <v>3</v>
      </c>
      <c r="AK643">
        <v>3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5</v>
      </c>
      <c r="AR643">
        <v>0</v>
      </c>
      <c r="AS643">
        <v>5</v>
      </c>
      <c r="AT643">
        <v>10</v>
      </c>
      <c r="AU643">
        <v>15</v>
      </c>
      <c r="AV643">
        <v>20</v>
      </c>
      <c r="AW643">
        <v>0</v>
      </c>
      <c r="AX643">
        <v>0.35181644359464631</v>
      </c>
      <c r="AY643">
        <v>0</v>
      </c>
      <c r="AZ643">
        <v>9.9009900990099015E-2</v>
      </c>
      <c r="BA643">
        <v>0</v>
      </c>
      <c r="BB643">
        <v>0</v>
      </c>
    </row>
    <row r="644" spans="1:54" ht="15" x14ac:dyDescent="0.2">
      <c r="A644" s="1">
        <v>8693</v>
      </c>
      <c r="B644" t="s">
        <v>741</v>
      </c>
      <c r="C644" t="s">
        <v>200</v>
      </c>
      <c r="D644" t="s">
        <v>180</v>
      </c>
      <c r="E644">
        <v>0</v>
      </c>
      <c r="F644">
        <v>0</v>
      </c>
      <c r="G644" t="s">
        <v>699</v>
      </c>
      <c r="L644" t="s">
        <v>95</v>
      </c>
      <c r="N644">
        <v>551</v>
      </c>
      <c r="O644">
        <v>623</v>
      </c>
      <c r="P644">
        <v>695</v>
      </c>
      <c r="Q644">
        <v>767</v>
      </c>
      <c r="R644">
        <v>839</v>
      </c>
      <c r="S644">
        <v>911</v>
      </c>
      <c r="T644">
        <v>983</v>
      </c>
      <c r="U644">
        <v>72</v>
      </c>
      <c r="V644">
        <v>72</v>
      </c>
      <c r="W644">
        <v>72</v>
      </c>
      <c r="X644">
        <v>72</v>
      </c>
      <c r="Y644">
        <v>72</v>
      </c>
      <c r="Z644">
        <v>72</v>
      </c>
      <c r="AA644">
        <v>432</v>
      </c>
      <c r="AB644">
        <v>2295</v>
      </c>
      <c r="AC644">
        <v>2688.3411070780398</v>
      </c>
      <c r="AD644">
        <v>3103.28221415608</v>
      </c>
      <c r="AE644">
        <v>3539.8233212341202</v>
      </c>
      <c r="AF644">
        <v>3997.9644283121611</v>
      </c>
      <c r="AG644">
        <v>3188.5</v>
      </c>
      <c r="AH644">
        <v>3440.5</v>
      </c>
      <c r="AI644" t="s">
        <v>700</v>
      </c>
      <c r="AJ644">
        <v>3</v>
      </c>
      <c r="AK644">
        <v>3</v>
      </c>
      <c r="AL644">
        <v>3</v>
      </c>
      <c r="AM644">
        <v>3</v>
      </c>
      <c r="AN644">
        <v>3</v>
      </c>
      <c r="AO644">
        <v>4</v>
      </c>
      <c r="AP644">
        <v>4</v>
      </c>
      <c r="AQ644">
        <v>5</v>
      </c>
      <c r="AR644">
        <v>10</v>
      </c>
      <c r="AS644">
        <v>15</v>
      </c>
      <c r="AT644">
        <v>20</v>
      </c>
      <c r="AU644">
        <v>25</v>
      </c>
      <c r="AV644">
        <v>30</v>
      </c>
      <c r="AW644">
        <v>0.1306715063520871</v>
      </c>
      <c r="AX644">
        <v>0.115569823434992</v>
      </c>
      <c r="AY644">
        <v>0.1035971223021583</v>
      </c>
      <c r="AZ644">
        <v>9.3872229465449805E-2</v>
      </c>
      <c r="BA644">
        <v>8.5816448152562577E-2</v>
      </c>
      <c r="BB644">
        <v>7.9034028540065859E-2</v>
      </c>
    </row>
    <row r="645" spans="1:54" ht="15" x14ac:dyDescent="0.2">
      <c r="A645" s="1">
        <v>8810</v>
      </c>
      <c r="B645" t="s">
        <v>742</v>
      </c>
      <c r="C645" t="s">
        <v>743</v>
      </c>
      <c r="D645" t="s">
        <v>180</v>
      </c>
      <c r="E645">
        <v>0</v>
      </c>
      <c r="F645">
        <v>0</v>
      </c>
      <c r="G645" t="s">
        <v>699</v>
      </c>
      <c r="H645" t="s">
        <v>181</v>
      </c>
      <c r="M645" t="s">
        <v>95</v>
      </c>
      <c r="N645">
        <v>1526</v>
      </c>
      <c r="O645">
        <v>1854</v>
      </c>
      <c r="P645">
        <v>1973</v>
      </c>
      <c r="Q645">
        <v>1973</v>
      </c>
      <c r="R645">
        <v>2204</v>
      </c>
      <c r="S645">
        <v>2204</v>
      </c>
      <c r="T645">
        <v>2489</v>
      </c>
      <c r="U645">
        <v>328</v>
      </c>
      <c r="V645">
        <v>119</v>
      </c>
      <c r="W645">
        <v>0</v>
      </c>
      <c r="X645">
        <v>231</v>
      </c>
      <c r="Y645">
        <v>0</v>
      </c>
      <c r="Z645">
        <v>285</v>
      </c>
      <c r="AA645">
        <v>963</v>
      </c>
      <c r="AB645">
        <v>7245</v>
      </c>
      <c r="AC645">
        <v>9270</v>
      </c>
      <c r="AD645">
        <v>9865</v>
      </c>
      <c r="AE645">
        <v>9865</v>
      </c>
      <c r="AF645">
        <v>11020</v>
      </c>
      <c r="AG645">
        <v>11020</v>
      </c>
      <c r="AH645">
        <v>11200.5</v>
      </c>
      <c r="AI645" t="s">
        <v>715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2</v>
      </c>
      <c r="AQ645">
        <v>0</v>
      </c>
      <c r="AR645">
        <v>5</v>
      </c>
      <c r="AS645">
        <v>10</v>
      </c>
      <c r="AT645">
        <v>15</v>
      </c>
      <c r="AU645">
        <v>20</v>
      </c>
      <c r="AV645">
        <v>25</v>
      </c>
      <c r="AW645">
        <v>0.21494102228047179</v>
      </c>
      <c r="AX645">
        <v>6.4185544768069036E-2</v>
      </c>
      <c r="AY645">
        <v>0</v>
      </c>
      <c r="AZ645">
        <v>0.11708058793715161</v>
      </c>
      <c r="BA645">
        <v>0</v>
      </c>
      <c r="BB645">
        <v>0.12931034482758619</v>
      </c>
    </row>
    <row r="646" spans="1:54" ht="15" x14ac:dyDescent="0.2">
      <c r="A646" s="1">
        <v>8812</v>
      </c>
      <c r="B646" t="s">
        <v>744</v>
      </c>
      <c r="C646" t="s">
        <v>743</v>
      </c>
      <c r="D646" t="s">
        <v>180</v>
      </c>
      <c r="E646">
        <v>0</v>
      </c>
      <c r="F646">
        <v>0</v>
      </c>
      <c r="G646" t="s">
        <v>699</v>
      </c>
      <c r="L646" t="s">
        <v>95</v>
      </c>
      <c r="N646">
        <v>1312</v>
      </c>
      <c r="O646">
        <v>1522</v>
      </c>
      <c r="P646">
        <v>1552</v>
      </c>
      <c r="Q646">
        <v>1582</v>
      </c>
      <c r="R646">
        <v>1612</v>
      </c>
      <c r="S646">
        <v>1642</v>
      </c>
      <c r="T646">
        <v>1672</v>
      </c>
      <c r="U646">
        <v>210</v>
      </c>
      <c r="V646">
        <v>30</v>
      </c>
      <c r="W646">
        <v>30</v>
      </c>
      <c r="X646">
        <v>30</v>
      </c>
      <c r="Y646">
        <v>30</v>
      </c>
      <c r="Z646">
        <v>30</v>
      </c>
      <c r="AA646">
        <v>360</v>
      </c>
      <c r="AB646">
        <v>5659</v>
      </c>
      <c r="AC646">
        <v>6849</v>
      </c>
      <c r="AD646">
        <v>6984</v>
      </c>
      <c r="AE646">
        <v>7119</v>
      </c>
      <c r="AF646">
        <v>7254</v>
      </c>
      <c r="AG646">
        <v>6568</v>
      </c>
      <c r="AH646">
        <v>6688</v>
      </c>
      <c r="AI646" t="s">
        <v>702</v>
      </c>
      <c r="AJ646">
        <v>2</v>
      </c>
      <c r="AK646">
        <v>2</v>
      </c>
      <c r="AL646">
        <v>2</v>
      </c>
      <c r="AM646">
        <v>2</v>
      </c>
      <c r="AN646">
        <v>2</v>
      </c>
      <c r="AO646">
        <v>3</v>
      </c>
      <c r="AP646">
        <v>3</v>
      </c>
      <c r="AQ646">
        <v>5</v>
      </c>
      <c r="AR646">
        <v>10</v>
      </c>
      <c r="AS646">
        <v>15</v>
      </c>
      <c r="AT646">
        <v>20</v>
      </c>
      <c r="AU646">
        <v>25</v>
      </c>
      <c r="AV646">
        <v>30</v>
      </c>
      <c r="AW646">
        <v>0.1600609756097561</v>
      </c>
      <c r="AX646">
        <v>1.9710906701708279E-2</v>
      </c>
      <c r="AY646">
        <v>1.9329896907216499E-2</v>
      </c>
      <c r="AZ646">
        <v>1.8963337547408341E-2</v>
      </c>
      <c r="BA646">
        <v>1.861042183622829E-2</v>
      </c>
      <c r="BB646">
        <v>1.8270401948842871E-2</v>
      </c>
    </row>
    <row r="647" spans="1:54" ht="15" x14ac:dyDescent="0.2">
      <c r="A647" s="1">
        <v>8813</v>
      </c>
      <c r="B647" t="s">
        <v>745</v>
      </c>
      <c r="C647" t="s">
        <v>743</v>
      </c>
      <c r="D647" t="s">
        <v>180</v>
      </c>
      <c r="E647">
        <v>0</v>
      </c>
      <c r="F647">
        <v>0</v>
      </c>
      <c r="G647" t="s">
        <v>699</v>
      </c>
      <c r="I647" t="s">
        <v>181</v>
      </c>
      <c r="K647" t="s">
        <v>181</v>
      </c>
      <c r="L647" t="s">
        <v>181</v>
      </c>
      <c r="M647" t="s">
        <v>181</v>
      </c>
      <c r="N647">
        <v>735</v>
      </c>
      <c r="O647">
        <v>809</v>
      </c>
      <c r="P647">
        <v>1026.2</v>
      </c>
      <c r="Q647">
        <v>1050.2</v>
      </c>
      <c r="R647">
        <v>1305.4000000000001</v>
      </c>
      <c r="S647">
        <v>1628.1</v>
      </c>
      <c r="T647">
        <v>2052.6</v>
      </c>
      <c r="U647">
        <v>74</v>
      </c>
      <c r="V647">
        <v>217.2</v>
      </c>
      <c r="W647">
        <v>24</v>
      </c>
      <c r="X647">
        <v>255.2</v>
      </c>
      <c r="Y647">
        <v>322.7</v>
      </c>
      <c r="Z647">
        <v>424.5</v>
      </c>
      <c r="AA647">
        <v>1317.6</v>
      </c>
      <c r="AB647">
        <v>3309</v>
      </c>
      <c r="AC647">
        <v>3640.5</v>
      </c>
      <c r="AD647">
        <v>5131</v>
      </c>
      <c r="AE647">
        <v>5251</v>
      </c>
      <c r="AF647">
        <v>6527</v>
      </c>
      <c r="AG647">
        <v>8140.5000000000009</v>
      </c>
      <c r="AH647">
        <v>10263</v>
      </c>
      <c r="AI647" t="s">
        <v>702</v>
      </c>
      <c r="AJ647">
        <v>2</v>
      </c>
      <c r="AK647">
        <v>2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5</v>
      </c>
      <c r="AR647">
        <v>0</v>
      </c>
      <c r="AS647">
        <v>5</v>
      </c>
      <c r="AT647">
        <v>0</v>
      </c>
      <c r="AU647">
        <v>0</v>
      </c>
      <c r="AV647">
        <v>0</v>
      </c>
      <c r="AW647">
        <v>0.1006802721088435</v>
      </c>
      <c r="AX647">
        <v>0.26847960444993818</v>
      </c>
      <c r="AY647">
        <v>2.3387253946599101E-2</v>
      </c>
      <c r="AZ647">
        <v>0.24300133307941341</v>
      </c>
      <c r="BA647">
        <v>0.24720392216944989</v>
      </c>
      <c r="BB647">
        <v>0.26073337018610648</v>
      </c>
    </row>
    <row r="648" spans="1:54" ht="15" x14ac:dyDescent="0.2">
      <c r="A648" s="1">
        <v>8833</v>
      </c>
      <c r="B648" t="s">
        <v>746</v>
      </c>
      <c r="C648" t="s">
        <v>743</v>
      </c>
      <c r="D648" t="s">
        <v>180</v>
      </c>
      <c r="E648">
        <v>0</v>
      </c>
      <c r="F648">
        <v>0</v>
      </c>
      <c r="G648" t="s">
        <v>699</v>
      </c>
      <c r="L648" t="s">
        <v>95</v>
      </c>
      <c r="N648">
        <v>918</v>
      </c>
      <c r="O648">
        <v>918</v>
      </c>
      <c r="P648">
        <v>1068</v>
      </c>
      <c r="Q648">
        <v>1068</v>
      </c>
      <c r="R648">
        <v>1218</v>
      </c>
      <c r="S648">
        <v>1218</v>
      </c>
      <c r="T648">
        <v>1318</v>
      </c>
      <c r="U648">
        <v>0</v>
      </c>
      <c r="V648">
        <v>150</v>
      </c>
      <c r="W648">
        <v>0</v>
      </c>
      <c r="X648">
        <v>150</v>
      </c>
      <c r="Y648">
        <v>0</v>
      </c>
      <c r="Z648">
        <v>100</v>
      </c>
      <c r="AA648">
        <v>400</v>
      </c>
      <c r="AB648">
        <v>3829</v>
      </c>
      <c r="AC648">
        <v>4131</v>
      </c>
      <c r="AD648">
        <v>4806</v>
      </c>
      <c r="AE648">
        <v>4806</v>
      </c>
      <c r="AF648">
        <v>5481</v>
      </c>
      <c r="AG648">
        <v>4872</v>
      </c>
      <c r="AH648">
        <v>5272</v>
      </c>
      <c r="AI648" t="s">
        <v>702</v>
      </c>
      <c r="AJ648">
        <v>2</v>
      </c>
      <c r="AK648">
        <v>2</v>
      </c>
      <c r="AL648">
        <v>2</v>
      </c>
      <c r="AM648">
        <v>2</v>
      </c>
      <c r="AN648">
        <v>2</v>
      </c>
      <c r="AO648">
        <v>3</v>
      </c>
      <c r="AP648">
        <v>3</v>
      </c>
      <c r="AQ648">
        <v>5</v>
      </c>
      <c r="AR648">
        <v>10</v>
      </c>
      <c r="AS648">
        <v>15</v>
      </c>
      <c r="AT648">
        <v>20</v>
      </c>
      <c r="AU648">
        <v>25</v>
      </c>
      <c r="AV648">
        <v>30</v>
      </c>
      <c r="AW648">
        <v>0</v>
      </c>
      <c r="AX648">
        <v>0.16339869281045749</v>
      </c>
      <c r="AY648">
        <v>0</v>
      </c>
      <c r="AZ648">
        <v>0.1404494382022472</v>
      </c>
      <c r="BA648">
        <v>0</v>
      </c>
      <c r="BB648">
        <v>8.2101806239737271E-2</v>
      </c>
    </row>
    <row r="649" spans="1:54" ht="15" x14ac:dyDescent="0.2">
      <c r="A649" s="1">
        <v>8834</v>
      </c>
      <c r="B649" t="s">
        <v>747</v>
      </c>
      <c r="C649" t="s">
        <v>747</v>
      </c>
      <c r="D649" t="s">
        <v>180</v>
      </c>
      <c r="E649">
        <v>0</v>
      </c>
      <c r="F649">
        <v>0</v>
      </c>
      <c r="G649" t="s">
        <v>699</v>
      </c>
      <c r="L649" t="s">
        <v>95</v>
      </c>
      <c r="N649">
        <v>2143</v>
      </c>
      <c r="O649">
        <v>2297</v>
      </c>
      <c r="P649">
        <v>2388.4749999999999</v>
      </c>
      <c r="Q649">
        <v>2503.4</v>
      </c>
      <c r="R649">
        <v>2861.55</v>
      </c>
      <c r="S649">
        <v>3029.63</v>
      </c>
      <c r="T649">
        <v>3220.71</v>
      </c>
      <c r="U649">
        <v>154</v>
      </c>
      <c r="V649">
        <v>91.474999999999994</v>
      </c>
      <c r="W649">
        <v>114.925</v>
      </c>
      <c r="X649">
        <v>358.15</v>
      </c>
      <c r="Y649">
        <v>168.08</v>
      </c>
      <c r="Z649">
        <v>191.08</v>
      </c>
      <c r="AA649">
        <v>1077.71</v>
      </c>
      <c r="AB649">
        <v>8965</v>
      </c>
      <c r="AC649">
        <v>9953.7917172188536</v>
      </c>
      <c r="AD649">
        <v>10708.45961385908</v>
      </c>
      <c r="AE649">
        <v>11599.222953803081</v>
      </c>
      <c r="AF649">
        <v>13687.903285114329</v>
      </c>
      <c r="AG649">
        <v>10603.705</v>
      </c>
      <c r="AH649">
        <v>11272.485000000001</v>
      </c>
      <c r="AI649" t="s">
        <v>700</v>
      </c>
      <c r="AJ649">
        <v>3</v>
      </c>
      <c r="AK649">
        <v>3</v>
      </c>
      <c r="AL649">
        <v>3</v>
      </c>
      <c r="AM649">
        <v>3</v>
      </c>
      <c r="AN649">
        <v>3</v>
      </c>
      <c r="AO649">
        <v>4</v>
      </c>
      <c r="AP649">
        <v>4</v>
      </c>
      <c r="AQ649">
        <v>5</v>
      </c>
      <c r="AR649">
        <v>10</v>
      </c>
      <c r="AS649">
        <v>15</v>
      </c>
      <c r="AT649">
        <v>20</v>
      </c>
      <c r="AU649">
        <v>25</v>
      </c>
      <c r="AV649">
        <v>30</v>
      </c>
      <c r="AW649">
        <v>7.1861875874941666E-2</v>
      </c>
      <c r="AX649">
        <v>3.9823683064867207E-2</v>
      </c>
      <c r="AY649">
        <v>4.8116475994096651E-2</v>
      </c>
      <c r="AZ649">
        <v>0.14306543101382119</v>
      </c>
      <c r="BA649">
        <v>5.8737397564257131E-2</v>
      </c>
      <c r="BB649">
        <v>6.3070407937602949E-2</v>
      </c>
    </row>
    <row r="650" spans="1:54" ht="15" x14ac:dyDescent="0.2">
      <c r="A650" s="1">
        <v>8841</v>
      </c>
      <c r="B650" t="s">
        <v>748</v>
      </c>
      <c r="C650" t="s">
        <v>748</v>
      </c>
      <c r="D650" t="s">
        <v>180</v>
      </c>
      <c r="E650">
        <v>0</v>
      </c>
      <c r="F650">
        <v>0</v>
      </c>
      <c r="G650" t="s">
        <v>699</v>
      </c>
      <c r="I650" t="s">
        <v>181</v>
      </c>
      <c r="J650" t="s">
        <v>181</v>
      </c>
      <c r="N650">
        <v>1088</v>
      </c>
      <c r="O650">
        <v>1094.25</v>
      </c>
      <c r="P650">
        <v>1433.75</v>
      </c>
      <c r="Q650">
        <v>2043.25</v>
      </c>
      <c r="R650">
        <v>2429</v>
      </c>
      <c r="S650">
        <v>2751.3</v>
      </c>
      <c r="T650">
        <v>3008.6</v>
      </c>
      <c r="U650">
        <v>6.25</v>
      </c>
      <c r="V650">
        <v>339.5</v>
      </c>
      <c r="W650">
        <v>609.5</v>
      </c>
      <c r="X650">
        <v>385.75</v>
      </c>
      <c r="Y650">
        <v>322.3</v>
      </c>
      <c r="Z650">
        <v>257.3</v>
      </c>
      <c r="AA650">
        <v>1920.6</v>
      </c>
      <c r="AB650">
        <v>4583</v>
      </c>
      <c r="AC650">
        <v>4773.4644761029413</v>
      </c>
      <c r="AD650">
        <v>7168.75</v>
      </c>
      <c r="AE650">
        <v>10216.25</v>
      </c>
      <c r="AF650">
        <v>12145</v>
      </c>
      <c r="AG650">
        <v>13756.5</v>
      </c>
      <c r="AH650">
        <v>15043</v>
      </c>
      <c r="AI650" t="s">
        <v>700</v>
      </c>
      <c r="AJ650">
        <v>3</v>
      </c>
      <c r="AK650">
        <v>3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5</v>
      </c>
      <c r="AR650">
        <v>0</v>
      </c>
      <c r="AS650">
        <v>0</v>
      </c>
      <c r="AT650">
        <v>5</v>
      </c>
      <c r="AU650">
        <v>10</v>
      </c>
      <c r="AV650">
        <v>15</v>
      </c>
      <c r="AW650">
        <v>5.7444852941176466E-3</v>
      </c>
      <c r="AX650">
        <v>0.31025816769476811</v>
      </c>
      <c r="AY650">
        <v>0.42510897994768959</v>
      </c>
      <c r="AZ650">
        <v>0.18879236510461281</v>
      </c>
      <c r="BA650">
        <v>0.1326883491148621</v>
      </c>
      <c r="BB650">
        <v>9.35194271798786E-2</v>
      </c>
    </row>
    <row r="651" spans="1:54" ht="15" x14ac:dyDescent="0.2">
      <c r="A651" s="1">
        <v>8842</v>
      </c>
      <c r="B651" t="s">
        <v>749</v>
      </c>
      <c r="C651" t="s">
        <v>748</v>
      </c>
      <c r="D651" t="s">
        <v>180</v>
      </c>
      <c r="E651">
        <v>0</v>
      </c>
      <c r="F651">
        <v>0</v>
      </c>
      <c r="G651" t="s">
        <v>699</v>
      </c>
      <c r="L651" t="s">
        <v>95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702</v>
      </c>
      <c r="AJ651">
        <v>2</v>
      </c>
      <c r="AK651">
        <v>2</v>
      </c>
      <c r="AL651">
        <v>2</v>
      </c>
      <c r="AM651">
        <v>2</v>
      </c>
      <c r="AN651">
        <v>2</v>
      </c>
      <c r="AO651">
        <v>3</v>
      </c>
      <c r="AP651">
        <v>3</v>
      </c>
      <c r="AQ651">
        <v>5</v>
      </c>
      <c r="AR651">
        <v>10</v>
      </c>
      <c r="AS651">
        <v>15</v>
      </c>
      <c r="AT651">
        <v>20</v>
      </c>
      <c r="AU651">
        <v>25</v>
      </c>
      <c r="AV651">
        <v>30</v>
      </c>
    </row>
    <row r="652" spans="1:54" ht="15" x14ac:dyDescent="0.2">
      <c r="A652" s="1">
        <v>8843</v>
      </c>
      <c r="B652" t="s">
        <v>750</v>
      </c>
      <c r="C652" t="s">
        <v>743</v>
      </c>
      <c r="D652" t="s">
        <v>180</v>
      </c>
      <c r="E652">
        <v>0</v>
      </c>
      <c r="F652">
        <v>0</v>
      </c>
      <c r="G652" t="s">
        <v>699</v>
      </c>
      <c r="H652" t="s">
        <v>181</v>
      </c>
      <c r="I652" t="s">
        <v>181</v>
      </c>
      <c r="J652" t="s">
        <v>181</v>
      </c>
      <c r="N652">
        <v>909</v>
      </c>
      <c r="O652">
        <v>1144</v>
      </c>
      <c r="P652">
        <v>1384</v>
      </c>
      <c r="Q652">
        <v>1759</v>
      </c>
      <c r="R652">
        <v>1934</v>
      </c>
      <c r="S652">
        <v>2159</v>
      </c>
      <c r="T652">
        <v>2384</v>
      </c>
      <c r="U652">
        <v>235</v>
      </c>
      <c r="V652">
        <v>240</v>
      </c>
      <c r="W652">
        <v>375</v>
      </c>
      <c r="X652">
        <v>175</v>
      </c>
      <c r="Y652">
        <v>225</v>
      </c>
      <c r="Z652">
        <v>225</v>
      </c>
      <c r="AA652">
        <v>1475</v>
      </c>
      <c r="AB652">
        <v>4026</v>
      </c>
      <c r="AC652">
        <v>5720</v>
      </c>
      <c r="AD652">
        <v>6920</v>
      </c>
      <c r="AE652">
        <v>8795</v>
      </c>
      <c r="AF652">
        <v>9670</v>
      </c>
      <c r="AG652">
        <v>10795</v>
      </c>
      <c r="AH652">
        <v>11920</v>
      </c>
      <c r="AI652" t="s">
        <v>715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0</v>
      </c>
      <c r="AR652">
        <v>0</v>
      </c>
      <c r="AS652">
        <v>0</v>
      </c>
      <c r="AT652">
        <v>5</v>
      </c>
      <c r="AU652">
        <v>10</v>
      </c>
      <c r="AV652">
        <v>15</v>
      </c>
      <c r="AW652">
        <v>0.25852585258525851</v>
      </c>
      <c r="AX652">
        <v>0.20979020979020979</v>
      </c>
      <c r="AY652">
        <v>0.27095375722543352</v>
      </c>
      <c r="AZ652">
        <v>9.9488345650938032E-2</v>
      </c>
      <c r="BA652">
        <v>0.1163391933815926</v>
      </c>
      <c r="BB652">
        <v>0.10421491431218161</v>
      </c>
    </row>
    <row r="653" spans="1:54" ht="15" x14ac:dyDescent="0.2">
      <c r="A653" s="1">
        <v>8851</v>
      </c>
      <c r="B653" t="s">
        <v>751</v>
      </c>
      <c r="C653" t="s">
        <v>743</v>
      </c>
      <c r="D653" t="s">
        <v>180</v>
      </c>
      <c r="E653">
        <v>0</v>
      </c>
      <c r="F653">
        <v>0</v>
      </c>
      <c r="G653" t="s">
        <v>699</v>
      </c>
      <c r="H653" t="s">
        <v>181</v>
      </c>
      <c r="I653" t="s">
        <v>181</v>
      </c>
      <c r="N653">
        <v>157</v>
      </c>
      <c r="O653">
        <v>222</v>
      </c>
      <c r="P653">
        <v>287</v>
      </c>
      <c r="Q653">
        <v>334.5</v>
      </c>
      <c r="R653">
        <v>382</v>
      </c>
      <c r="S653">
        <v>438.25</v>
      </c>
      <c r="T653">
        <v>494.5</v>
      </c>
      <c r="U653">
        <v>65</v>
      </c>
      <c r="V653">
        <v>65</v>
      </c>
      <c r="W653">
        <v>47.5</v>
      </c>
      <c r="X653">
        <v>47.5</v>
      </c>
      <c r="Y653">
        <v>56.25</v>
      </c>
      <c r="Z653">
        <v>56.25</v>
      </c>
      <c r="AA653">
        <v>337.5</v>
      </c>
      <c r="AB653">
        <v>690</v>
      </c>
      <c r="AC653">
        <v>1110</v>
      </c>
      <c r="AD653">
        <v>1435</v>
      </c>
      <c r="AE653">
        <v>1672.5</v>
      </c>
      <c r="AF653">
        <v>1910</v>
      </c>
      <c r="AG653">
        <v>2191.25</v>
      </c>
      <c r="AH653">
        <v>2472.5</v>
      </c>
      <c r="AI653" t="s">
        <v>715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0</v>
      </c>
      <c r="AR653">
        <v>0</v>
      </c>
      <c r="AS653">
        <v>5</v>
      </c>
      <c r="AT653">
        <v>10</v>
      </c>
      <c r="AU653">
        <v>15</v>
      </c>
      <c r="AV653">
        <v>20</v>
      </c>
      <c r="AW653">
        <v>0.4140127388535032</v>
      </c>
      <c r="AX653">
        <v>0.2927927927927928</v>
      </c>
      <c r="AY653">
        <v>0.16550522648083621</v>
      </c>
      <c r="AZ653">
        <v>0.1420029895366218</v>
      </c>
      <c r="BA653">
        <v>0.1472513089005236</v>
      </c>
      <c r="BB653">
        <v>0.12835139760410719</v>
      </c>
    </row>
    <row r="654" spans="1:54" ht="15" x14ac:dyDescent="0.2">
      <c r="A654" s="1">
        <v>8852</v>
      </c>
      <c r="B654" t="s">
        <v>752</v>
      </c>
      <c r="C654" t="s">
        <v>743</v>
      </c>
      <c r="D654" t="s">
        <v>180</v>
      </c>
      <c r="E654">
        <v>0</v>
      </c>
      <c r="F654">
        <v>0</v>
      </c>
      <c r="G654" t="s">
        <v>699</v>
      </c>
      <c r="L654" t="s">
        <v>95</v>
      </c>
      <c r="N654">
        <v>656</v>
      </c>
      <c r="O654">
        <v>731</v>
      </c>
      <c r="P654">
        <v>806</v>
      </c>
      <c r="Q654">
        <v>881</v>
      </c>
      <c r="R654">
        <v>956</v>
      </c>
      <c r="S654">
        <v>1031</v>
      </c>
      <c r="T654">
        <v>1106</v>
      </c>
      <c r="U654">
        <v>75</v>
      </c>
      <c r="V654">
        <v>75</v>
      </c>
      <c r="W654">
        <v>75</v>
      </c>
      <c r="X654">
        <v>75</v>
      </c>
      <c r="Y654">
        <v>75</v>
      </c>
      <c r="Z654">
        <v>75</v>
      </c>
      <c r="AA654">
        <v>450</v>
      </c>
      <c r="AB654">
        <v>2825</v>
      </c>
      <c r="AC654">
        <v>3289.5</v>
      </c>
      <c r="AD654">
        <v>3627</v>
      </c>
      <c r="AE654">
        <v>3964.5</v>
      </c>
      <c r="AF654">
        <v>4302</v>
      </c>
      <c r="AG654">
        <v>4124</v>
      </c>
      <c r="AH654">
        <v>4424</v>
      </c>
      <c r="AI654" t="s">
        <v>702</v>
      </c>
      <c r="AJ654">
        <v>2</v>
      </c>
      <c r="AK654">
        <v>2</v>
      </c>
      <c r="AL654">
        <v>2</v>
      </c>
      <c r="AM654">
        <v>2</v>
      </c>
      <c r="AN654">
        <v>2</v>
      </c>
      <c r="AO654">
        <v>3</v>
      </c>
      <c r="AP654">
        <v>3</v>
      </c>
      <c r="AQ654">
        <v>5</v>
      </c>
      <c r="AR654">
        <v>10</v>
      </c>
      <c r="AS654">
        <v>15</v>
      </c>
      <c r="AT654">
        <v>20</v>
      </c>
      <c r="AU654">
        <v>25</v>
      </c>
      <c r="AV654">
        <v>30</v>
      </c>
      <c r="AW654">
        <v>0.1143292682926829</v>
      </c>
      <c r="AX654">
        <v>0.1025991792065663</v>
      </c>
      <c r="AY654">
        <v>9.3052109181141443E-2</v>
      </c>
      <c r="AZ654">
        <v>8.5130533484676502E-2</v>
      </c>
      <c r="BA654">
        <v>7.8451882845188281E-2</v>
      </c>
      <c r="BB654">
        <v>7.2744907856450047E-2</v>
      </c>
    </row>
    <row r="655" spans="1:54" ht="15" x14ac:dyDescent="0.2">
      <c r="A655" s="1">
        <v>8871</v>
      </c>
      <c r="B655" t="s">
        <v>753</v>
      </c>
      <c r="C655" t="s">
        <v>743</v>
      </c>
      <c r="D655" t="s">
        <v>180</v>
      </c>
      <c r="E655">
        <v>0</v>
      </c>
      <c r="F655">
        <v>0</v>
      </c>
      <c r="G655" t="s">
        <v>699</v>
      </c>
      <c r="L655" t="s">
        <v>95</v>
      </c>
      <c r="M655" t="s">
        <v>181</v>
      </c>
      <c r="N655">
        <v>1540</v>
      </c>
      <c r="O655">
        <v>1540</v>
      </c>
      <c r="P655">
        <v>1649.35</v>
      </c>
      <c r="Q655">
        <v>1962.1</v>
      </c>
      <c r="R655">
        <v>2245.8409933050821</v>
      </c>
      <c r="S655">
        <v>2508.281986610164</v>
      </c>
      <c r="T655">
        <v>3034.2033110169409</v>
      </c>
      <c r="U655">
        <v>0</v>
      </c>
      <c r="V655">
        <v>109.35</v>
      </c>
      <c r="W655">
        <v>312.75000000000011</v>
      </c>
      <c r="X655">
        <v>283.74099330508221</v>
      </c>
      <c r="Y655">
        <v>262.4409933050822</v>
      </c>
      <c r="Z655">
        <v>525.92132440677631</v>
      </c>
      <c r="AA655">
        <v>1494.2033110169409</v>
      </c>
      <c r="AB655">
        <v>7705</v>
      </c>
      <c r="AC655">
        <v>7700</v>
      </c>
      <c r="AD655">
        <v>8246.75</v>
      </c>
      <c r="AE655">
        <v>9810.5</v>
      </c>
      <c r="AF655">
        <v>11229.204966525411</v>
      </c>
      <c r="AG655">
        <v>11287.26893974574</v>
      </c>
      <c r="AH655">
        <v>15171.01655508471</v>
      </c>
      <c r="AI655" t="s">
        <v>715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2</v>
      </c>
      <c r="AP655">
        <v>1</v>
      </c>
      <c r="AQ655">
        <v>5</v>
      </c>
      <c r="AR655">
        <v>10</v>
      </c>
      <c r="AS655">
        <v>15</v>
      </c>
      <c r="AT655">
        <v>20</v>
      </c>
      <c r="AU655">
        <v>25</v>
      </c>
      <c r="AV655">
        <v>0</v>
      </c>
      <c r="AW655">
        <v>0</v>
      </c>
      <c r="AX655">
        <v>7.1006493506493504E-2</v>
      </c>
      <c r="AY655">
        <v>0.18962015339376129</v>
      </c>
      <c r="AZ655">
        <v>0.14461087269001691</v>
      </c>
      <c r="BA655">
        <v>0.1168564444621977</v>
      </c>
      <c r="BB655">
        <v>0.20967392311322081</v>
      </c>
    </row>
    <row r="656" spans="1:54" ht="15" x14ac:dyDescent="0.2">
      <c r="A656" s="1">
        <v>8881</v>
      </c>
      <c r="B656" t="s">
        <v>754</v>
      </c>
      <c r="C656" t="s">
        <v>200</v>
      </c>
      <c r="D656" t="s">
        <v>180</v>
      </c>
      <c r="E656">
        <v>0</v>
      </c>
      <c r="F656">
        <v>0</v>
      </c>
      <c r="G656" t="s">
        <v>699</v>
      </c>
      <c r="L656" t="s">
        <v>95</v>
      </c>
      <c r="M656" t="s">
        <v>132</v>
      </c>
      <c r="N656">
        <v>153</v>
      </c>
      <c r="O656">
        <v>153</v>
      </c>
      <c r="P656">
        <v>153</v>
      </c>
      <c r="Q656">
        <v>171</v>
      </c>
      <c r="R656">
        <v>171</v>
      </c>
      <c r="S656">
        <v>171</v>
      </c>
      <c r="T656">
        <v>387</v>
      </c>
      <c r="U656">
        <v>0</v>
      </c>
      <c r="V656">
        <v>0</v>
      </c>
      <c r="W656">
        <v>18</v>
      </c>
      <c r="X656">
        <v>0</v>
      </c>
      <c r="Y656">
        <v>0</v>
      </c>
      <c r="Z656">
        <v>216</v>
      </c>
      <c r="AA656">
        <v>234</v>
      </c>
      <c r="AB656">
        <v>765</v>
      </c>
      <c r="AC656">
        <v>765</v>
      </c>
      <c r="AD656">
        <v>765</v>
      </c>
      <c r="AE656">
        <v>855</v>
      </c>
      <c r="AF656">
        <v>855</v>
      </c>
      <c r="AG656">
        <v>769.5</v>
      </c>
      <c r="AH656">
        <v>1935</v>
      </c>
      <c r="AI656" t="s">
        <v>715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2</v>
      </c>
      <c r="AP656">
        <v>1</v>
      </c>
      <c r="AQ656">
        <v>5</v>
      </c>
      <c r="AR656">
        <v>10</v>
      </c>
      <c r="AS656">
        <v>15</v>
      </c>
      <c r="AT656">
        <v>20</v>
      </c>
      <c r="AU656">
        <v>25</v>
      </c>
      <c r="AV656">
        <v>0</v>
      </c>
      <c r="AW656">
        <v>0</v>
      </c>
      <c r="AX656">
        <v>0</v>
      </c>
      <c r="AY656">
        <v>0.1176470588235294</v>
      </c>
      <c r="AZ656">
        <v>0</v>
      </c>
      <c r="BA656">
        <v>0</v>
      </c>
      <c r="BB656">
        <v>1.263157894736842</v>
      </c>
    </row>
    <row r="657" spans="1:54" ht="15" x14ac:dyDescent="0.2">
      <c r="A657" s="1">
        <v>8882</v>
      </c>
      <c r="B657" t="s">
        <v>755</v>
      </c>
      <c r="C657" t="s">
        <v>200</v>
      </c>
      <c r="D657" t="s">
        <v>180</v>
      </c>
      <c r="E657">
        <v>0</v>
      </c>
      <c r="F657">
        <v>0</v>
      </c>
      <c r="G657" t="s">
        <v>699</v>
      </c>
      <c r="J657" t="s">
        <v>181</v>
      </c>
      <c r="K657" t="s">
        <v>181</v>
      </c>
      <c r="L657" t="s">
        <v>181</v>
      </c>
      <c r="N657">
        <v>2342</v>
      </c>
      <c r="O657">
        <v>2342</v>
      </c>
      <c r="P657">
        <v>2610.3249999999998</v>
      </c>
      <c r="Q657">
        <v>3417.95</v>
      </c>
      <c r="R657">
        <v>5018.625</v>
      </c>
      <c r="S657">
        <v>6651.95</v>
      </c>
      <c r="T657">
        <v>7917.7</v>
      </c>
      <c r="U657">
        <v>0</v>
      </c>
      <c r="V657">
        <v>268.32499999999999</v>
      </c>
      <c r="W657">
        <v>807.625</v>
      </c>
      <c r="X657">
        <v>1600.675</v>
      </c>
      <c r="Y657">
        <v>1633.325</v>
      </c>
      <c r="Z657">
        <v>1265.75</v>
      </c>
      <c r="AA657">
        <v>5575.7</v>
      </c>
      <c r="AB657">
        <v>11688</v>
      </c>
      <c r="AC657">
        <v>11710</v>
      </c>
      <c r="AD657">
        <v>13051.625</v>
      </c>
      <c r="AE657">
        <v>17089.75</v>
      </c>
      <c r="AF657">
        <v>25093.125</v>
      </c>
      <c r="AG657">
        <v>33259.75</v>
      </c>
      <c r="AH657">
        <v>39588.5</v>
      </c>
      <c r="AI657" t="s">
        <v>715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5</v>
      </c>
      <c r="AR657">
        <v>10</v>
      </c>
      <c r="AS657">
        <v>0</v>
      </c>
      <c r="AT657">
        <v>0</v>
      </c>
      <c r="AU657">
        <v>0</v>
      </c>
      <c r="AV657">
        <v>5</v>
      </c>
      <c r="AW657">
        <v>0</v>
      </c>
      <c r="AX657">
        <v>0.1145708795900939</v>
      </c>
      <c r="AY657">
        <v>0.30939633953626472</v>
      </c>
      <c r="AZ657">
        <v>0.46831434046723908</v>
      </c>
      <c r="BA657">
        <v>0.32545268873446409</v>
      </c>
      <c r="BB657">
        <v>0.19028254872631331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Gidon Kupietzky</cp:lastModifiedBy>
  <dcterms:created xsi:type="dcterms:W3CDTF">2024-04-17T09:51:10Z</dcterms:created>
  <dcterms:modified xsi:type="dcterms:W3CDTF">2024-04-17T09:55:41Z</dcterms:modified>
</cp:coreProperties>
</file>