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PSProject\"/>
    </mc:Choice>
  </mc:AlternateContent>
  <xr:revisionPtr revIDLastSave="0" documentId="13_ncr:1_{F57A5FCC-28C5-4ED2-B184-12343346F4A3}" xr6:coauthVersionLast="47" xr6:coauthVersionMax="47" xr10:uidLastSave="{00000000-0000-0000-0000-000000000000}"/>
  <bookViews>
    <workbookView xWindow="-120" yWindow="-120" windowWidth="29040" windowHeight="15840" xr2:uid="{C1E50C2B-CC05-4167-9599-89583C3D0A14}"/>
  </bookViews>
  <sheets>
    <sheet name="All teams - correct" sheetId="11" r:id="rId1"/>
    <sheet name="All teams - original" sheetId="9" r:id="rId2"/>
  </sheets>
  <definedNames>
    <definedName name="_xlnm._FilterDatabase" localSheetId="0" hidden="1">'All teams - correct'!$A$1:$P$565</definedName>
    <definedName name="_xlnm._FilterDatabase" localSheetId="1" hidden="1">'All teams - original'!$A$1:$C$1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2" i="11"/>
</calcChain>
</file>

<file path=xl/sharedStrings.xml><?xml version="1.0" encoding="utf-8"?>
<sst xmlns="http://schemas.openxmlformats.org/spreadsheetml/2006/main" count="3413" uniqueCount="109">
  <si>
    <t>Date</t>
  </si>
  <si>
    <t>Session Title</t>
  </si>
  <si>
    <t>Duration</t>
  </si>
  <si>
    <t>Distance</t>
  </si>
  <si>
    <t>HSR</t>
  </si>
  <si>
    <t>SD</t>
  </si>
  <si>
    <t>Accels + Decels</t>
  </si>
  <si>
    <t>PlayerLoad</t>
  </si>
  <si>
    <t>Top Speed</t>
  </si>
  <si>
    <t>Dis/min</t>
  </si>
  <si>
    <t>FWD</t>
  </si>
  <si>
    <t>Dover U19</t>
  </si>
  <si>
    <t>Westfield Reserves U23 (cup)</t>
  </si>
  <si>
    <t>Maidenhead U19</t>
  </si>
  <si>
    <t>Slough U23</t>
  </si>
  <si>
    <t>Maidenhead U19 (cup)</t>
  </si>
  <si>
    <t>Bromley U19</t>
  </si>
  <si>
    <t>Holmedale Reserves U23</t>
  </si>
  <si>
    <t>Eastleigh U19</t>
  </si>
  <si>
    <t>Welling U19</t>
  </si>
  <si>
    <t>Met Police Reserves</t>
  </si>
  <si>
    <t>Dunstable U23</t>
  </si>
  <si>
    <t>Merstham U23</t>
  </si>
  <si>
    <t>Erith Town Reserves</t>
  </si>
  <si>
    <t>Eastbourne Borough U23</t>
  </si>
  <si>
    <t>Bromley U23</t>
  </si>
  <si>
    <t>Boreham Wood U19</t>
  </si>
  <si>
    <t>Abbey Rangers Reserves</t>
  </si>
  <si>
    <t>Beaconsfield U23</t>
  </si>
  <si>
    <t>Oxford City U23</t>
  </si>
  <si>
    <t>FB</t>
  </si>
  <si>
    <t>Hartley Whitney U23</t>
  </si>
  <si>
    <t>Maidstone U23 cup</t>
  </si>
  <si>
    <t>Corinthians U23</t>
  </si>
  <si>
    <t>Maidstone U23</t>
  </si>
  <si>
    <t>CM</t>
  </si>
  <si>
    <t>CB</t>
  </si>
  <si>
    <t>Woking U23</t>
  </si>
  <si>
    <t>Weston-super-Mare U19</t>
  </si>
  <si>
    <t>Woking U19 Cup</t>
  </si>
  <si>
    <t>Dartford U19</t>
  </si>
  <si>
    <t>Chippenham U23</t>
  </si>
  <si>
    <t>Jersey Bulls U23 Final</t>
  </si>
  <si>
    <t>Woking U19</t>
  </si>
  <si>
    <t>Hampton and Richmond U19</t>
  </si>
  <si>
    <t>Oxford City U19</t>
  </si>
  <si>
    <t>Army U23</t>
  </si>
  <si>
    <t>Chipstead U18 Bostic</t>
  </si>
  <si>
    <t>Met Police U18 Bostik</t>
  </si>
  <si>
    <t>Sutton PSA U18 Bostik</t>
  </si>
  <si>
    <t>Chertsey U18 Bostik</t>
  </si>
  <si>
    <t>Carlshalton Athletic U18</t>
  </si>
  <si>
    <t>Sutton PSA U18</t>
  </si>
  <si>
    <t>Leatherhead Youth U18</t>
  </si>
  <si>
    <t>Dorking U18</t>
  </si>
  <si>
    <t>Ash U18 Bostik/Allied</t>
  </si>
  <si>
    <t>Woking U18</t>
  </si>
  <si>
    <t>Stoneham U18 Bostic</t>
  </si>
  <si>
    <t>Chipstead U18 Bostik</t>
  </si>
  <si>
    <t>Carlshalton U18</t>
  </si>
  <si>
    <t>Camberley U18 Rayner Cup</t>
  </si>
  <si>
    <t>Ipswich U18 (FAYC)</t>
  </si>
  <si>
    <t>Sutton U18</t>
  </si>
  <si>
    <t>Guildford City U17</t>
  </si>
  <si>
    <t>Wokingham and Embrook U17</t>
  </si>
  <si>
    <t>Frimley Green U18</t>
  </si>
  <si>
    <t>Windsor U17</t>
  </si>
  <si>
    <t>Ascot United U17</t>
  </si>
  <si>
    <t>Ash United U17</t>
  </si>
  <si>
    <t>Frimley Green U18 SF</t>
  </si>
  <si>
    <t>VS SOLIHULL MOORS (H)</t>
  </si>
  <si>
    <t>VS CHESTERFIELD (A)</t>
  </si>
  <si>
    <t>VS BOREHAM WOOD (A)</t>
  </si>
  <si>
    <t>VS BROMLEY (H)</t>
  </si>
  <si>
    <t>VS OLDHAM ATHLETIC (A)</t>
  </si>
  <si>
    <t>VS MAIDSTONE UNITED (H)</t>
  </si>
  <si>
    <t>VS BARNET (H)</t>
  </si>
  <si>
    <t>VS NOTTS COUNTY (A)</t>
  </si>
  <si>
    <t>VS HALIFAX TOWN (H)</t>
  </si>
  <si>
    <t>VS ALTRINCHAM (A)</t>
  </si>
  <si>
    <t>VS WEALDSTONE (H)</t>
  </si>
  <si>
    <t>VS EASTLEIGH (H)</t>
  </si>
  <si>
    <t>VS SCUNTHORPE UNITED (A)</t>
  </si>
  <si>
    <t>vs CHELMSFORD CITY (A) (FA CUP)</t>
  </si>
  <si>
    <t>VS YORK CITY (H)</t>
  </si>
  <si>
    <t>VS YEOVIL TOWN (A)</t>
  </si>
  <si>
    <t>VS DORKING WANDERERS (A)</t>
  </si>
  <si>
    <t>VS TORQUAY (A)</t>
  </si>
  <si>
    <t>VS MAIDENHEAD UNITED (H)</t>
  </si>
  <si>
    <t>VS WREXHAM (A)</t>
  </si>
  <si>
    <t>VS SOUTHEND UNITED (H)</t>
  </si>
  <si>
    <t>U23</t>
  </si>
  <si>
    <t>U18</t>
  </si>
  <si>
    <t>U17</t>
  </si>
  <si>
    <t>Team</t>
  </si>
  <si>
    <t xml:space="preserve">Abbey Rangers Reserves </t>
  </si>
  <si>
    <t>Abbey Rangers Reserves 2</t>
  </si>
  <si>
    <t>Abbey Rangers Reserves 3</t>
  </si>
  <si>
    <t>Dover U19 2</t>
  </si>
  <si>
    <t>Oxford City U23 2</t>
  </si>
  <si>
    <t>Chippenham U23 2</t>
  </si>
  <si>
    <t>Welling U19 2</t>
  </si>
  <si>
    <t>Maidenhead U19 2</t>
  </si>
  <si>
    <t>1st</t>
  </si>
  <si>
    <t>Player ID</t>
  </si>
  <si>
    <t xml:space="preserve">Position </t>
  </si>
  <si>
    <t>HSR/min</t>
  </si>
  <si>
    <t>SD/min</t>
  </si>
  <si>
    <t>Accels + Decels 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</si>
</sst>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14" fontId="4" fillId="7" borderId="5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4" fontId="0" fillId="8" borderId="1" xfId="0" applyNumberFormat="1" applyFill="1" applyBorder="1"/>
    <xf numFmtId="0" fontId="0" fillId="8" borderId="1" xfId="0" applyFill="1" applyBorder="1"/>
    <xf numFmtId="0" fontId="3" fillId="8" borderId="1" xfId="0" applyFont="1" applyFill="1" applyBorder="1"/>
    <xf numFmtId="14" fontId="0" fillId="8" borderId="4" xfId="0" applyNumberFormat="1" applyFill="1" applyBorder="1"/>
    <xf numFmtId="0" fontId="0" fillId="8" borderId="4" xfId="0" applyFill="1" applyBorder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164" fontId="0" fillId="8" borderId="1" xfId="0" applyNumberFormat="1" applyFill="1" applyBorder="1"/>
    <xf numFmtId="2" fontId="0" fillId="8" borderId="1" xfId="0" applyNumberFormat="1" applyFill="1" applyBorder="1"/>
    <xf numFmtId="1" fontId="0" fillId="8" borderId="1" xfId="0" applyNumberFormat="1" applyFill="1" applyBorder="1"/>
    <xf numFmtId="164" fontId="0" fillId="8" borderId="2" xfId="0" applyNumberForma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1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8" borderId="2" xfId="0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39689D-8735-4DD6-A7F7-A4ABCC3E01B6}" name="Table3" displayName="Table3" ref="D1:M158" totalsRowShown="0" headerRowDxfId="14" dataDxfId="12" headerRowBorderDxfId="13" tableBorderDxfId="11" totalsRowBorderDxfId="10">
  <autoFilter ref="D1:M158" xr:uid="{B739689D-8735-4DD6-A7F7-A4ABCC3E01B6}"/>
  <tableColumns count="10">
    <tableColumn id="4" xr3:uid="{8F0DC257-8EEE-45B8-A884-8C19723A5065}" name="Date" dataDxfId="9"/>
    <tableColumn id="5" xr3:uid="{9BA4E06D-B82F-45ED-A865-788F30AC64C8}" name="Session Title" dataDxfId="8"/>
    <tableColumn id="6" xr3:uid="{F32AB5DA-3D2C-4DFA-B062-E7E055C068D9}" name="Duration" dataDxfId="7"/>
    <tableColumn id="7" xr3:uid="{88514B24-575E-4B29-A319-35C80D36E25A}" name="Distance" dataDxfId="6"/>
    <tableColumn id="8" xr3:uid="{FE26291F-24D4-436E-8FBB-08BDFBE48D6E}" name="HSR" dataDxfId="5"/>
    <tableColumn id="9" xr3:uid="{D2FC1CD4-CA57-485E-8EB0-CC438EE61FE5}" name="SD" dataDxfId="4"/>
    <tableColumn id="10" xr3:uid="{4680F6DA-5C7F-42BF-93CF-BF2D3913A7BD}" name="Accels + Decels" dataDxfId="3"/>
    <tableColumn id="11" xr3:uid="{464D5F56-39A3-415A-9834-964DBC36CE10}" name="PlayerLoad" dataDxfId="2"/>
    <tableColumn id="12" xr3:uid="{E6F7D88D-25F6-4F2D-A3D0-56294921B298}" name="Top Speed" dataDxfId="1"/>
    <tableColumn id="13" xr3:uid="{95163213-F887-48B6-8D82-0576F3CC43C2}" name="Dis/m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62FA-6396-40C5-9BDB-54ED63A29006}">
  <sheetPr filterMode="1"/>
  <dimension ref="A1:P566"/>
  <sheetViews>
    <sheetView tabSelected="1" workbookViewId="0">
      <selection activeCell="E571" sqref="E571"/>
    </sheetView>
  </sheetViews>
  <sheetFormatPr defaultRowHeight="15" x14ac:dyDescent="0.25"/>
  <cols>
    <col min="1" max="1" width="12.5703125" style="5" customWidth="1"/>
    <col min="2" max="2" width="11.5703125" customWidth="1"/>
    <col min="3" max="3" width="11.140625" customWidth="1"/>
    <col min="4" max="4" width="14.85546875" style="4" customWidth="1"/>
    <col min="5" max="5" width="29.85546875" bestFit="1" customWidth="1"/>
    <col min="6" max="6" width="14.7109375" customWidth="1"/>
    <col min="7" max="7" width="11.5703125" customWidth="1"/>
    <col min="8" max="8" width="13.5703125" customWidth="1"/>
    <col min="9" max="9" width="14.42578125" customWidth="1"/>
    <col min="10" max="10" width="13" customWidth="1"/>
    <col min="11" max="12" width="13.5703125" customWidth="1"/>
    <col min="13" max="13" width="14.42578125" customWidth="1"/>
    <col min="14" max="14" width="15.85546875" customWidth="1"/>
    <col min="15" max="15" width="16.85546875" customWidth="1"/>
    <col min="16" max="16" width="19.5703125" customWidth="1"/>
  </cols>
  <sheetData>
    <row r="1" spans="1:16" s="7" customFormat="1" ht="15.75" x14ac:dyDescent="0.25">
      <c r="A1" s="8" t="s">
        <v>104</v>
      </c>
      <c r="B1" s="8" t="s">
        <v>94</v>
      </c>
      <c r="C1" s="8" t="s">
        <v>105</v>
      </c>
      <c r="D1" s="9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106</v>
      </c>
      <c r="O1" s="8" t="s">
        <v>107</v>
      </c>
      <c r="P1" s="8" t="s">
        <v>108</v>
      </c>
    </row>
    <row r="2" spans="1:16" hidden="1" x14ac:dyDescent="0.25">
      <c r="A2" s="10">
        <v>1</v>
      </c>
      <c r="B2" s="10" t="s">
        <v>103</v>
      </c>
      <c r="C2" s="10" t="s">
        <v>36</v>
      </c>
      <c r="D2" s="11">
        <v>44779</v>
      </c>
      <c r="E2" s="10" t="s">
        <v>70</v>
      </c>
      <c r="F2" s="10">
        <v>95.683333333333337</v>
      </c>
      <c r="G2" s="10">
        <v>9516.7999999999993</v>
      </c>
      <c r="H2" s="10">
        <v>282.8</v>
      </c>
      <c r="I2" s="10">
        <v>124</v>
      </c>
      <c r="J2" s="10">
        <v>141</v>
      </c>
      <c r="K2" s="10">
        <v>352.65159999999997</v>
      </c>
      <c r="L2" s="10">
        <v>28.368200000000002</v>
      </c>
      <c r="M2" s="10">
        <v>99.460899999999995</v>
      </c>
      <c r="N2" s="10">
        <f>H2/F2</f>
        <v>2.955582651106079</v>
      </c>
      <c r="O2" s="10">
        <f>I2/F2</f>
        <v>1.2959414736108692</v>
      </c>
      <c r="P2" s="10">
        <f>J2/F2</f>
        <v>1.4736108691865528</v>
      </c>
    </row>
    <row r="3" spans="1:16" hidden="1" x14ac:dyDescent="0.25">
      <c r="A3" s="10">
        <v>1</v>
      </c>
      <c r="B3" s="10" t="s">
        <v>103</v>
      </c>
      <c r="C3" s="10" t="s">
        <v>36</v>
      </c>
      <c r="D3" s="11">
        <v>44786</v>
      </c>
      <c r="E3" s="10" t="s">
        <v>71</v>
      </c>
      <c r="F3" s="10">
        <v>97.283333333333331</v>
      </c>
      <c r="G3" s="10">
        <v>9579.7000000000007</v>
      </c>
      <c r="H3" s="10">
        <v>465.3</v>
      </c>
      <c r="I3" s="10">
        <v>109.3</v>
      </c>
      <c r="J3" s="10">
        <v>120</v>
      </c>
      <c r="K3" s="10">
        <v>345.93579999999997</v>
      </c>
      <c r="L3" s="10">
        <v>30.272200000000002</v>
      </c>
      <c r="M3" s="10">
        <v>98.471900000000005</v>
      </c>
      <c r="N3" s="10">
        <f t="shared" ref="N3:N66" si="0">H3/F3</f>
        <v>4.7829364399520307</v>
      </c>
      <c r="O3" s="10">
        <f t="shared" ref="O3:O66" si="1">I3/F3</f>
        <v>1.1235223573753641</v>
      </c>
      <c r="P3" s="10">
        <f t="shared" ref="P3:P66" si="2">J3/F3</f>
        <v>1.2335103649134829</v>
      </c>
    </row>
    <row r="4" spans="1:16" hidden="1" x14ac:dyDescent="0.25">
      <c r="A4" s="10">
        <v>1</v>
      </c>
      <c r="B4" s="10" t="s">
        <v>103</v>
      </c>
      <c r="C4" s="10" t="s">
        <v>36</v>
      </c>
      <c r="D4" s="11">
        <v>44838</v>
      </c>
      <c r="E4" s="10" t="s">
        <v>81</v>
      </c>
      <c r="F4" s="10">
        <v>94.483333333333334</v>
      </c>
      <c r="G4" s="10">
        <v>9167.9</v>
      </c>
      <c r="H4" s="10">
        <v>249.9</v>
      </c>
      <c r="I4" s="10">
        <v>80.5</v>
      </c>
      <c r="J4" s="10">
        <v>140</v>
      </c>
      <c r="K4" s="10">
        <v>348.69690000000003</v>
      </c>
      <c r="L4" s="10">
        <v>27.888200000000001</v>
      </c>
      <c r="M4" s="10">
        <v>97.032399999999996</v>
      </c>
      <c r="N4" s="10">
        <f t="shared" si="0"/>
        <v>2.6449109190333391</v>
      </c>
      <c r="O4" s="10">
        <f t="shared" si="1"/>
        <v>0.85200211677544535</v>
      </c>
      <c r="P4" s="10">
        <f t="shared" si="2"/>
        <v>1.4817428117833833</v>
      </c>
    </row>
    <row r="5" spans="1:16" hidden="1" x14ac:dyDescent="0.25">
      <c r="A5" s="10">
        <v>1</v>
      </c>
      <c r="B5" s="10" t="s">
        <v>103</v>
      </c>
      <c r="C5" s="10" t="s">
        <v>36</v>
      </c>
      <c r="D5" s="11">
        <v>44842</v>
      </c>
      <c r="E5" s="10" t="s">
        <v>82</v>
      </c>
      <c r="F5" s="10">
        <v>99.38333333333334</v>
      </c>
      <c r="G5" s="10">
        <v>9826.8000000000011</v>
      </c>
      <c r="H5" s="10">
        <v>385.1</v>
      </c>
      <c r="I5" s="10">
        <v>75.5</v>
      </c>
      <c r="J5" s="10">
        <v>132</v>
      </c>
      <c r="K5" s="10">
        <v>365.75990000000002</v>
      </c>
      <c r="L5" s="10">
        <v>28.6082</v>
      </c>
      <c r="M5" s="10">
        <v>98.878100000000003</v>
      </c>
      <c r="N5" s="10">
        <f t="shared" si="0"/>
        <v>3.8748951869864161</v>
      </c>
      <c r="O5" s="10">
        <f t="shared" si="1"/>
        <v>0.75968472245513996</v>
      </c>
      <c r="P5" s="10">
        <f t="shared" si="2"/>
        <v>1.3281905081334897</v>
      </c>
    </row>
    <row r="6" spans="1:16" hidden="1" x14ac:dyDescent="0.25">
      <c r="A6" s="10">
        <v>1</v>
      </c>
      <c r="B6" s="10" t="s">
        <v>103</v>
      </c>
      <c r="C6" s="10" t="s">
        <v>36</v>
      </c>
      <c r="D6" s="11">
        <v>44849</v>
      </c>
      <c r="E6" s="10" t="s">
        <v>83</v>
      </c>
      <c r="F6" s="10">
        <v>98.75</v>
      </c>
      <c r="G6" s="10">
        <v>9756.7999999999993</v>
      </c>
      <c r="H6" s="10">
        <v>440.90000000000003</v>
      </c>
      <c r="I6" s="10">
        <v>47</v>
      </c>
      <c r="J6" s="10">
        <v>123</v>
      </c>
      <c r="K6" s="10">
        <v>360.12880000000001</v>
      </c>
      <c r="L6" s="10">
        <v>30.1282</v>
      </c>
      <c r="M6" s="10">
        <v>98.803200000000004</v>
      </c>
      <c r="N6" s="10">
        <f t="shared" si="0"/>
        <v>4.4648101265822788</v>
      </c>
      <c r="O6" s="10">
        <f t="shared" si="1"/>
        <v>0.47594936708860758</v>
      </c>
      <c r="P6" s="10">
        <f t="shared" si="2"/>
        <v>1.2455696202531645</v>
      </c>
    </row>
    <row r="7" spans="1:16" hidden="1" x14ac:dyDescent="0.25">
      <c r="A7" s="10">
        <v>1</v>
      </c>
      <c r="B7" s="10" t="s">
        <v>103</v>
      </c>
      <c r="C7" s="10" t="s">
        <v>36</v>
      </c>
      <c r="D7" s="11">
        <v>44877</v>
      </c>
      <c r="E7" s="10" t="s">
        <v>88</v>
      </c>
      <c r="F7" s="10">
        <v>98.9</v>
      </c>
      <c r="G7" s="10">
        <v>9820.2000000000007</v>
      </c>
      <c r="H7" s="10">
        <v>358.59999999999997</v>
      </c>
      <c r="I7" s="10">
        <v>99.2</v>
      </c>
      <c r="J7" s="10">
        <v>134</v>
      </c>
      <c r="K7" s="10">
        <v>364.28070000000002</v>
      </c>
      <c r="L7" s="10">
        <v>28.7682</v>
      </c>
      <c r="M7" s="10">
        <v>99.294300000000007</v>
      </c>
      <c r="N7" s="10">
        <f t="shared" si="0"/>
        <v>3.6258847320525778</v>
      </c>
      <c r="O7" s="10">
        <f t="shared" si="1"/>
        <v>1.0030333670374114</v>
      </c>
      <c r="P7" s="10">
        <f t="shared" si="2"/>
        <v>1.3549039433771486</v>
      </c>
    </row>
    <row r="8" spans="1:16" hidden="1" x14ac:dyDescent="0.25">
      <c r="A8" s="10">
        <v>1</v>
      </c>
      <c r="B8" s="10" t="s">
        <v>103</v>
      </c>
      <c r="C8" s="10" t="s">
        <v>36</v>
      </c>
      <c r="D8" s="11">
        <v>44891</v>
      </c>
      <c r="E8" s="10" t="s">
        <v>90</v>
      </c>
      <c r="F8" s="10">
        <v>97.483333333333334</v>
      </c>
      <c r="G8" s="10">
        <v>9652.4</v>
      </c>
      <c r="H8" s="10">
        <v>256.90000000000003</v>
      </c>
      <c r="I8" s="10">
        <v>98.9</v>
      </c>
      <c r="J8" s="10">
        <v>135</v>
      </c>
      <c r="K8" s="10">
        <v>364.1087</v>
      </c>
      <c r="L8" s="10">
        <v>29.584199999999999</v>
      </c>
      <c r="M8" s="10">
        <v>99.015500000000003</v>
      </c>
      <c r="N8" s="10">
        <f t="shared" si="0"/>
        <v>2.6353222773123615</v>
      </c>
      <c r="O8" s="10">
        <f t="shared" si="1"/>
        <v>1.0145323987006327</v>
      </c>
      <c r="P8" s="10">
        <f t="shared" si="2"/>
        <v>1.3848521114720465</v>
      </c>
    </row>
    <row r="9" spans="1:16" hidden="1" x14ac:dyDescent="0.25">
      <c r="A9" s="10">
        <v>2</v>
      </c>
      <c r="B9" s="10" t="s">
        <v>103</v>
      </c>
      <c r="C9" s="10" t="s">
        <v>36</v>
      </c>
      <c r="D9" s="11">
        <v>44789</v>
      </c>
      <c r="E9" s="10" t="s">
        <v>72</v>
      </c>
      <c r="F9" s="10">
        <v>98.8</v>
      </c>
      <c r="G9" s="10">
        <v>9252.5</v>
      </c>
      <c r="H9" s="10">
        <v>284</v>
      </c>
      <c r="I9" s="10">
        <v>72</v>
      </c>
      <c r="J9" s="10">
        <v>160</v>
      </c>
      <c r="K9" s="10">
        <v>409.83760000000001</v>
      </c>
      <c r="L9" s="10">
        <v>29.752199999999998</v>
      </c>
      <c r="M9" s="10">
        <v>93.649199999999993</v>
      </c>
      <c r="N9" s="10">
        <f t="shared" si="0"/>
        <v>2.8744939271255063</v>
      </c>
      <c r="O9" s="10">
        <f t="shared" si="1"/>
        <v>0.72874493927125505</v>
      </c>
      <c r="P9" s="10">
        <f t="shared" si="2"/>
        <v>1.6194331983805668</v>
      </c>
    </row>
    <row r="10" spans="1:16" hidden="1" x14ac:dyDescent="0.25">
      <c r="A10" s="10">
        <v>2</v>
      </c>
      <c r="B10" s="10" t="s">
        <v>103</v>
      </c>
      <c r="C10" s="10" t="s">
        <v>36</v>
      </c>
      <c r="D10" s="11">
        <v>44793</v>
      </c>
      <c r="E10" s="10" t="s">
        <v>73</v>
      </c>
      <c r="F10" s="10">
        <v>98.533333333333331</v>
      </c>
      <c r="G10" s="10">
        <v>9323.2000000000007</v>
      </c>
      <c r="H10" s="10">
        <v>405.2</v>
      </c>
      <c r="I10" s="10">
        <v>82.600000000000009</v>
      </c>
      <c r="J10" s="10">
        <v>109</v>
      </c>
      <c r="K10" s="10">
        <v>397.06799999999998</v>
      </c>
      <c r="L10" s="10">
        <v>28.6082</v>
      </c>
      <c r="M10" s="10">
        <v>94.619799999999998</v>
      </c>
      <c r="N10" s="10">
        <f t="shared" si="0"/>
        <v>4.1123139377537212</v>
      </c>
      <c r="O10" s="10">
        <f t="shared" si="1"/>
        <v>0.83829499323410028</v>
      </c>
      <c r="P10" s="10">
        <f t="shared" si="2"/>
        <v>1.1062246278755075</v>
      </c>
    </row>
    <row r="11" spans="1:16" hidden="1" x14ac:dyDescent="0.25">
      <c r="A11" s="10">
        <v>2</v>
      </c>
      <c r="B11" s="10" t="s">
        <v>103</v>
      </c>
      <c r="C11" s="10" t="s">
        <v>36</v>
      </c>
      <c r="D11" s="11">
        <v>44799</v>
      </c>
      <c r="E11" s="10" t="s">
        <v>74</v>
      </c>
      <c r="F11" s="10">
        <v>100.1</v>
      </c>
      <c r="G11" s="10">
        <v>9571.3000000000011</v>
      </c>
      <c r="H11" s="10">
        <v>387</v>
      </c>
      <c r="I11" s="10">
        <v>39.800000000000004</v>
      </c>
      <c r="J11" s="10">
        <v>158</v>
      </c>
      <c r="K11" s="10">
        <v>420.50920000000002</v>
      </c>
      <c r="L11" s="10">
        <v>28.752199999999998</v>
      </c>
      <c r="M11" s="10">
        <v>95.617000000000004</v>
      </c>
      <c r="N11" s="10">
        <f t="shared" si="0"/>
        <v>3.8661338661338664</v>
      </c>
      <c r="O11" s="10">
        <f t="shared" si="1"/>
        <v>0.39760239760239768</v>
      </c>
      <c r="P11" s="10">
        <f t="shared" si="2"/>
        <v>1.5784215784215785</v>
      </c>
    </row>
    <row r="12" spans="1:16" hidden="1" x14ac:dyDescent="0.25">
      <c r="A12" s="10">
        <v>2</v>
      </c>
      <c r="B12" s="10" t="s">
        <v>103</v>
      </c>
      <c r="C12" s="10" t="s">
        <v>36</v>
      </c>
      <c r="D12" s="11">
        <v>44807</v>
      </c>
      <c r="E12" s="10" t="s">
        <v>76</v>
      </c>
      <c r="F12" s="10">
        <v>98.13333333333334</v>
      </c>
      <c r="G12" s="10">
        <v>8856.7000000000007</v>
      </c>
      <c r="H12" s="10">
        <v>351</v>
      </c>
      <c r="I12" s="10">
        <v>103.1</v>
      </c>
      <c r="J12" s="10">
        <v>110</v>
      </c>
      <c r="K12" s="10">
        <v>380.07400000000001</v>
      </c>
      <c r="L12" s="10">
        <v>29.432200000000002</v>
      </c>
      <c r="M12" s="10">
        <v>90.251400000000004</v>
      </c>
      <c r="N12" s="10">
        <f t="shared" si="0"/>
        <v>3.5767663043478257</v>
      </c>
      <c r="O12" s="10">
        <f t="shared" si="1"/>
        <v>1.050611413043478</v>
      </c>
      <c r="P12" s="10">
        <f t="shared" si="2"/>
        <v>1.1209239130434783</v>
      </c>
    </row>
    <row r="13" spans="1:16" hidden="1" x14ac:dyDescent="0.25">
      <c r="A13" s="10">
        <v>2</v>
      </c>
      <c r="B13" s="10" t="s">
        <v>103</v>
      </c>
      <c r="C13" s="10" t="s">
        <v>36</v>
      </c>
      <c r="D13" s="11">
        <v>44817</v>
      </c>
      <c r="E13" s="10" t="s">
        <v>77</v>
      </c>
      <c r="F13" s="10">
        <v>91.2</v>
      </c>
      <c r="G13" s="10">
        <v>8464.9</v>
      </c>
      <c r="H13" s="10">
        <v>312.90000000000003</v>
      </c>
      <c r="I13" s="10">
        <v>34.700000000000003</v>
      </c>
      <c r="J13" s="10">
        <v>150</v>
      </c>
      <c r="K13" s="10">
        <v>394.81560000000002</v>
      </c>
      <c r="L13" s="10">
        <v>27.952200000000001</v>
      </c>
      <c r="M13" s="10">
        <v>92.816500000000005</v>
      </c>
      <c r="N13" s="10">
        <f t="shared" si="0"/>
        <v>3.4309210526315792</v>
      </c>
      <c r="O13" s="10">
        <f t="shared" si="1"/>
        <v>0.38048245614035092</v>
      </c>
      <c r="P13" s="10">
        <f t="shared" si="2"/>
        <v>1.6447368421052631</v>
      </c>
    </row>
    <row r="14" spans="1:16" hidden="1" x14ac:dyDescent="0.25">
      <c r="A14" s="10">
        <v>2</v>
      </c>
      <c r="B14" s="10" t="s">
        <v>103</v>
      </c>
      <c r="C14" s="10" t="s">
        <v>36</v>
      </c>
      <c r="D14" s="11">
        <v>44856</v>
      </c>
      <c r="E14" s="10" t="s">
        <v>84</v>
      </c>
      <c r="F14" s="10">
        <v>96.966666666666669</v>
      </c>
      <c r="G14" s="10">
        <v>9023.0999999999985</v>
      </c>
      <c r="H14" s="10">
        <v>234.1</v>
      </c>
      <c r="I14" s="10">
        <v>66.900000000000006</v>
      </c>
      <c r="J14" s="10">
        <v>117</v>
      </c>
      <c r="K14" s="10">
        <v>384.3886</v>
      </c>
      <c r="L14" s="10">
        <v>30.296199999999999</v>
      </c>
      <c r="M14" s="10">
        <v>93.054000000000002</v>
      </c>
      <c r="N14" s="10">
        <f t="shared" si="0"/>
        <v>2.4142316947404607</v>
      </c>
      <c r="O14" s="10">
        <f t="shared" si="1"/>
        <v>0.68992781024407013</v>
      </c>
      <c r="P14" s="10">
        <f t="shared" si="2"/>
        <v>1.2066002062564456</v>
      </c>
    </row>
    <row r="15" spans="1:16" hidden="1" x14ac:dyDescent="0.25">
      <c r="A15" s="10">
        <v>2</v>
      </c>
      <c r="B15" s="10" t="s">
        <v>103</v>
      </c>
      <c r="C15" s="10" t="s">
        <v>36</v>
      </c>
      <c r="D15" s="11">
        <v>44859</v>
      </c>
      <c r="E15" s="10" t="s">
        <v>85</v>
      </c>
      <c r="F15" s="10">
        <v>94.95</v>
      </c>
      <c r="G15" s="10">
        <v>9713.9000000000015</v>
      </c>
      <c r="H15" s="10">
        <v>340.9</v>
      </c>
      <c r="I15" s="10">
        <v>103.4</v>
      </c>
      <c r="J15" s="10">
        <v>138</v>
      </c>
      <c r="K15" s="10">
        <v>421.3211</v>
      </c>
      <c r="L15" s="10">
        <v>32.560299999999998</v>
      </c>
      <c r="M15" s="10">
        <v>102.30589999999999</v>
      </c>
      <c r="N15" s="10">
        <f t="shared" si="0"/>
        <v>3.5903106898367558</v>
      </c>
      <c r="O15" s="10">
        <f t="shared" si="1"/>
        <v>1.0889942074776198</v>
      </c>
      <c r="P15" s="10">
        <f t="shared" si="2"/>
        <v>1.4533965244865719</v>
      </c>
    </row>
    <row r="16" spans="1:16" hidden="1" x14ac:dyDescent="0.25">
      <c r="A16" s="10">
        <v>2</v>
      </c>
      <c r="B16" s="10" t="s">
        <v>103</v>
      </c>
      <c r="C16" s="10" t="s">
        <v>36</v>
      </c>
      <c r="D16" s="11">
        <v>44863</v>
      </c>
      <c r="E16" s="10" t="s">
        <v>86</v>
      </c>
      <c r="F16" s="10">
        <v>97.25</v>
      </c>
      <c r="G16" s="10">
        <v>9283.6999999999989</v>
      </c>
      <c r="H16" s="10">
        <v>290</v>
      </c>
      <c r="I16" s="10">
        <v>90.2</v>
      </c>
      <c r="J16" s="10">
        <v>127</v>
      </c>
      <c r="K16" s="10">
        <v>401.23919999999998</v>
      </c>
      <c r="L16" s="10">
        <v>30.9282</v>
      </c>
      <c r="M16" s="10">
        <v>95.462299999999999</v>
      </c>
      <c r="N16" s="10">
        <f t="shared" si="0"/>
        <v>2.982005141388175</v>
      </c>
      <c r="O16" s="10">
        <f t="shared" si="1"/>
        <v>0.92750642673521855</v>
      </c>
      <c r="P16" s="10">
        <f t="shared" si="2"/>
        <v>1.3059125964010283</v>
      </c>
    </row>
    <row r="17" spans="1:16" hidden="1" x14ac:dyDescent="0.25">
      <c r="A17" s="10">
        <v>2</v>
      </c>
      <c r="B17" s="10" t="s">
        <v>103</v>
      </c>
      <c r="C17" s="10" t="s">
        <v>36</v>
      </c>
      <c r="D17" s="11">
        <v>44866</v>
      </c>
      <c r="E17" s="10" t="s">
        <v>87</v>
      </c>
      <c r="F17" s="10">
        <v>94.65</v>
      </c>
      <c r="G17" s="10">
        <v>9167.9</v>
      </c>
      <c r="H17" s="10">
        <v>421.8</v>
      </c>
      <c r="I17" s="10">
        <v>55.7</v>
      </c>
      <c r="J17" s="10">
        <v>143</v>
      </c>
      <c r="K17" s="10">
        <v>409.41070000000002</v>
      </c>
      <c r="L17" s="10">
        <v>29.2882</v>
      </c>
      <c r="M17" s="10">
        <v>96.860699999999994</v>
      </c>
      <c r="N17" s="10">
        <f t="shared" si="0"/>
        <v>4.4564183835182245</v>
      </c>
      <c r="O17" s="10">
        <f t="shared" si="1"/>
        <v>0.58848388800845219</v>
      </c>
      <c r="P17" s="10">
        <f t="shared" si="2"/>
        <v>1.5108293713681986</v>
      </c>
    </row>
    <row r="18" spans="1:16" hidden="1" x14ac:dyDescent="0.25">
      <c r="A18" s="10">
        <v>2</v>
      </c>
      <c r="B18" s="10" t="s">
        <v>103</v>
      </c>
      <c r="C18" s="10" t="s">
        <v>36</v>
      </c>
      <c r="D18" s="11">
        <v>44884</v>
      </c>
      <c r="E18" s="10" t="s">
        <v>89</v>
      </c>
      <c r="F18" s="10">
        <v>95.966666666666669</v>
      </c>
      <c r="G18" s="10">
        <v>9299.4</v>
      </c>
      <c r="H18" s="10">
        <v>351.3</v>
      </c>
      <c r="I18" s="10">
        <v>141.6</v>
      </c>
      <c r="J18" s="10">
        <v>160</v>
      </c>
      <c r="K18" s="10">
        <v>418.79719999999998</v>
      </c>
      <c r="L18" s="10">
        <v>33.344299999999997</v>
      </c>
      <c r="M18" s="10">
        <v>96.902799999999999</v>
      </c>
      <c r="N18" s="10">
        <f t="shared" si="0"/>
        <v>3.6606460576589095</v>
      </c>
      <c r="O18" s="10">
        <f t="shared" si="1"/>
        <v>1.4755123306703715</v>
      </c>
      <c r="P18" s="10">
        <f t="shared" si="2"/>
        <v>1.6672455713789509</v>
      </c>
    </row>
    <row r="19" spans="1:16" hidden="1" x14ac:dyDescent="0.25">
      <c r="A19" s="10">
        <v>3</v>
      </c>
      <c r="B19" s="10" t="s">
        <v>103</v>
      </c>
      <c r="C19" s="10" t="s">
        <v>36</v>
      </c>
      <c r="D19" s="11">
        <v>44779</v>
      </c>
      <c r="E19" s="10" t="s">
        <v>70</v>
      </c>
      <c r="F19" s="10">
        <v>95.683333333333337</v>
      </c>
      <c r="G19" s="10">
        <v>9337.7999999999993</v>
      </c>
      <c r="H19" s="10">
        <v>268.7</v>
      </c>
      <c r="I19" s="10">
        <v>162.89999999999998</v>
      </c>
      <c r="J19" s="10">
        <v>124</v>
      </c>
      <c r="K19" s="10">
        <v>379.89760000000001</v>
      </c>
      <c r="L19" s="10">
        <v>33.824300000000001</v>
      </c>
      <c r="M19" s="10">
        <v>97.590299999999999</v>
      </c>
      <c r="N19" s="10">
        <f t="shared" si="0"/>
        <v>2.8082215641874235</v>
      </c>
      <c r="O19" s="10">
        <f t="shared" si="1"/>
        <v>1.702490855251698</v>
      </c>
      <c r="P19" s="10">
        <f t="shared" si="2"/>
        <v>1.2959414736108692</v>
      </c>
    </row>
    <row r="20" spans="1:16" hidden="1" x14ac:dyDescent="0.25">
      <c r="A20" s="10">
        <v>3</v>
      </c>
      <c r="B20" s="10" t="s">
        <v>103</v>
      </c>
      <c r="C20" s="10" t="s">
        <v>36</v>
      </c>
      <c r="D20" s="11">
        <v>44786</v>
      </c>
      <c r="E20" s="10" t="s">
        <v>71</v>
      </c>
      <c r="F20" s="10">
        <v>97.283333333333331</v>
      </c>
      <c r="G20" s="10">
        <v>9498.1</v>
      </c>
      <c r="H20" s="10">
        <v>385.40000000000003</v>
      </c>
      <c r="I20" s="10">
        <v>97.199999999999989</v>
      </c>
      <c r="J20" s="10">
        <v>161</v>
      </c>
      <c r="K20" s="10">
        <v>382.69799999999998</v>
      </c>
      <c r="L20" s="10">
        <v>29.568200000000001</v>
      </c>
      <c r="M20" s="10">
        <v>97.632999999999996</v>
      </c>
      <c r="N20" s="10">
        <f t="shared" si="0"/>
        <v>3.9616241219804698</v>
      </c>
      <c r="O20" s="10">
        <f t="shared" si="1"/>
        <v>0.99914339557992105</v>
      </c>
      <c r="P20" s="10">
        <f t="shared" si="2"/>
        <v>1.6549597395922564</v>
      </c>
    </row>
    <row r="21" spans="1:16" hidden="1" x14ac:dyDescent="0.25">
      <c r="A21" s="10">
        <v>3</v>
      </c>
      <c r="B21" s="10" t="s">
        <v>103</v>
      </c>
      <c r="C21" s="10" t="s">
        <v>36</v>
      </c>
      <c r="D21" s="11">
        <v>44789</v>
      </c>
      <c r="E21" s="10" t="s">
        <v>72</v>
      </c>
      <c r="F21" s="10">
        <v>98.8</v>
      </c>
      <c r="G21" s="10">
        <v>9163.6</v>
      </c>
      <c r="H21" s="10">
        <v>315.90000000000003</v>
      </c>
      <c r="I21" s="10">
        <v>103.9</v>
      </c>
      <c r="J21" s="10">
        <v>155</v>
      </c>
      <c r="K21" s="10">
        <v>385.89670000000001</v>
      </c>
      <c r="L21" s="10">
        <v>32.320300000000003</v>
      </c>
      <c r="M21" s="10">
        <v>92.748500000000007</v>
      </c>
      <c r="N21" s="10">
        <f t="shared" si="0"/>
        <v>3.1973684210526319</v>
      </c>
      <c r="O21" s="10">
        <f t="shared" si="1"/>
        <v>1.0516194331983806</v>
      </c>
      <c r="P21" s="10">
        <f t="shared" si="2"/>
        <v>1.5688259109311742</v>
      </c>
    </row>
    <row r="22" spans="1:16" hidden="1" x14ac:dyDescent="0.25">
      <c r="A22" s="10">
        <v>3</v>
      </c>
      <c r="B22" s="10" t="s">
        <v>103</v>
      </c>
      <c r="C22" s="10" t="s">
        <v>36</v>
      </c>
      <c r="D22" s="11">
        <v>44793</v>
      </c>
      <c r="E22" s="10" t="s">
        <v>73</v>
      </c>
      <c r="F22" s="10">
        <v>98.533333333333331</v>
      </c>
      <c r="G22" s="10">
        <v>9537.2000000000007</v>
      </c>
      <c r="H22" s="10">
        <v>309.8</v>
      </c>
      <c r="I22" s="10">
        <v>142.19999999999999</v>
      </c>
      <c r="J22" s="10">
        <v>149</v>
      </c>
      <c r="K22" s="10">
        <v>394.34059999999999</v>
      </c>
      <c r="L22" s="10">
        <v>32.392299999999999</v>
      </c>
      <c r="M22" s="10">
        <v>96.791799999999995</v>
      </c>
      <c r="N22" s="10">
        <f t="shared" si="0"/>
        <v>3.1441136671177268</v>
      </c>
      <c r="O22" s="10">
        <f t="shared" si="1"/>
        <v>1.4431664411366711</v>
      </c>
      <c r="P22" s="10">
        <f t="shared" si="2"/>
        <v>1.5121786197564275</v>
      </c>
    </row>
    <row r="23" spans="1:16" hidden="1" x14ac:dyDescent="0.25">
      <c r="A23" s="10">
        <v>3</v>
      </c>
      <c r="B23" s="10" t="s">
        <v>103</v>
      </c>
      <c r="C23" s="10" t="s">
        <v>36</v>
      </c>
      <c r="D23" s="11">
        <v>44799</v>
      </c>
      <c r="E23" s="10" t="s">
        <v>74</v>
      </c>
      <c r="F23" s="10">
        <v>100.1</v>
      </c>
      <c r="G23" s="10">
        <v>9629.0999999999985</v>
      </c>
      <c r="H23" s="10">
        <v>361.59999999999997</v>
      </c>
      <c r="I23" s="10">
        <v>88.3</v>
      </c>
      <c r="J23" s="10">
        <v>126</v>
      </c>
      <c r="K23" s="10">
        <v>396.1302</v>
      </c>
      <c r="L23" s="10">
        <v>30.176200000000001</v>
      </c>
      <c r="M23" s="10">
        <v>96.194599999999994</v>
      </c>
      <c r="N23" s="10">
        <f t="shared" si="0"/>
        <v>3.6123876123876122</v>
      </c>
      <c r="O23" s="10">
        <f t="shared" si="1"/>
        <v>0.88211788211788211</v>
      </c>
      <c r="P23" s="10">
        <f t="shared" si="2"/>
        <v>1.2587412587412588</v>
      </c>
    </row>
    <row r="24" spans="1:16" hidden="1" x14ac:dyDescent="0.25">
      <c r="A24" s="10">
        <v>3</v>
      </c>
      <c r="B24" s="10" t="s">
        <v>103</v>
      </c>
      <c r="C24" s="10" t="s">
        <v>36</v>
      </c>
      <c r="D24" s="11">
        <v>44802</v>
      </c>
      <c r="E24" s="10" t="s">
        <v>75</v>
      </c>
      <c r="F24" s="10">
        <v>97.533333333333331</v>
      </c>
      <c r="G24" s="10">
        <v>8805.1999999999989</v>
      </c>
      <c r="H24" s="10">
        <v>283.5</v>
      </c>
      <c r="I24" s="10">
        <v>157</v>
      </c>
      <c r="J24" s="10">
        <v>133</v>
      </c>
      <c r="K24" s="10">
        <v>355.58030000000002</v>
      </c>
      <c r="L24" s="10">
        <v>31.328299999999999</v>
      </c>
      <c r="M24" s="10">
        <v>90.279399999999995</v>
      </c>
      <c r="N24" s="10">
        <f t="shared" si="0"/>
        <v>2.9066985645933014</v>
      </c>
      <c r="O24" s="10">
        <f t="shared" si="1"/>
        <v>1.6097060833902939</v>
      </c>
      <c r="P24" s="10">
        <f t="shared" si="2"/>
        <v>1.3636363636363638</v>
      </c>
    </row>
    <row r="25" spans="1:16" hidden="1" x14ac:dyDescent="0.25">
      <c r="A25" s="10">
        <v>3</v>
      </c>
      <c r="B25" s="10" t="s">
        <v>103</v>
      </c>
      <c r="C25" s="10" t="s">
        <v>36</v>
      </c>
      <c r="D25" s="11">
        <v>44807</v>
      </c>
      <c r="E25" s="10" t="s">
        <v>76</v>
      </c>
      <c r="F25" s="10">
        <v>98.13333333333334</v>
      </c>
      <c r="G25" s="10">
        <v>9100.5</v>
      </c>
      <c r="H25" s="10">
        <v>455.1</v>
      </c>
      <c r="I25" s="10">
        <v>99</v>
      </c>
      <c r="J25" s="10">
        <v>116</v>
      </c>
      <c r="K25" s="10">
        <v>367.54489999999998</v>
      </c>
      <c r="L25" s="10">
        <v>29.4482</v>
      </c>
      <c r="M25" s="10">
        <v>92.736000000000004</v>
      </c>
      <c r="N25" s="10">
        <f t="shared" si="0"/>
        <v>4.6375679347826084</v>
      </c>
      <c r="O25" s="10">
        <f t="shared" si="1"/>
        <v>1.0088315217391304</v>
      </c>
      <c r="P25" s="10">
        <f t="shared" si="2"/>
        <v>1.1820652173913042</v>
      </c>
    </row>
    <row r="26" spans="1:16" hidden="1" x14ac:dyDescent="0.25">
      <c r="A26" s="10">
        <v>3</v>
      </c>
      <c r="B26" s="10" t="s">
        <v>103</v>
      </c>
      <c r="C26" s="10" t="s">
        <v>36</v>
      </c>
      <c r="D26" s="11">
        <v>44817</v>
      </c>
      <c r="E26" s="10" t="s">
        <v>77</v>
      </c>
      <c r="F26" s="10">
        <v>98.783333333333331</v>
      </c>
      <c r="G26" s="10">
        <v>9215.5</v>
      </c>
      <c r="H26" s="10">
        <v>264.90000000000003</v>
      </c>
      <c r="I26" s="10">
        <v>66.900000000000006</v>
      </c>
      <c r="J26" s="10">
        <v>126</v>
      </c>
      <c r="K26" s="10">
        <v>398.1893</v>
      </c>
      <c r="L26" s="10">
        <v>30.400200000000002</v>
      </c>
      <c r="M26" s="10">
        <v>93.290400000000005</v>
      </c>
      <c r="N26" s="10">
        <f t="shared" si="0"/>
        <v>2.6816264552049947</v>
      </c>
      <c r="O26" s="10">
        <f t="shared" si="1"/>
        <v>0.67723975029525907</v>
      </c>
      <c r="P26" s="10">
        <f t="shared" si="2"/>
        <v>1.2755188122152861</v>
      </c>
    </row>
    <row r="27" spans="1:16" hidden="1" x14ac:dyDescent="0.25">
      <c r="A27" s="10">
        <v>3</v>
      </c>
      <c r="B27" s="10" t="s">
        <v>103</v>
      </c>
      <c r="C27" s="10" t="s">
        <v>36</v>
      </c>
      <c r="D27" s="11">
        <v>44821</v>
      </c>
      <c r="E27" s="10" t="s">
        <v>78</v>
      </c>
      <c r="F27" s="10">
        <v>97.13333333333334</v>
      </c>
      <c r="G27" s="10">
        <v>9420.5</v>
      </c>
      <c r="H27" s="10">
        <v>268.40000000000003</v>
      </c>
      <c r="I27" s="10">
        <v>25.3</v>
      </c>
      <c r="J27" s="10">
        <v>139</v>
      </c>
      <c r="K27" s="10">
        <v>381.09390000000002</v>
      </c>
      <c r="L27" s="10">
        <v>26.3202</v>
      </c>
      <c r="M27" s="10">
        <v>96.984999999999999</v>
      </c>
      <c r="N27" s="10">
        <f t="shared" si="0"/>
        <v>2.763212079615649</v>
      </c>
      <c r="O27" s="10">
        <f t="shared" si="1"/>
        <v>0.26046671242278652</v>
      </c>
      <c r="P27" s="10">
        <f t="shared" si="2"/>
        <v>1.431022649279341</v>
      </c>
    </row>
    <row r="28" spans="1:16" hidden="1" x14ac:dyDescent="0.25">
      <c r="A28" s="10">
        <v>3</v>
      </c>
      <c r="B28" s="10" t="s">
        <v>103</v>
      </c>
      <c r="C28" s="10" t="s">
        <v>36</v>
      </c>
      <c r="D28" s="11">
        <v>44828</v>
      </c>
      <c r="E28" s="10" t="s">
        <v>79</v>
      </c>
      <c r="F28" s="10">
        <v>95.966666666666669</v>
      </c>
      <c r="G28" s="10">
        <v>9047.2999999999993</v>
      </c>
      <c r="H28" s="10">
        <v>322.7</v>
      </c>
      <c r="I28" s="10">
        <v>53.900000000000006</v>
      </c>
      <c r="J28" s="10">
        <v>150</v>
      </c>
      <c r="K28" s="10">
        <v>370.74639999999999</v>
      </c>
      <c r="L28" s="10">
        <v>29.616199999999999</v>
      </c>
      <c r="M28" s="10">
        <v>94.275800000000004</v>
      </c>
      <c r="N28" s="10">
        <f t="shared" si="0"/>
        <v>3.3626259117749218</v>
      </c>
      <c r="O28" s="10">
        <f t="shared" si="1"/>
        <v>0.56165335185828413</v>
      </c>
      <c r="P28" s="10">
        <f t="shared" si="2"/>
        <v>1.5630427231677666</v>
      </c>
    </row>
    <row r="29" spans="1:16" hidden="1" x14ac:dyDescent="0.25">
      <c r="A29" s="10">
        <v>3</v>
      </c>
      <c r="B29" s="10" t="s">
        <v>103</v>
      </c>
      <c r="C29" s="10" t="s">
        <v>36</v>
      </c>
      <c r="D29" s="11">
        <v>44835</v>
      </c>
      <c r="E29" s="10" t="s">
        <v>80</v>
      </c>
      <c r="F29" s="10">
        <v>97.1</v>
      </c>
      <c r="G29" s="10">
        <v>9442</v>
      </c>
      <c r="H29" s="10">
        <v>390</v>
      </c>
      <c r="I29" s="10">
        <v>39.5</v>
      </c>
      <c r="J29" s="10">
        <v>154</v>
      </c>
      <c r="K29" s="10">
        <v>385.49700000000001</v>
      </c>
      <c r="L29" s="10">
        <v>27.616199999999999</v>
      </c>
      <c r="M29" s="10">
        <v>97.239599999999996</v>
      </c>
      <c r="N29" s="10">
        <f t="shared" si="0"/>
        <v>4.0164778578784759</v>
      </c>
      <c r="O29" s="10">
        <f t="shared" si="1"/>
        <v>0.40679711637487131</v>
      </c>
      <c r="P29" s="10">
        <f t="shared" si="2"/>
        <v>1.5859938208032958</v>
      </c>
    </row>
    <row r="30" spans="1:16" hidden="1" x14ac:dyDescent="0.25">
      <c r="A30" s="10">
        <v>3</v>
      </c>
      <c r="B30" s="10" t="s">
        <v>103</v>
      </c>
      <c r="C30" s="10" t="s">
        <v>36</v>
      </c>
      <c r="D30" s="11">
        <v>44838</v>
      </c>
      <c r="E30" s="10" t="s">
        <v>81</v>
      </c>
      <c r="F30" s="10">
        <v>94.483333333333334</v>
      </c>
      <c r="G30" s="10">
        <v>8928.9</v>
      </c>
      <c r="H30" s="10">
        <v>222.3</v>
      </c>
      <c r="I30" s="10">
        <v>45</v>
      </c>
      <c r="J30" s="10">
        <v>139</v>
      </c>
      <c r="K30" s="10">
        <v>376.68990000000002</v>
      </c>
      <c r="L30" s="10">
        <v>29.328199999999999</v>
      </c>
      <c r="M30" s="10">
        <v>94.502099999999999</v>
      </c>
      <c r="N30" s="10">
        <f t="shared" si="0"/>
        <v>2.3527959075674723</v>
      </c>
      <c r="O30" s="10">
        <f t="shared" si="1"/>
        <v>0.47627447521608751</v>
      </c>
      <c r="P30" s="10">
        <f t="shared" si="2"/>
        <v>1.4711589345563592</v>
      </c>
    </row>
    <row r="31" spans="1:16" hidden="1" x14ac:dyDescent="0.25">
      <c r="A31" s="10">
        <v>3</v>
      </c>
      <c r="B31" s="10" t="s">
        <v>103</v>
      </c>
      <c r="C31" s="10" t="s">
        <v>36</v>
      </c>
      <c r="D31" s="11">
        <v>44842</v>
      </c>
      <c r="E31" s="10" t="s">
        <v>82</v>
      </c>
      <c r="F31" s="10">
        <v>99.38333333333334</v>
      </c>
      <c r="G31" s="10">
        <v>10004.9</v>
      </c>
      <c r="H31" s="10">
        <v>443.2</v>
      </c>
      <c r="I31" s="10">
        <v>131.89999999999998</v>
      </c>
      <c r="J31" s="10">
        <v>155</v>
      </c>
      <c r="K31" s="10">
        <v>421.35489999999999</v>
      </c>
      <c r="L31" s="10">
        <v>33.200299999999999</v>
      </c>
      <c r="M31" s="10">
        <v>100.6695</v>
      </c>
      <c r="N31" s="10">
        <f t="shared" si="0"/>
        <v>4.4595002515512325</v>
      </c>
      <c r="O31" s="10">
        <f t="shared" si="1"/>
        <v>1.3271843032030854</v>
      </c>
      <c r="P31" s="10">
        <f t="shared" si="2"/>
        <v>1.5596176421264463</v>
      </c>
    </row>
    <row r="32" spans="1:16" hidden="1" x14ac:dyDescent="0.25">
      <c r="A32" s="10">
        <v>3</v>
      </c>
      <c r="B32" s="10" t="s">
        <v>103</v>
      </c>
      <c r="C32" s="10" t="s">
        <v>36</v>
      </c>
      <c r="D32" s="11">
        <v>44849</v>
      </c>
      <c r="E32" s="10" t="s">
        <v>83</v>
      </c>
      <c r="F32" s="10">
        <v>98.75</v>
      </c>
      <c r="G32" s="10">
        <v>9387.6</v>
      </c>
      <c r="H32" s="10">
        <v>418.6</v>
      </c>
      <c r="I32" s="10">
        <v>110.10000000000001</v>
      </c>
      <c r="J32" s="10">
        <v>140</v>
      </c>
      <c r="K32" s="10">
        <v>373.34989999999999</v>
      </c>
      <c r="L32" s="10">
        <v>31.920300000000001</v>
      </c>
      <c r="M32" s="10">
        <v>95.0642</v>
      </c>
      <c r="N32" s="10">
        <f t="shared" si="0"/>
        <v>4.2389873417721518</v>
      </c>
      <c r="O32" s="10">
        <f t="shared" si="1"/>
        <v>1.1149367088607596</v>
      </c>
      <c r="P32" s="10">
        <f t="shared" si="2"/>
        <v>1.4177215189873418</v>
      </c>
    </row>
    <row r="33" spans="1:16" hidden="1" x14ac:dyDescent="0.25">
      <c r="A33" s="10">
        <v>3</v>
      </c>
      <c r="B33" s="10" t="s">
        <v>103</v>
      </c>
      <c r="C33" s="10" t="s">
        <v>36</v>
      </c>
      <c r="D33" s="11">
        <v>44856</v>
      </c>
      <c r="E33" s="10" t="s">
        <v>84</v>
      </c>
      <c r="F33" s="10">
        <v>96.966666666666669</v>
      </c>
      <c r="G33" s="10">
        <v>9272.9</v>
      </c>
      <c r="H33" s="10">
        <v>255.9</v>
      </c>
      <c r="I33" s="10">
        <v>34.700000000000003</v>
      </c>
      <c r="J33" s="10">
        <v>125</v>
      </c>
      <c r="K33" s="10">
        <v>377.51240000000001</v>
      </c>
      <c r="L33" s="10">
        <v>27.744199999999999</v>
      </c>
      <c r="M33" s="10">
        <v>95.63</v>
      </c>
      <c r="N33" s="10">
        <f t="shared" si="0"/>
        <v>2.6390512203506358</v>
      </c>
      <c r="O33" s="10">
        <f t="shared" si="1"/>
        <v>0.35785493296665521</v>
      </c>
      <c r="P33" s="10">
        <f t="shared" si="2"/>
        <v>1.2891027844620144</v>
      </c>
    </row>
    <row r="34" spans="1:16" hidden="1" x14ac:dyDescent="0.25">
      <c r="A34" s="10">
        <v>3</v>
      </c>
      <c r="B34" s="10" t="s">
        <v>103</v>
      </c>
      <c r="C34" s="10" t="s">
        <v>36</v>
      </c>
      <c r="D34" s="11">
        <v>44859</v>
      </c>
      <c r="E34" s="10" t="s">
        <v>85</v>
      </c>
      <c r="F34" s="10">
        <v>94.95</v>
      </c>
      <c r="G34" s="10">
        <v>9380.8000000000011</v>
      </c>
      <c r="H34" s="10">
        <v>424.70000000000005</v>
      </c>
      <c r="I34" s="10">
        <v>79.3</v>
      </c>
      <c r="J34" s="10">
        <v>146</v>
      </c>
      <c r="K34" s="10">
        <v>378.70089999999999</v>
      </c>
      <c r="L34" s="10">
        <v>31.1843</v>
      </c>
      <c r="M34" s="10">
        <v>98.796999999999997</v>
      </c>
      <c r="N34" s="10">
        <f t="shared" si="0"/>
        <v>4.4728804634017907</v>
      </c>
      <c r="O34" s="10">
        <f t="shared" si="1"/>
        <v>0.83517640863612419</v>
      </c>
      <c r="P34" s="10">
        <f t="shared" si="2"/>
        <v>1.5376513954713007</v>
      </c>
    </row>
    <row r="35" spans="1:16" hidden="1" x14ac:dyDescent="0.25">
      <c r="A35" s="10">
        <v>3</v>
      </c>
      <c r="B35" s="10" t="s">
        <v>103</v>
      </c>
      <c r="C35" s="10" t="s">
        <v>36</v>
      </c>
      <c r="D35" s="11">
        <v>44863</v>
      </c>
      <c r="E35" s="10" t="s">
        <v>86</v>
      </c>
      <c r="F35" s="10">
        <v>97.25</v>
      </c>
      <c r="G35" s="10">
        <v>9430.3000000000011</v>
      </c>
      <c r="H35" s="10">
        <v>455.2</v>
      </c>
      <c r="I35" s="10">
        <v>127</v>
      </c>
      <c r="J35" s="10">
        <v>133</v>
      </c>
      <c r="K35" s="10">
        <v>380.65550000000002</v>
      </c>
      <c r="L35" s="10">
        <v>30.5122</v>
      </c>
      <c r="M35" s="10">
        <v>96.97</v>
      </c>
      <c r="N35" s="10">
        <f t="shared" si="0"/>
        <v>4.6807197943444727</v>
      </c>
      <c r="O35" s="10">
        <f t="shared" si="1"/>
        <v>1.3059125964010283</v>
      </c>
      <c r="P35" s="10">
        <f t="shared" si="2"/>
        <v>1.3676092544987146</v>
      </c>
    </row>
    <row r="36" spans="1:16" hidden="1" x14ac:dyDescent="0.25">
      <c r="A36" s="10">
        <v>3</v>
      </c>
      <c r="B36" s="10" t="s">
        <v>103</v>
      </c>
      <c r="C36" s="10" t="s">
        <v>36</v>
      </c>
      <c r="D36" s="11">
        <v>44866</v>
      </c>
      <c r="E36" s="10" t="s">
        <v>87</v>
      </c>
      <c r="F36" s="10">
        <v>94.65</v>
      </c>
      <c r="G36" s="10">
        <v>8903.5</v>
      </c>
      <c r="H36" s="10">
        <v>368.59999999999997</v>
      </c>
      <c r="I36" s="10">
        <v>96.100000000000009</v>
      </c>
      <c r="J36" s="10">
        <v>142</v>
      </c>
      <c r="K36" s="10">
        <v>363.58159999999998</v>
      </c>
      <c r="L36" s="10">
        <v>30.3202</v>
      </c>
      <c r="M36" s="10">
        <v>94.067300000000003</v>
      </c>
      <c r="N36" s="10">
        <f t="shared" si="0"/>
        <v>3.8943475964078176</v>
      </c>
      <c r="O36" s="10">
        <f t="shared" si="1"/>
        <v>1.0153195985208663</v>
      </c>
      <c r="P36" s="10">
        <f t="shared" si="2"/>
        <v>1.5002641310089804</v>
      </c>
    </row>
    <row r="37" spans="1:16" hidden="1" x14ac:dyDescent="0.25">
      <c r="A37" s="10">
        <v>3</v>
      </c>
      <c r="B37" s="10" t="s">
        <v>103</v>
      </c>
      <c r="C37" s="10" t="s">
        <v>36</v>
      </c>
      <c r="D37" s="11">
        <v>44877</v>
      </c>
      <c r="E37" s="10" t="s">
        <v>88</v>
      </c>
      <c r="F37" s="10">
        <v>98.9</v>
      </c>
      <c r="G37" s="10">
        <v>9947</v>
      </c>
      <c r="H37" s="10">
        <v>318.09999999999997</v>
      </c>
      <c r="I37" s="10">
        <v>86.1</v>
      </c>
      <c r="J37" s="10">
        <v>148</v>
      </c>
      <c r="K37" s="10">
        <v>408.72219999999999</v>
      </c>
      <c r="L37" s="10">
        <v>29.296199999999999</v>
      </c>
      <c r="M37" s="10">
        <v>100.57599999999999</v>
      </c>
      <c r="N37" s="10">
        <f t="shared" si="0"/>
        <v>3.2163801820020219</v>
      </c>
      <c r="O37" s="10">
        <f t="shared" si="1"/>
        <v>0.87057633973710813</v>
      </c>
      <c r="P37" s="10">
        <f t="shared" si="2"/>
        <v>1.4964610717896865</v>
      </c>
    </row>
    <row r="38" spans="1:16" hidden="1" x14ac:dyDescent="0.25">
      <c r="A38" s="10">
        <v>3</v>
      </c>
      <c r="B38" s="10" t="s">
        <v>103</v>
      </c>
      <c r="C38" s="10" t="s">
        <v>36</v>
      </c>
      <c r="D38" s="11">
        <v>44884</v>
      </c>
      <c r="E38" s="10" t="s">
        <v>89</v>
      </c>
      <c r="F38" s="10">
        <v>95.783333333333331</v>
      </c>
      <c r="G38" s="10">
        <v>9481.4000000000015</v>
      </c>
      <c r="H38" s="10">
        <v>404.6</v>
      </c>
      <c r="I38" s="10">
        <v>87.5</v>
      </c>
      <c r="J38" s="10">
        <v>159</v>
      </c>
      <c r="K38" s="10">
        <v>396.3879</v>
      </c>
      <c r="L38" s="10">
        <v>29.008199999999999</v>
      </c>
      <c r="M38" s="10">
        <v>98.988399999999999</v>
      </c>
      <c r="N38" s="10">
        <f t="shared" si="0"/>
        <v>4.2241169305724728</v>
      </c>
      <c r="O38" s="10">
        <f t="shared" si="1"/>
        <v>0.9135200974421438</v>
      </c>
      <c r="P38" s="10">
        <f t="shared" si="2"/>
        <v>1.6599965199234383</v>
      </c>
    </row>
    <row r="39" spans="1:16" hidden="1" x14ac:dyDescent="0.25">
      <c r="A39" s="10">
        <v>3</v>
      </c>
      <c r="B39" s="10" t="s">
        <v>103</v>
      </c>
      <c r="C39" s="10" t="s">
        <v>36</v>
      </c>
      <c r="D39" s="11">
        <v>44891</v>
      </c>
      <c r="E39" s="10" t="s">
        <v>90</v>
      </c>
      <c r="F39" s="10">
        <v>97.483333333333334</v>
      </c>
      <c r="G39" s="10">
        <v>9280.5</v>
      </c>
      <c r="H39" s="10">
        <v>310.3</v>
      </c>
      <c r="I39" s="10">
        <v>83.1</v>
      </c>
      <c r="J39" s="10">
        <v>132</v>
      </c>
      <c r="K39" s="10">
        <v>378.6721</v>
      </c>
      <c r="L39" s="10">
        <v>29.696200000000001</v>
      </c>
      <c r="M39" s="10">
        <v>95.200800000000001</v>
      </c>
      <c r="N39" s="10">
        <f t="shared" si="0"/>
        <v>3.1831082236279706</v>
      </c>
      <c r="O39" s="10">
        <f t="shared" si="1"/>
        <v>0.85245341083945969</v>
      </c>
      <c r="P39" s="10">
        <f t="shared" si="2"/>
        <v>1.354077620106001</v>
      </c>
    </row>
    <row r="40" spans="1:16" hidden="1" x14ac:dyDescent="0.25">
      <c r="A40" s="10">
        <v>4</v>
      </c>
      <c r="B40" s="10" t="s">
        <v>103</v>
      </c>
      <c r="C40" s="10" t="s">
        <v>35</v>
      </c>
      <c r="D40" s="11">
        <v>44838</v>
      </c>
      <c r="E40" s="10" t="s">
        <v>81</v>
      </c>
      <c r="F40" s="10">
        <v>94.483333333333334</v>
      </c>
      <c r="G40" s="10">
        <v>11154.400000000001</v>
      </c>
      <c r="H40" s="10">
        <v>546.90000000000009</v>
      </c>
      <c r="I40" s="10">
        <v>87.6</v>
      </c>
      <c r="J40" s="10">
        <v>217</v>
      </c>
      <c r="K40" s="10">
        <v>507.50569999999999</v>
      </c>
      <c r="L40" s="10">
        <v>29.168199999999999</v>
      </c>
      <c r="M40" s="10">
        <v>118.05710000000001</v>
      </c>
      <c r="N40" s="10">
        <f t="shared" si="0"/>
        <v>5.7883224554595172</v>
      </c>
      <c r="O40" s="10">
        <f t="shared" si="1"/>
        <v>0.92714764508731695</v>
      </c>
      <c r="P40" s="10">
        <f t="shared" si="2"/>
        <v>2.2967013582642442</v>
      </c>
    </row>
    <row r="41" spans="1:16" hidden="1" x14ac:dyDescent="0.25">
      <c r="A41" s="10">
        <v>5</v>
      </c>
      <c r="B41" s="10" t="s">
        <v>103</v>
      </c>
      <c r="C41" s="10" t="s">
        <v>35</v>
      </c>
      <c r="D41" s="11">
        <v>44799</v>
      </c>
      <c r="E41" s="10" t="s">
        <v>74</v>
      </c>
      <c r="F41" s="10">
        <v>100.11666666666666</v>
      </c>
      <c r="G41" s="10">
        <v>12386.1</v>
      </c>
      <c r="H41" s="10">
        <v>577.20000000000005</v>
      </c>
      <c r="I41" s="10">
        <v>141.30000000000001</v>
      </c>
      <c r="J41" s="10">
        <v>296</v>
      </c>
      <c r="K41" s="10">
        <v>547.62260000000003</v>
      </c>
      <c r="L41" s="10">
        <v>31.568300000000001</v>
      </c>
      <c r="M41" s="10">
        <v>123.717</v>
      </c>
      <c r="N41" s="10">
        <f t="shared" si="0"/>
        <v>5.7652738471782925</v>
      </c>
      <c r="O41" s="10">
        <f t="shared" si="1"/>
        <v>1.4113534210088232</v>
      </c>
      <c r="P41" s="10">
        <f t="shared" si="2"/>
        <v>2.9565506908606629</v>
      </c>
    </row>
    <row r="42" spans="1:16" hidden="1" x14ac:dyDescent="0.25">
      <c r="A42" s="10">
        <v>5</v>
      </c>
      <c r="B42" s="10" t="s">
        <v>103</v>
      </c>
      <c r="C42" s="10" t="s">
        <v>35</v>
      </c>
      <c r="D42" s="11">
        <v>44802</v>
      </c>
      <c r="E42" s="10" t="s">
        <v>75</v>
      </c>
      <c r="F42" s="10">
        <v>97.533333333333331</v>
      </c>
      <c r="G42" s="10">
        <v>11693.9</v>
      </c>
      <c r="H42" s="10">
        <v>735.19999999999993</v>
      </c>
      <c r="I42" s="10">
        <v>234</v>
      </c>
      <c r="J42" s="10">
        <v>253</v>
      </c>
      <c r="K42" s="10">
        <v>499.08690000000001</v>
      </c>
      <c r="L42" s="10">
        <v>29.880199999999999</v>
      </c>
      <c r="M42" s="10">
        <v>119.8961</v>
      </c>
      <c r="N42" s="10">
        <f t="shared" si="0"/>
        <v>7.5379357484620639</v>
      </c>
      <c r="O42" s="10">
        <f t="shared" si="1"/>
        <v>2.3991797676008204</v>
      </c>
      <c r="P42" s="10">
        <f t="shared" si="2"/>
        <v>2.5939849624060152</v>
      </c>
    </row>
    <row r="43" spans="1:16" hidden="1" x14ac:dyDescent="0.25">
      <c r="A43" s="10">
        <v>5</v>
      </c>
      <c r="B43" s="10" t="s">
        <v>103</v>
      </c>
      <c r="C43" s="10" t="s">
        <v>35</v>
      </c>
      <c r="D43" s="11">
        <v>44807</v>
      </c>
      <c r="E43" s="10" t="s">
        <v>76</v>
      </c>
      <c r="F43" s="10">
        <v>98.13333333333334</v>
      </c>
      <c r="G43" s="10">
        <v>11998</v>
      </c>
      <c r="H43" s="10">
        <v>935.8</v>
      </c>
      <c r="I43" s="10">
        <v>275.8</v>
      </c>
      <c r="J43" s="10">
        <v>255</v>
      </c>
      <c r="K43" s="10">
        <v>515.10090000000002</v>
      </c>
      <c r="L43" s="10">
        <v>30.856200000000001</v>
      </c>
      <c r="M43" s="10">
        <v>122.262</v>
      </c>
      <c r="N43" s="10">
        <f t="shared" si="0"/>
        <v>9.5360054347826075</v>
      </c>
      <c r="O43" s="10">
        <f t="shared" si="1"/>
        <v>2.8104619565217392</v>
      </c>
      <c r="P43" s="10">
        <f t="shared" si="2"/>
        <v>2.5985054347826084</v>
      </c>
    </row>
    <row r="44" spans="1:16" hidden="1" x14ac:dyDescent="0.25">
      <c r="A44" s="10">
        <v>5</v>
      </c>
      <c r="B44" s="10" t="s">
        <v>103</v>
      </c>
      <c r="C44" s="10" t="s">
        <v>35</v>
      </c>
      <c r="D44" s="11">
        <v>44821</v>
      </c>
      <c r="E44" s="10" t="s">
        <v>78</v>
      </c>
      <c r="F44" s="10">
        <v>97.13333333333334</v>
      </c>
      <c r="G44" s="10">
        <v>12211.6</v>
      </c>
      <c r="H44" s="10">
        <v>882.80000000000007</v>
      </c>
      <c r="I44" s="10">
        <v>99</v>
      </c>
      <c r="J44" s="10">
        <v>271</v>
      </c>
      <c r="K44" s="10">
        <v>530.42359999999996</v>
      </c>
      <c r="L44" s="10">
        <v>28.8962</v>
      </c>
      <c r="M44" s="10">
        <v>125.7197</v>
      </c>
      <c r="N44" s="10">
        <f t="shared" si="0"/>
        <v>9.0885380919698004</v>
      </c>
      <c r="O44" s="10">
        <f t="shared" si="1"/>
        <v>1.0192175703500344</v>
      </c>
      <c r="P44" s="10">
        <f t="shared" si="2"/>
        <v>2.7899794097460533</v>
      </c>
    </row>
    <row r="45" spans="1:16" hidden="1" x14ac:dyDescent="0.25">
      <c r="A45" s="10">
        <v>5</v>
      </c>
      <c r="B45" s="10" t="s">
        <v>103</v>
      </c>
      <c r="C45" s="10" t="s">
        <v>35</v>
      </c>
      <c r="D45" s="11">
        <v>44828</v>
      </c>
      <c r="E45" s="10" t="s">
        <v>79</v>
      </c>
      <c r="F45" s="10">
        <v>95.966666666666669</v>
      </c>
      <c r="G45" s="10">
        <v>12334.5</v>
      </c>
      <c r="H45" s="10">
        <v>803.1</v>
      </c>
      <c r="I45" s="10">
        <v>137.4</v>
      </c>
      <c r="J45" s="10">
        <v>274</v>
      </c>
      <c r="K45" s="10">
        <v>530.46619999999996</v>
      </c>
      <c r="L45" s="10">
        <v>31.5763</v>
      </c>
      <c r="M45" s="10">
        <v>128.52879999999999</v>
      </c>
      <c r="N45" s="10">
        <f t="shared" si="0"/>
        <v>8.3685307398402227</v>
      </c>
      <c r="O45" s="10">
        <f t="shared" si="1"/>
        <v>1.4317471344216741</v>
      </c>
      <c r="P45" s="10">
        <f t="shared" si="2"/>
        <v>2.8551580409864536</v>
      </c>
    </row>
    <row r="46" spans="1:16" hidden="1" x14ac:dyDescent="0.25">
      <c r="A46" s="10">
        <v>5</v>
      </c>
      <c r="B46" s="10" t="s">
        <v>103</v>
      </c>
      <c r="C46" s="10" t="s">
        <v>35</v>
      </c>
      <c r="D46" s="11">
        <v>44835</v>
      </c>
      <c r="E46" s="10" t="s">
        <v>80</v>
      </c>
      <c r="F46" s="10">
        <v>97.1</v>
      </c>
      <c r="G46" s="10">
        <v>12268.7</v>
      </c>
      <c r="H46" s="10">
        <v>845.9</v>
      </c>
      <c r="I46" s="10">
        <v>136.4</v>
      </c>
      <c r="J46" s="10">
        <v>273</v>
      </c>
      <c r="K46" s="10">
        <v>532.7482</v>
      </c>
      <c r="L46" s="10">
        <v>30.792200000000001</v>
      </c>
      <c r="M46" s="10">
        <v>126.3511</v>
      </c>
      <c r="N46" s="10">
        <f t="shared" si="0"/>
        <v>8.7116374871266746</v>
      </c>
      <c r="O46" s="10">
        <f t="shared" si="1"/>
        <v>1.4047373841400619</v>
      </c>
      <c r="P46" s="10">
        <f t="shared" si="2"/>
        <v>2.811534500514933</v>
      </c>
    </row>
    <row r="47" spans="1:16" hidden="1" x14ac:dyDescent="0.25">
      <c r="A47" s="10">
        <v>5</v>
      </c>
      <c r="B47" s="10" t="s">
        <v>103</v>
      </c>
      <c r="C47" s="10" t="s">
        <v>35</v>
      </c>
      <c r="D47" s="11">
        <v>44838</v>
      </c>
      <c r="E47" s="10" t="s">
        <v>81</v>
      </c>
      <c r="F47" s="10">
        <v>94.483333333333334</v>
      </c>
      <c r="G47" s="10">
        <v>12057.6</v>
      </c>
      <c r="H47" s="10">
        <v>894.4</v>
      </c>
      <c r="I47" s="10">
        <v>240.9</v>
      </c>
      <c r="J47" s="10">
        <v>251</v>
      </c>
      <c r="K47" s="10">
        <v>546.64610000000005</v>
      </c>
      <c r="L47" s="10">
        <v>30.728200000000001</v>
      </c>
      <c r="M47" s="10">
        <v>127.6159</v>
      </c>
      <c r="N47" s="10">
        <f t="shared" si="0"/>
        <v>9.4662197918504134</v>
      </c>
      <c r="O47" s="10">
        <f t="shared" si="1"/>
        <v>2.5496560239901216</v>
      </c>
      <c r="P47" s="10">
        <f t="shared" si="2"/>
        <v>2.6565531839830658</v>
      </c>
    </row>
    <row r="48" spans="1:16" hidden="1" x14ac:dyDescent="0.25">
      <c r="A48" s="10">
        <v>5</v>
      </c>
      <c r="B48" s="10" t="s">
        <v>103</v>
      </c>
      <c r="C48" s="10" t="s">
        <v>35</v>
      </c>
      <c r="D48" s="11">
        <v>44842</v>
      </c>
      <c r="E48" s="10" t="s">
        <v>82</v>
      </c>
      <c r="F48" s="10">
        <v>99.38333333333334</v>
      </c>
      <c r="G48" s="10">
        <v>12136.699999999999</v>
      </c>
      <c r="H48" s="10">
        <v>834.6</v>
      </c>
      <c r="I48" s="10">
        <v>159</v>
      </c>
      <c r="J48" s="10">
        <v>257</v>
      </c>
      <c r="K48" s="10">
        <v>519.10640000000001</v>
      </c>
      <c r="L48" s="10">
        <v>30.360199999999999</v>
      </c>
      <c r="M48" s="10">
        <v>122.12</v>
      </c>
      <c r="N48" s="10">
        <f t="shared" si="0"/>
        <v>8.39778634915311</v>
      </c>
      <c r="O48" s="10">
        <f t="shared" si="1"/>
        <v>1.5998658393426126</v>
      </c>
      <c r="P48" s="10">
        <f t="shared" si="2"/>
        <v>2.5859466711386885</v>
      </c>
    </row>
    <row r="49" spans="1:16" hidden="1" x14ac:dyDescent="0.25">
      <c r="A49" s="10">
        <v>5</v>
      </c>
      <c r="B49" s="10" t="s">
        <v>103</v>
      </c>
      <c r="C49" s="10" t="s">
        <v>35</v>
      </c>
      <c r="D49" s="11">
        <v>44849</v>
      </c>
      <c r="E49" s="10" t="s">
        <v>83</v>
      </c>
      <c r="F49" s="10">
        <v>98.75</v>
      </c>
      <c r="G49" s="10">
        <v>11306</v>
      </c>
      <c r="H49" s="10">
        <v>478.6</v>
      </c>
      <c r="I49" s="10">
        <v>161.20000000000002</v>
      </c>
      <c r="J49" s="10">
        <v>252</v>
      </c>
      <c r="K49" s="10">
        <v>496.58819999999997</v>
      </c>
      <c r="L49" s="10">
        <v>32.344299999999997</v>
      </c>
      <c r="M49" s="10">
        <v>114.49160000000001</v>
      </c>
      <c r="N49" s="10">
        <f t="shared" si="0"/>
        <v>4.8465822784810131</v>
      </c>
      <c r="O49" s="10">
        <f t="shared" si="1"/>
        <v>1.6324050632911393</v>
      </c>
      <c r="P49" s="10">
        <f t="shared" si="2"/>
        <v>2.551898734177215</v>
      </c>
    </row>
    <row r="50" spans="1:16" hidden="1" x14ac:dyDescent="0.25">
      <c r="A50" s="10">
        <v>5</v>
      </c>
      <c r="B50" s="10" t="s">
        <v>103</v>
      </c>
      <c r="C50" s="10" t="s">
        <v>35</v>
      </c>
      <c r="D50" s="11">
        <v>44856</v>
      </c>
      <c r="E50" s="10" t="s">
        <v>84</v>
      </c>
      <c r="F50" s="10">
        <v>96.95</v>
      </c>
      <c r="G50" s="10">
        <v>11559.8</v>
      </c>
      <c r="H50" s="10">
        <v>610.29999999999995</v>
      </c>
      <c r="I50" s="10">
        <v>100.6</v>
      </c>
      <c r="J50" s="10">
        <v>264</v>
      </c>
      <c r="K50" s="10">
        <v>530.60519999999997</v>
      </c>
      <c r="L50" s="10">
        <v>29.136199999999999</v>
      </c>
      <c r="M50" s="10">
        <v>119.2346</v>
      </c>
      <c r="N50" s="10">
        <f t="shared" si="0"/>
        <v>6.2949974213512112</v>
      </c>
      <c r="O50" s="10">
        <f t="shared" si="1"/>
        <v>1.037648272305312</v>
      </c>
      <c r="P50" s="10">
        <f t="shared" si="2"/>
        <v>2.7230531201650336</v>
      </c>
    </row>
    <row r="51" spans="1:16" hidden="1" x14ac:dyDescent="0.25">
      <c r="A51" s="10">
        <v>5</v>
      </c>
      <c r="B51" s="10" t="s">
        <v>103</v>
      </c>
      <c r="C51" s="10" t="s">
        <v>35</v>
      </c>
      <c r="D51" s="11">
        <v>44859</v>
      </c>
      <c r="E51" s="10" t="s">
        <v>85</v>
      </c>
      <c r="F51" s="10">
        <v>94.95</v>
      </c>
      <c r="G51" s="10">
        <v>12269.7</v>
      </c>
      <c r="H51" s="10">
        <v>917.2</v>
      </c>
      <c r="I51" s="10">
        <v>277.60000000000002</v>
      </c>
      <c r="J51" s="10">
        <v>245</v>
      </c>
      <c r="K51" s="10">
        <v>558.67219999999998</v>
      </c>
      <c r="L51" s="10">
        <v>30.2562</v>
      </c>
      <c r="M51" s="10">
        <v>129.22280000000001</v>
      </c>
      <c r="N51" s="10">
        <f t="shared" si="0"/>
        <v>9.6598209583991572</v>
      </c>
      <c r="O51" s="10">
        <f t="shared" si="1"/>
        <v>2.9236440231700898</v>
      </c>
      <c r="P51" s="10">
        <f t="shared" si="2"/>
        <v>2.5803054239073195</v>
      </c>
    </row>
    <row r="52" spans="1:16" hidden="1" x14ac:dyDescent="0.25">
      <c r="A52" s="10">
        <v>5</v>
      </c>
      <c r="B52" s="10" t="s">
        <v>103</v>
      </c>
      <c r="C52" s="10" t="s">
        <v>35</v>
      </c>
      <c r="D52" s="11">
        <v>44863</v>
      </c>
      <c r="E52" s="10" t="s">
        <v>86</v>
      </c>
      <c r="F52" s="10">
        <v>97.25</v>
      </c>
      <c r="G52" s="10">
        <v>12300.2</v>
      </c>
      <c r="H52" s="10">
        <v>1016.9999999999999</v>
      </c>
      <c r="I52" s="10">
        <v>318.40000000000003</v>
      </c>
      <c r="J52" s="10">
        <v>233</v>
      </c>
      <c r="K52" s="10">
        <v>524.44460000000004</v>
      </c>
      <c r="L52" s="10">
        <v>31.136199999999999</v>
      </c>
      <c r="M52" s="10">
        <v>126.4799</v>
      </c>
      <c r="N52" s="10">
        <f t="shared" si="0"/>
        <v>10.457583547557839</v>
      </c>
      <c r="O52" s="10">
        <f t="shared" si="1"/>
        <v>3.2740359897172242</v>
      </c>
      <c r="P52" s="10">
        <f t="shared" si="2"/>
        <v>2.3958868894601544</v>
      </c>
    </row>
    <row r="53" spans="1:16" hidden="1" x14ac:dyDescent="0.25">
      <c r="A53" s="10">
        <v>5</v>
      </c>
      <c r="B53" s="10" t="s">
        <v>103</v>
      </c>
      <c r="C53" s="10" t="s">
        <v>35</v>
      </c>
      <c r="D53" s="11">
        <v>44866</v>
      </c>
      <c r="E53" s="10" t="s">
        <v>87</v>
      </c>
      <c r="F53" s="10">
        <v>94.65</v>
      </c>
      <c r="G53" s="10">
        <v>11633</v>
      </c>
      <c r="H53" s="10">
        <v>777</v>
      </c>
      <c r="I53" s="10">
        <v>245.7</v>
      </c>
      <c r="J53" s="10">
        <v>257</v>
      </c>
      <c r="K53" s="10">
        <v>553.57100000000003</v>
      </c>
      <c r="L53" s="10">
        <v>30.9682</v>
      </c>
      <c r="M53" s="10">
        <v>122.9053</v>
      </c>
      <c r="N53" s="10">
        <f t="shared" si="0"/>
        <v>8.2091917591125192</v>
      </c>
      <c r="O53" s="10">
        <f t="shared" si="1"/>
        <v>2.5958795562599049</v>
      </c>
      <c r="P53" s="10">
        <f t="shared" si="2"/>
        <v>2.7152667723190702</v>
      </c>
    </row>
    <row r="54" spans="1:16" hidden="1" x14ac:dyDescent="0.25">
      <c r="A54" s="10">
        <v>5</v>
      </c>
      <c r="B54" s="10" t="s">
        <v>103</v>
      </c>
      <c r="C54" s="10" t="s">
        <v>35</v>
      </c>
      <c r="D54" s="11">
        <v>44877</v>
      </c>
      <c r="E54" s="10" t="s">
        <v>88</v>
      </c>
      <c r="F54" s="10">
        <v>98.9</v>
      </c>
      <c r="G54" s="10">
        <v>12336.1</v>
      </c>
      <c r="H54" s="10">
        <v>847.7</v>
      </c>
      <c r="I54" s="10">
        <v>221.89999999999998</v>
      </c>
      <c r="J54" s="10">
        <v>221</v>
      </c>
      <c r="K54" s="10">
        <v>578.01239999999996</v>
      </c>
      <c r="L54" s="10">
        <v>33.344299999999997</v>
      </c>
      <c r="M54" s="10">
        <v>124.7334</v>
      </c>
      <c r="N54" s="10">
        <f t="shared" si="0"/>
        <v>8.5712841253791705</v>
      </c>
      <c r="O54" s="10">
        <f t="shared" si="1"/>
        <v>2.2436804853387255</v>
      </c>
      <c r="P54" s="10">
        <f t="shared" si="2"/>
        <v>2.2345803842264913</v>
      </c>
    </row>
    <row r="55" spans="1:16" hidden="1" x14ac:dyDescent="0.25">
      <c r="A55" s="10">
        <v>5</v>
      </c>
      <c r="B55" s="10" t="s">
        <v>103</v>
      </c>
      <c r="C55" s="10" t="s">
        <v>35</v>
      </c>
      <c r="D55" s="11">
        <v>44884</v>
      </c>
      <c r="E55" s="10" t="s">
        <v>89</v>
      </c>
      <c r="F55" s="10">
        <v>95.766666666666666</v>
      </c>
      <c r="G55" s="10">
        <v>12511.2</v>
      </c>
      <c r="H55" s="10">
        <v>982.5</v>
      </c>
      <c r="I55" s="10">
        <v>174.5</v>
      </c>
      <c r="J55" s="10">
        <v>282</v>
      </c>
      <c r="K55" s="10">
        <v>572.89750000000004</v>
      </c>
      <c r="L55" s="10">
        <v>29.432200000000002</v>
      </c>
      <c r="M55" s="10">
        <v>130.64240000000001</v>
      </c>
      <c r="N55" s="10">
        <f t="shared" si="0"/>
        <v>10.259310824921684</v>
      </c>
      <c r="O55" s="10">
        <f t="shared" si="1"/>
        <v>1.8221371388792202</v>
      </c>
      <c r="P55" s="10">
        <f t="shared" si="2"/>
        <v>2.9446571528019492</v>
      </c>
    </row>
    <row r="56" spans="1:16" hidden="1" x14ac:dyDescent="0.25">
      <c r="A56" s="10">
        <v>5</v>
      </c>
      <c r="B56" s="10" t="s">
        <v>103</v>
      </c>
      <c r="C56" s="10" t="s">
        <v>35</v>
      </c>
      <c r="D56" s="11">
        <v>44891</v>
      </c>
      <c r="E56" s="10" t="s">
        <v>90</v>
      </c>
      <c r="F56" s="10">
        <v>97.5</v>
      </c>
      <c r="G56" s="10">
        <v>11747.9</v>
      </c>
      <c r="H56" s="10">
        <v>936.4</v>
      </c>
      <c r="I56" s="10">
        <v>187</v>
      </c>
      <c r="J56" s="10">
        <v>246</v>
      </c>
      <c r="K56" s="10">
        <v>532.09460000000001</v>
      </c>
      <c r="L56" s="10">
        <v>30.9282</v>
      </c>
      <c r="M56" s="10">
        <v>120.49120000000001</v>
      </c>
      <c r="N56" s="10">
        <f t="shared" si="0"/>
        <v>9.604102564102563</v>
      </c>
      <c r="O56" s="10">
        <f t="shared" si="1"/>
        <v>1.917948717948718</v>
      </c>
      <c r="P56" s="10">
        <f t="shared" si="2"/>
        <v>2.523076923076923</v>
      </c>
    </row>
    <row r="57" spans="1:16" hidden="1" x14ac:dyDescent="0.25">
      <c r="A57" s="10">
        <v>6</v>
      </c>
      <c r="B57" s="10" t="s">
        <v>103</v>
      </c>
      <c r="C57" s="10" t="s">
        <v>35</v>
      </c>
      <c r="D57" s="11">
        <v>44786</v>
      </c>
      <c r="E57" s="10" t="s">
        <v>71</v>
      </c>
      <c r="F57" s="10">
        <v>97.283333333333331</v>
      </c>
      <c r="G57" s="10">
        <v>10808</v>
      </c>
      <c r="H57" s="10">
        <v>450.40000000000003</v>
      </c>
      <c r="I57" s="10">
        <v>9.4</v>
      </c>
      <c r="J57" s="10">
        <v>139</v>
      </c>
      <c r="K57" s="10">
        <v>433.17849999999999</v>
      </c>
      <c r="L57" s="10">
        <v>27.008199999999999</v>
      </c>
      <c r="M57" s="10">
        <v>111.09820000000001</v>
      </c>
      <c r="N57" s="10">
        <f t="shared" si="0"/>
        <v>4.6297755696419394</v>
      </c>
      <c r="O57" s="10">
        <f t="shared" si="1"/>
        <v>9.6624978584889498E-2</v>
      </c>
      <c r="P57" s="10">
        <f t="shared" si="2"/>
        <v>1.4288161726914512</v>
      </c>
    </row>
    <row r="58" spans="1:16" hidden="1" x14ac:dyDescent="0.25">
      <c r="A58" s="10">
        <v>6</v>
      </c>
      <c r="B58" s="10" t="s">
        <v>103</v>
      </c>
      <c r="C58" s="10" t="s">
        <v>35</v>
      </c>
      <c r="D58" s="11">
        <v>44789</v>
      </c>
      <c r="E58" s="10" t="s">
        <v>72</v>
      </c>
      <c r="F58" s="10">
        <v>98.8</v>
      </c>
      <c r="G58" s="10">
        <v>11051.9</v>
      </c>
      <c r="H58" s="10">
        <v>324.90000000000003</v>
      </c>
      <c r="I58" s="10">
        <v>20.100000000000001</v>
      </c>
      <c r="J58" s="10">
        <v>155</v>
      </c>
      <c r="K58" s="10">
        <v>457.90719999999999</v>
      </c>
      <c r="L58" s="10">
        <v>27.120200000000001</v>
      </c>
      <c r="M58" s="10">
        <v>111.86150000000001</v>
      </c>
      <c r="N58" s="10">
        <f t="shared" si="0"/>
        <v>3.2884615384615388</v>
      </c>
      <c r="O58" s="10">
        <f t="shared" si="1"/>
        <v>0.20344129554655874</v>
      </c>
      <c r="P58" s="10">
        <f t="shared" si="2"/>
        <v>1.5688259109311742</v>
      </c>
    </row>
    <row r="59" spans="1:16" hidden="1" x14ac:dyDescent="0.25">
      <c r="A59" s="10">
        <v>7</v>
      </c>
      <c r="B59" s="10" t="s">
        <v>103</v>
      </c>
      <c r="C59" s="10" t="s">
        <v>35</v>
      </c>
      <c r="D59" s="11">
        <v>44789</v>
      </c>
      <c r="E59" s="10" t="s">
        <v>72</v>
      </c>
      <c r="F59" s="10">
        <v>98.8</v>
      </c>
      <c r="G59" s="10">
        <v>12066.3</v>
      </c>
      <c r="H59" s="10">
        <v>695.8</v>
      </c>
      <c r="I59" s="10">
        <v>48.4</v>
      </c>
      <c r="J59" s="10">
        <v>226</v>
      </c>
      <c r="K59" s="10">
        <v>518.75189999999998</v>
      </c>
      <c r="L59" s="10">
        <v>28.976199999999999</v>
      </c>
      <c r="M59" s="10">
        <v>122.129</v>
      </c>
      <c r="N59" s="10">
        <f t="shared" si="0"/>
        <v>7.0425101214574894</v>
      </c>
      <c r="O59" s="10">
        <f t="shared" si="1"/>
        <v>0.48987854251012147</v>
      </c>
      <c r="P59" s="10">
        <f t="shared" si="2"/>
        <v>2.2874493927125505</v>
      </c>
    </row>
    <row r="60" spans="1:16" hidden="1" x14ac:dyDescent="0.25">
      <c r="A60" s="10">
        <v>7</v>
      </c>
      <c r="B60" s="10" t="s">
        <v>103</v>
      </c>
      <c r="C60" s="10" t="s">
        <v>35</v>
      </c>
      <c r="D60" s="11">
        <v>44793</v>
      </c>
      <c r="E60" s="10" t="s">
        <v>73</v>
      </c>
      <c r="F60" s="10">
        <v>98.533333333333331</v>
      </c>
      <c r="G60" s="10">
        <v>11432.7</v>
      </c>
      <c r="H60" s="10">
        <v>569.1</v>
      </c>
      <c r="I60" s="10">
        <v>155.70000000000002</v>
      </c>
      <c r="J60" s="10">
        <v>231</v>
      </c>
      <c r="K60" s="10">
        <v>492.31529999999998</v>
      </c>
      <c r="L60" s="10">
        <v>29.464200000000002</v>
      </c>
      <c r="M60" s="10">
        <v>116.02849999999999</v>
      </c>
      <c r="N60" s="10">
        <f t="shared" si="0"/>
        <v>5.775710419485792</v>
      </c>
      <c r="O60" s="10">
        <f t="shared" si="1"/>
        <v>1.5801759133964819</v>
      </c>
      <c r="P60" s="10">
        <f t="shared" si="2"/>
        <v>2.3443843031123142</v>
      </c>
    </row>
    <row r="61" spans="1:16" hidden="1" x14ac:dyDescent="0.25">
      <c r="A61" s="10">
        <v>7</v>
      </c>
      <c r="B61" s="10" t="s">
        <v>103</v>
      </c>
      <c r="C61" s="10" t="s">
        <v>35</v>
      </c>
      <c r="D61" s="11">
        <v>44802</v>
      </c>
      <c r="E61" s="10" t="s">
        <v>75</v>
      </c>
      <c r="F61" s="10">
        <v>97.533333333333331</v>
      </c>
      <c r="G61" s="10">
        <v>10751</v>
      </c>
      <c r="H61" s="10">
        <v>579.4</v>
      </c>
      <c r="I61" s="10">
        <v>82.4</v>
      </c>
      <c r="J61" s="10">
        <v>182</v>
      </c>
      <c r="K61" s="10">
        <v>460.96109999999999</v>
      </c>
      <c r="L61" s="10">
        <v>29.200199999999999</v>
      </c>
      <c r="M61" s="10">
        <v>110.22920000000001</v>
      </c>
      <c r="N61" s="10">
        <f t="shared" si="0"/>
        <v>5.9405331510594666</v>
      </c>
      <c r="O61" s="10">
        <f t="shared" si="1"/>
        <v>0.84483937115516072</v>
      </c>
      <c r="P61" s="10">
        <f t="shared" si="2"/>
        <v>1.8660287081339713</v>
      </c>
    </row>
    <row r="62" spans="1:16" hidden="1" x14ac:dyDescent="0.25">
      <c r="A62" s="10">
        <v>8</v>
      </c>
      <c r="B62" s="10" t="s">
        <v>103</v>
      </c>
      <c r="C62" s="10" t="s">
        <v>35</v>
      </c>
      <c r="D62" s="11">
        <v>44779</v>
      </c>
      <c r="E62" s="10" t="s">
        <v>70</v>
      </c>
      <c r="F62" s="10">
        <v>95.683333333333337</v>
      </c>
      <c r="G62" s="10">
        <v>10777</v>
      </c>
      <c r="H62" s="10">
        <v>411.9</v>
      </c>
      <c r="I62" s="10">
        <v>23.7</v>
      </c>
      <c r="J62" s="10">
        <v>220</v>
      </c>
      <c r="K62" s="10">
        <v>462.53039999999999</v>
      </c>
      <c r="L62" s="10">
        <v>26.336200000000002</v>
      </c>
      <c r="M62" s="10">
        <v>112.6324</v>
      </c>
      <c r="N62" s="10">
        <f t="shared" si="0"/>
        <v>4.3048249433896526</v>
      </c>
      <c r="O62" s="10">
        <f t="shared" si="1"/>
        <v>0.24769203971433545</v>
      </c>
      <c r="P62" s="10">
        <f t="shared" si="2"/>
        <v>2.2992510015676713</v>
      </c>
    </row>
    <row r="63" spans="1:16" hidden="1" x14ac:dyDescent="0.25">
      <c r="A63" s="10">
        <v>9</v>
      </c>
      <c r="B63" s="10" t="s">
        <v>103</v>
      </c>
      <c r="C63" s="10" t="s">
        <v>35</v>
      </c>
      <c r="D63" s="11">
        <v>44779</v>
      </c>
      <c r="E63" s="10" t="s">
        <v>70</v>
      </c>
      <c r="F63" s="10">
        <v>95.683333333333337</v>
      </c>
      <c r="G63" s="10">
        <v>12329.599999999999</v>
      </c>
      <c r="H63" s="10">
        <v>830.8</v>
      </c>
      <c r="I63" s="10">
        <v>460</v>
      </c>
      <c r="J63" s="10">
        <v>254</v>
      </c>
      <c r="K63" s="10">
        <v>525.19290000000001</v>
      </c>
      <c r="L63" s="10">
        <v>32.400300000000001</v>
      </c>
      <c r="M63" s="10">
        <v>128.858</v>
      </c>
      <c r="N63" s="10">
        <f t="shared" si="0"/>
        <v>8.6828078731928233</v>
      </c>
      <c r="O63" s="10">
        <f t="shared" si="1"/>
        <v>4.8075248214596762</v>
      </c>
      <c r="P63" s="10">
        <f t="shared" si="2"/>
        <v>2.6545897927190385</v>
      </c>
    </row>
    <row r="64" spans="1:16" hidden="1" x14ac:dyDescent="0.25">
      <c r="A64" s="10">
        <v>9</v>
      </c>
      <c r="B64" s="10" t="s">
        <v>103</v>
      </c>
      <c r="C64" s="10" t="s">
        <v>35</v>
      </c>
      <c r="D64" s="11">
        <v>44802</v>
      </c>
      <c r="E64" s="10" t="s">
        <v>75</v>
      </c>
      <c r="F64" s="10">
        <v>97.533333333333331</v>
      </c>
      <c r="G64" s="10">
        <v>12470.1</v>
      </c>
      <c r="H64" s="10">
        <v>942.9</v>
      </c>
      <c r="I64" s="10">
        <v>385.2</v>
      </c>
      <c r="J64" s="10">
        <v>187</v>
      </c>
      <c r="K64" s="10">
        <v>513.10339999999997</v>
      </c>
      <c r="L64" s="10">
        <v>31.952300000000001</v>
      </c>
      <c r="M64" s="10">
        <v>127.8549</v>
      </c>
      <c r="N64" s="10">
        <f t="shared" si="0"/>
        <v>9.6674641148325353</v>
      </c>
      <c r="O64" s="10">
        <f t="shared" si="1"/>
        <v>3.9494190020505808</v>
      </c>
      <c r="P64" s="10">
        <f t="shared" si="2"/>
        <v>1.9172932330827068</v>
      </c>
    </row>
    <row r="65" spans="1:16" hidden="1" x14ac:dyDescent="0.25">
      <c r="A65" s="10">
        <v>9</v>
      </c>
      <c r="B65" s="10" t="s">
        <v>103</v>
      </c>
      <c r="C65" s="10" t="s">
        <v>35</v>
      </c>
      <c r="D65" s="11">
        <v>44807</v>
      </c>
      <c r="E65" s="10" t="s">
        <v>76</v>
      </c>
      <c r="F65" s="10">
        <v>98.13333333333334</v>
      </c>
      <c r="G65" s="10">
        <v>12803.800000000001</v>
      </c>
      <c r="H65" s="10">
        <v>959</v>
      </c>
      <c r="I65" s="10">
        <v>560.79999999999995</v>
      </c>
      <c r="J65" s="10">
        <v>186</v>
      </c>
      <c r="K65" s="10">
        <v>542.3682</v>
      </c>
      <c r="L65" s="10">
        <v>32.272300000000001</v>
      </c>
      <c r="M65" s="10">
        <v>130.47300000000001</v>
      </c>
      <c r="N65" s="10">
        <f t="shared" si="0"/>
        <v>9.7724184782608692</v>
      </c>
      <c r="O65" s="10">
        <f t="shared" si="1"/>
        <v>5.7146739130434776</v>
      </c>
      <c r="P65" s="10">
        <f t="shared" si="2"/>
        <v>1.8953804347826086</v>
      </c>
    </row>
    <row r="66" spans="1:16" hidden="1" x14ac:dyDescent="0.25">
      <c r="A66" s="10">
        <v>9</v>
      </c>
      <c r="B66" s="10" t="s">
        <v>103</v>
      </c>
      <c r="C66" s="10" t="s">
        <v>35</v>
      </c>
      <c r="D66" s="11">
        <v>44817</v>
      </c>
      <c r="E66" s="10" t="s">
        <v>77</v>
      </c>
      <c r="F66" s="10">
        <v>98.783333333333331</v>
      </c>
      <c r="G66" s="10">
        <v>12519.7</v>
      </c>
      <c r="H66" s="10">
        <v>945.8</v>
      </c>
      <c r="I66" s="10">
        <v>250.4</v>
      </c>
      <c r="J66" s="10">
        <v>235</v>
      </c>
      <c r="K66" s="10">
        <v>554.87249999999995</v>
      </c>
      <c r="L66" s="10">
        <v>31.880299999999998</v>
      </c>
      <c r="M66" s="10">
        <v>126.7385</v>
      </c>
      <c r="N66" s="10">
        <f t="shared" si="0"/>
        <v>9.574489623755694</v>
      </c>
      <c r="O66" s="10">
        <f t="shared" si="1"/>
        <v>2.5348405601484734</v>
      </c>
      <c r="P66" s="10">
        <f t="shared" si="2"/>
        <v>2.3789438164332717</v>
      </c>
    </row>
    <row r="67" spans="1:16" hidden="1" x14ac:dyDescent="0.25">
      <c r="A67" s="10">
        <v>9</v>
      </c>
      <c r="B67" s="10" t="s">
        <v>103</v>
      </c>
      <c r="C67" s="10" t="s">
        <v>35</v>
      </c>
      <c r="D67" s="11">
        <v>44821</v>
      </c>
      <c r="E67" s="10" t="s">
        <v>78</v>
      </c>
      <c r="F67" s="10">
        <v>97.13333333333334</v>
      </c>
      <c r="G67" s="10">
        <v>13200.699999999999</v>
      </c>
      <c r="H67" s="10">
        <v>943.8</v>
      </c>
      <c r="I67" s="10">
        <v>239.6</v>
      </c>
      <c r="J67" s="10">
        <v>234</v>
      </c>
      <c r="K67" s="10">
        <v>567.16790000000003</v>
      </c>
      <c r="L67" s="10">
        <v>31.192299999999999</v>
      </c>
      <c r="M67" s="10">
        <v>135.9025</v>
      </c>
      <c r="N67" s="10">
        <f t="shared" ref="N67:N130" si="3">H67/F67</f>
        <v>9.7165408373369928</v>
      </c>
      <c r="O67" s="10">
        <f t="shared" ref="O67:O130" si="4">I67/F67</f>
        <v>2.4667124227865473</v>
      </c>
      <c r="P67" s="10">
        <f t="shared" ref="P67:P130" si="5">J67/F67</f>
        <v>2.4090597117364445</v>
      </c>
    </row>
    <row r="68" spans="1:16" hidden="1" x14ac:dyDescent="0.25">
      <c r="A68" s="10">
        <v>9</v>
      </c>
      <c r="B68" s="10" t="s">
        <v>103</v>
      </c>
      <c r="C68" s="10" t="s">
        <v>35</v>
      </c>
      <c r="D68" s="11">
        <v>44835</v>
      </c>
      <c r="E68" s="10" t="s">
        <v>80</v>
      </c>
      <c r="F68" s="10">
        <v>97.1</v>
      </c>
      <c r="G68" s="10">
        <v>13141.199999999999</v>
      </c>
      <c r="H68" s="10">
        <v>910.69999999999993</v>
      </c>
      <c r="I68" s="10">
        <v>244</v>
      </c>
      <c r="J68" s="10">
        <v>206</v>
      </c>
      <c r="K68" s="10">
        <v>568.40260000000001</v>
      </c>
      <c r="L68" s="10">
        <v>34.128300000000003</v>
      </c>
      <c r="M68" s="10">
        <v>135.3364</v>
      </c>
      <c r="N68" s="10">
        <f t="shared" si="3"/>
        <v>9.3789907312049436</v>
      </c>
      <c r="O68" s="10">
        <f t="shared" si="4"/>
        <v>2.5128733264675596</v>
      </c>
      <c r="P68" s="10">
        <f t="shared" si="5"/>
        <v>2.121524201853759</v>
      </c>
    </row>
    <row r="69" spans="1:16" hidden="1" x14ac:dyDescent="0.25">
      <c r="A69" s="10">
        <v>9</v>
      </c>
      <c r="B69" s="10" t="s">
        <v>103</v>
      </c>
      <c r="C69" s="10" t="s">
        <v>35</v>
      </c>
      <c r="D69" s="11">
        <v>44838</v>
      </c>
      <c r="E69" s="10" t="s">
        <v>81</v>
      </c>
      <c r="F69" s="10">
        <v>94.483333333333334</v>
      </c>
      <c r="G69" s="10">
        <v>12119</v>
      </c>
      <c r="H69" s="10">
        <v>769.7</v>
      </c>
      <c r="I69" s="10">
        <v>267</v>
      </c>
      <c r="J69" s="10">
        <v>241</v>
      </c>
      <c r="K69" s="10">
        <v>546.89949999999999</v>
      </c>
      <c r="L69" s="10">
        <v>31.1843</v>
      </c>
      <c r="M69" s="10">
        <v>128.26580000000001</v>
      </c>
      <c r="N69" s="10">
        <f t="shared" si="3"/>
        <v>8.1464103016405005</v>
      </c>
      <c r="O69" s="10">
        <f t="shared" si="4"/>
        <v>2.8258952196154525</v>
      </c>
      <c r="P69" s="10">
        <f t="shared" si="5"/>
        <v>2.550714411712824</v>
      </c>
    </row>
    <row r="70" spans="1:16" hidden="1" x14ac:dyDescent="0.25">
      <c r="A70" s="10">
        <v>9</v>
      </c>
      <c r="B70" s="10" t="s">
        <v>103</v>
      </c>
      <c r="C70" s="10" t="s">
        <v>35</v>
      </c>
      <c r="D70" s="11">
        <v>44842</v>
      </c>
      <c r="E70" s="10" t="s">
        <v>82</v>
      </c>
      <c r="F70" s="10">
        <v>99.13333333333334</v>
      </c>
      <c r="G70" s="10">
        <v>12477.2</v>
      </c>
      <c r="H70" s="10">
        <v>998.80000000000007</v>
      </c>
      <c r="I70" s="10">
        <v>308.5</v>
      </c>
      <c r="J70" s="10">
        <v>243</v>
      </c>
      <c r="K70" s="10">
        <v>540.36559999999997</v>
      </c>
      <c r="L70" s="10">
        <v>31.784300000000002</v>
      </c>
      <c r="M70" s="10">
        <v>125.86279999999999</v>
      </c>
      <c r="N70" s="10">
        <f t="shared" si="3"/>
        <v>10.075319435104237</v>
      </c>
      <c r="O70" s="10">
        <f t="shared" si="4"/>
        <v>3.111970410221923</v>
      </c>
      <c r="P70" s="10">
        <f t="shared" si="5"/>
        <v>2.4512441156691325</v>
      </c>
    </row>
    <row r="71" spans="1:16" hidden="1" x14ac:dyDescent="0.25">
      <c r="A71" s="10">
        <v>9</v>
      </c>
      <c r="B71" s="10" t="s">
        <v>103</v>
      </c>
      <c r="C71" s="10" t="s">
        <v>35</v>
      </c>
      <c r="D71" s="11">
        <v>44849</v>
      </c>
      <c r="E71" s="10" t="s">
        <v>83</v>
      </c>
      <c r="F71" s="10">
        <v>98.75</v>
      </c>
      <c r="G71" s="10">
        <v>11813.800000000001</v>
      </c>
      <c r="H71" s="10">
        <v>691.1</v>
      </c>
      <c r="I71" s="10">
        <v>403.8</v>
      </c>
      <c r="J71" s="10">
        <v>216</v>
      </c>
      <c r="K71" s="10">
        <v>529.53869999999995</v>
      </c>
      <c r="L71" s="10">
        <v>36.496299999999998</v>
      </c>
      <c r="M71" s="10">
        <v>119.633</v>
      </c>
      <c r="N71" s="10">
        <f t="shared" si="3"/>
        <v>6.9984810126582282</v>
      </c>
      <c r="O71" s="10">
        <f t="shared" si="4"/>
        <v>4.0891139240506327</v>
      </c>
      <c r="P71" s="10">
        <f t="shared" si="5"/>
        <v>2.1873417721518988</v>
      </c>
    </row>
    <row r="72" spans="1:16" hidden="1" x14ac:dyDescent="0.25">
      <c r="A72" s="10">
        <v>9</v>
      </c>
      <c r="B72" s="10" t="s">
        <v>103</v>
      </c>
      <c r="C72" s="10" t="s">
        <v>35</v>
      </c>
      <c r="D72" s="11">
        <v>44856</v>
      </c>
      <c r="E72" s="10" t="s">
        <v>84</v>
      </c>
      <c r="F72" s="10">
        <v>93.88333333333334</v>
      </c>
      <c r="G72" s="10">
        <v>11444.4</v>
      </c>
      <c r="H72" s="10">
        <v>811.9</v>
      </c>
      <c r="I72" s="10">
        <v>326.40000000000003</v>
      </c>
      <c r="J72" s="10">
        <v>199</v>
      </c>
      <c r="K72" s="10">
        <v>472.92009999999999</v>
      </c>
      <c r="L72" s="10">
        <v>33.792299999999997</v>
      </c>
      <c r="M72" s="10">
        <v>121.90009999999999</v>
      </c>
      <c r="N72" s="10">
        <f t="shared" si="3"/>
        <v>8.6479673353452853</v>
      </c>
      <c r="O72" s="10">
        <f t="shared" si="4"/>
        <v>3.4766554233978342</v>
      </c>
      <c r="P72" s="10">
        <f t="shared" si="5"/>
        <v>2.1196520504171845</v>
      </c>
    </row>
    <row r="73" spans="1:16" hidden="1" x14ac:dyDescent="0.25">
      <c r="A73" s="10">
        <v>10</v>
      </c>
      <c r="B73" s="10" t="s">
        <v>103</v>
      </c>
      <c r="C73" s="10" t="s">
        <v>35</v>
      </c>
      <c r="D73" s="11">
        <v>44821</v>
      </c>
      <c r="E73" s="10" t="s">
        <v>78</v>
      </c>
      <c r="F73" s="10">
        <v>97.13333333333334</v>
      </c>
      <c r="G73" s="10">
        <v>11875</v>
      </c>
      <c r="H73" s="10">
        <v>635.1</v>
      </c>
      <c r="I73" s="10">
        <v>151.79999999999998</v>
      </c>
      <c r="J73" s="10">
        <v>218</v>
      </c>
      <c r="K73" s="10">
        <v>511.06490000000002</v>
      </c>
      <c r="L73" s="10">
        <v>29.760200000000001</v>
      </c>
      <c r="M73" s="10">
        <v>122.2547</v>
      </c>
      <c r="N73" s="10">
        <f t="shared" si="3"/>
        <v>6.5384351407000683</v>
      </c>
      <c r="O73" s="10">
        <f t="shared" si="4"/>
        <v>1.5628002745367191</v>
      </c>
      <c r="P73" s="10">
        <f t="shared" si="5"/>
        <v>2.2443376801647217</v>
      </c>
    </row>
    <row r="74" spans="1:16" hidden="1" x14ac:dyDescent="0.25">
      <c r="A74" s="10">
        <v>10</v>
      </c>
      <c r="B74" s="10" t="s">
        <v>103</v>
      </c>
      <c r="C74" s="10" t="s">
        <v>35</v>
      </c>
      <c r="D74" s="11">
        <v>44838</v>
      </c>
      <c r="E74" s="10" t="s">
        <v>81</v>
      </c>
      <c r="F74" s="10">
        <v>94.483333333333334</v>
      </c>
      <c r="G74" s="10">
        <v>10489.699999999999</v>
      </c>
      <c r="H74" s="10">
        <v>494.2</v>
      </c>
      <c r="I74" s="10">
        <v>73.800000000000011</v>
      </c>
      <c r="J74" s="10">
        <v>202</v>
      </c>
      <c r="K74" s="10">
        <v>466.9871</v>
      </c>
      <c r="L74" s="10">
        <v>30.248200000000001</v>
      </c>
      <c r="M74" s="10">
        <v>111.0215</v>
      </c>
      <c r="N74" s="10">
        <f t="shared" si="3"/>
        <v>5.2305521255953433</v>
      </c>
      <c r="O74" s="10">
        <f t="shared" si="4"/>
        <v>0.78109013935438365</v>
      </c>
      <c r="P74" s="10">
        <f t="shared" si="5"/>
        <v>2.1379431998588818</v>
      </c>
    </row>
    <row r="75" spans="1:16" hidden="1" x14ac:dyDescent="0.25">
      <c r="A75" s="10">
        <v>10</v>
      </c>
      <c r="B75" s="10" t="s">
        <v>103</v>
      </c>
      <c r="C75" s="10" t="s">
        <v>35</v>
      </c>
      <c r="D75" s="11">
        <v>44842</v>
      </c>
      <c r="E75" s="10" t="s">
        <v>82</v>
      </c>
      <c r="F75" s="10">
        <v>99.38333333333334</v>
      </c>
      <c r="G75" s="10">
        <v>10859.6</v>
      </c>
      <c r="H75" s="10">
        <v>536.1</v>
      </c>
      <c r="I75" s="10">
        <v>43.1</v>
      </c>
      <c r="J75" s="10">
        <v>209</v>
      </c>
      <c r="K75" s="10">
        <v>475.14690000000002</v>
      </c>
      <c r="L75" s="10">
        <v>27.584199999999999</v>
      </c>
      <c r="M75" s="10">
        <v>109.2698</v>
      </c>
      <c r="N75" s="10">
        <f t="shared" si="3"/>
        <v>5.3942646318966965</v>
      </c>
      <c r="O75" s="10">
        <f t="shared" si="4"/>
        <v>0.43367432500419251</v>
      </c>
      <c r="P75" s="10">
        <f t="shared" si="5"/>
        <v>2.1029683045446923</v>
      </c>
    </row>
    <row r="76" spans="1:16" hidden="1" x14ac:dyDescent="0.25">
      <c r="A76" s="10">
        <v>11</v>
      </c>
      <c r="B76" s="10" t="s">
        <v>103</v>
      </c>
      <c r="C76" s="10" t="s">
        <v>30</v>
      </c>
      <c r="D76" s="11">
        <v>44779</v>
      </c>
      <c r="E76" s="10" t="s">
        <v>70</v>
      </c>
      <c r="F76" s="10">
        <v>95.683333333333337</v>
      </c>
      <c r="G76" s="10">
        <v>10185.5</v>
      </c>
      <c r="H76" s="10">
        <v>674.90000000000009</v>
      </c>
      <c r="I76" s="10">
        <v>309.3</v>
      </c>
      <c r="J76" s="10">
        <v>193</v>
      </c>
      <c r="K76" s="10">
        <v>473.62040000000002</v>
      </c>
      <c r="L76" s="10">
        <v>31.040199999999999</v>
      </c>
      <c r="M76" s="10">
        <v>106.4499</v>
      </c>
      <c r="N76" s="10">
        <f t="shared" si="3"/>
        <v>7.0534750043546426</v>
      </c>
      <c r="O76" s="10">
        <f t="shared" si="4"/>
        <v>3.2325378853858213</v>
      </c>
      <c r="P76" s="10">
        <f t="shared" si="5"/>
        <v>2.0170701968298204</v>
      </c>
    </row>
    <row r="77" spans="1:16" hidden="1" x14ac:dyDescent="0.25">
      <c r="A77" s="10">
        <v>11</v>
      </c>
      <c r="B77" s="10" t="s">
        <v>103</v>
      </c>
      <c r="C77" s="10" t="s">
        <v>30</v>
      </c>
      <c r="D77" s="11">
        <v>44786</v>
      </c>
      <c r="E77" s="10" t="s">
        <v>71</v>
      </c>
      <c r="F77" s="10">
        <v>97.283333333333331</v>
      </c>
      <c r="G77" s="10">
        <v>9990.1</v>
      </c>
      <c r="H77" s="10">
        <v>725.40000000000009</v>
      </c>
      <c r="I77" s="10">
        <v>221.70000000000002</v>
      </c>
      <c r="J77" s="10">
        <v>191</v>
      </c>
      <c r="K77" s="10">
        <v>464.20010000000002</v>
      </c>
      <c r="L77" s="10">
        <v>32.944299999999998</v>
      </c>
      <c r="M77" s="10">
        <v>102.6908</v>
      </c>
      <c r="N77" s="10">
        <f t="shared" si="3"/>
        <v>7.4565701559020052</v>
      </c>
      <c r="O77" s="10">
        <f t="shared" si="4"/>
        <v>2.27891039917766</v>
      </c>
      <c r="P77" s="10">
        <f t="shared" si="5"/>
        <v>1.963337330820627</v>
      </c>
    </row>
    <row r="78" spans="1:16" hidden="1" x14ac:dyDescent="0.25">
      <c r="A78" s="10">
        <v>11</v>
      </c>
      <c r="B78" s="10" t="s">
        <v>103</v>
      </c>
      <c r="C78" s="10" t="s">
        <v>30</v>
      </c>
      <c r="D78" s="11">
        <v>44789</v>
      </c>
      <c r="E78" s="10" t="s">
        <v>72</v>
      </c>
      <c r="F78" s="10">
        <v>98.8</v>
      </c>
      <c r="G78" s="10">
        <v>10317.799999999999</v>
      </c>
      <c r="H78" s="10">
        <v>581.5</v>
      </c>
      <c r="I78" s="10">
        <v>184.5</v>
      </c>
      <c r="J78" s="10">
        <v>192</v>
      </c>
      <c r="K78" s="10">
        <v>488.90789999999998</v>
      </c>
      <c r="L78" s="10">
        <v>33.096299999999999</v>
      </c>
      <c r="M78" s="10">
        <v>104.4316</v>
      </c>
      <c r="N78" s="10">
        <f t="shared" si="3"/>
        <v>5.8856275303643724</v>
      </c>
      <c r="O78" s="10">
        <f t="shared" si="4"/>
        <v>1.8674089068825912</v>
      </c>
      <c r="P78" s="10">
        <f t="shared" si="5"/>
        <v>1.9433198380566803</v>
      </c>
    </row>
    <row r="79" spans="1:16" hidden="1" x14ac:dyDescent="0.25">
      <c r="A79" s="10">
        <v>11</v>
      </c>
      <c r="B79" s="10" t="s">
        <v>103</v>
      </c>
      <c r="C79" s="10" t="s">
        <v>30</v>
      </c>
      <c r="D79" s="11">
        <v>44793</v>
      </c>
      <c r="E79" s="10" t="s">
        <v>73</v>
      </c>
      <c r="F79" s="10">
        <v>98.533333333333331</v>
      </c>
      <c r="G79" s="10">
        <v>10473.4</v>
      </c>
      <c r="H79" s="10">
        <v>567.9</v>
      </c>
      <c r="I79" s="10">
        <v>216.4</v>
      </c>
      <c r="J79" s="10">
        <v>231</v>
      </c>
      <c r="K79" s="10">
        <v>491.22739999999999</v>
      </c>
      <c r="L79" s="10">
        <v>32.192300000000003</v>
      </c>
      <c r="M79" s="10">
        <v>106.29300000000001</v>
      </c>
      <c r="N79" s="10">
        <f t="shared" si="3"/>
        <v>5.763531799729364</v>
      </c>
      <c r="O79" s="10">
        <f t="shared" si="4"/>
        <v>2.1962110960757784</v>
      </c>
      <c r="P79" s="10">
        <f t="shared" si="5"/>
        <v>2.3443843031123142</v>
      </c>
    </row>
    <row r="80" spans="1:16" hidden="1" x14ac:dyDescent="0.25">
      <c r="A80" s="10">
        <v>11</v>
      </c>
      <c r="B80" s="10" t="s">
        <v>103</v>
      </c>
      <c r="C80" s="10" t="s">
        <v>30</v>
      </c>
      <c r="D80" s="11">
        <v>44799</v>
      </c>
      <c r="E80" s="10" t="s">
        <v>74</v>
      </c>
      <c r="F80" s="10">
        <v>100.1</v>
      </c>
      <c r="G80" s="10">
        <v>10725.199999999999</v>
      </c>
      <c r="H80" s="10">
        <v>693.8</v>
      </c>
      <c r="I80" s="10">
        <v>224.5</v>
      </c>
      <c r="J80" s="10">
        <v>202</v>
      </c>
      <c r="K80" s="10">
        <v>495.62689999999998</v>
      </c>
      <c r="L80" s="10">
        <v>32.408299999999997</v>
      </c>
      <c r="M80" s="10">
        <v>107.14449999999999</v>
      </c>
      <c r="N80" s="10">
        <f t="shared" si="3"/>
        <v>6.9310689310689311</v>
      </c>
      <c r="O80" s="10">
        <f t="shared" si="4"/>
        <v>2.2427572427572429</v>
      </c>
      <c r="P80" s="10">
        <f t="shared" si="5"/>
        <v>2.017982017982018</v>
      </c>
    </row>
    <row r="81" spans="1:16" hidden="1" x14ac:dyDescent="0.25">
      <c r="A81" s="10">
        <v>11</v>
      </c>
      <c r="B81" s="10" t="s">
        <v>103</v>
      </c>
      <c r="C81" s="10" t="s">
        <v>30</v>
      </c>
      <c r="D81" s="11">
        <v>44802</v>
      </c>
      <c r="E81" s="10" t="s">
        <v>75</v>
      </c>
      <c r="F81" s="10">
        <v>97.533333333333331</v>
      </c>
      <c r="G81" s="10">
        <v>9934</v>
      </c>
      <c r="H81" s="10">
        <v>477.9</v>
      </c>
      <c r="I81" s="10">
        <v>227.5</v>
      </c>
      <c r="J81" s="10">
        <v>185</v>
      </c>
      <c r="K81" s="10">
        <v>455.08249999999998</v>
      </c>
      <c r="L81" s="10">
        <v>32.400300000000001</v>
      </c>
      <c r="M81" s="10">
        <v>101.8523</v>
      </c>
      <c r="N81" s="10">
        <f t="shared" si="3"/>
        <v>4.8998632946001361</v>
      </c>
      <c r="O81" s="10">
        <f t="shared" si="4"/>
        <v>2.3325358851674642</v>
      </c>
      <c r="P81" s="10">
        <f t="shared" si="5"/>
        <v>1.8967874231032127</v>
      </c>
    </row>
    <row r="82" spans="1:16" hidden="1" x14ac:dyDescent="0.25">
      <c r="A82" s="10">
        <v>11</v>
      </c>
      <c r="B82" s="10" t="s">
        <v>103</v>
      </c>
      <c r="C82" s="10" t="s">
        <v>30</v>
      </c>
      <c r="D82" s="11">
        <v>44807</v>
      </c>
      <c r="E82" s="10" t="s">
        <v>76</v>
      </c>
      <c r="F82" s="10">
        <v>98.13333333333334</v>
      </c>
      <c r="G82" s="10">
        <v>9990</v>
      </c>
      <c r="H82" s="10">
        <v>540.5</v>
      </c>
      <c r="I82" s="10">
        <v>206.4</v>
      </c>
      <c r="J82" s="10">
        <v>166</v>
      </c>
      <c r="K82" s="10">
        <v>459.09530000000001</v>
      </c>
      <c r="L82" s="10">
        <v>33.552300000000002</v>
      </c>
      <c r="M82" s="10">
        <v>101.8002</v>
      </c>
      <c r="N82" s="10">
        <f t="shared" si="3"/>
        <v>5.5078125</v>
      </c>
      <c r="O82" s="10">
        <f t="shared" si="4"/>
        <v>2.1032608695652173</v>
      </c>
      <c r="P82" s="10">
        <f t="shared" si="5"/>
        <v>1.6915760869565217</v>
      </c>
    </row>
    <row r="83" spans="1:16" hidden="1" x14ac:dyDescent="0.25">
      <c r="A83" s="10">
        <v>11</v>
      </c>
      <c r="B83" s="10" t="s">
        <v>103</v>
      </c>
      <c r="C83" s="10" t="s">
        <v>30</v>
      </c>
      <c r="D83" s="11">
        <v>44817</v>
      </c>
      <c r="E83" s="10" t="s">
        <v>77</v>
      </c>
      <c r="F83" s="10">
        <v>98.783333333333331</v>
      </c>
      <c r="G83" s="10">
        <v>10449.400000000001</v>
      </c>
      <c r="H83" s="10">
        <v>458.8</v>
      </c>
      <c r="I83" s="10">
        <v>72.7</v>
      </c>
      <c r="J83" s="10">
        <v>234</v>
      </c>
      <c r="K83" s="10">
        <v>527.19719999999995</v>
      </c>
      <c r="L83" s="10">
        <v>30.952200000000001</v>
      </c>
      <c r="M83" s="10">
        <v>105.78149999999999</v>
      </c>
      <c r="N83" s="10">
        <f t="shared" si="3"/>
        <v>4.6445081828918511</v>
      </c>
      <c r="O83" s="10">
        <f t="shared" si="4"/>
        <v>0.73595410831786745</v>
      </c>
      <c r="P83" s="10">
        <f t="shared" si="5"/>
        <v>2.3688206512569598</v>
      </c>
    </row>
    <row r="84" spans="1:16" hidden="1" x14ac:dyDescent="0.25">
      <c r="A84" s="10">
        <v>11</v>
      </c>
      <c r="B84" s="10" t="s">
        <v>103</v>
      </c>
      <c r="C84" s="10" t="s">
        <v>30</v>
      </c>
      <c r="D84" s="11">
        <v>44821</v>
      </c>
      <c r="E84" s="10" t="s">
        <v>78</v>
      </c>
      <c r="F84" s="10">
        <v>97.13333333333334</v>
      </c>
      <c r="G84" s="10">
        <v>10828</v>
      </c>
      <c r="H84" s="10">
        <v>634</v>
      </c>
      <c r="I84" s="10">
        <v>215</v>
      </c>
      <c r="J84" s="10">
        <v>227</v>
      </c>
      <c r="K84" s="10">
        <v>518.91679999999997</v>
      </c>
      <c r="L84" s="10">
        <v>32.4163</v>
      </c>
      <c r="M84" s="10">
        <v>111.47580000000001</v>
      </c>
      <c r="N84" s="10">
        <f t="shared" si="3"/>
        <v>6.5271105010295125</v>
      </c>
      <c r="O84" s="10">
        <f t="shared" si="4"/>
        <v>2.2134522992450241</v>
      </c>
      <c r="P84" s="10">
        <f t="shared" si="5"/>
        <v>2.3369938229238159</v>
      </c>
    </row>
    <row r="85" spans="1:16" hidden="1" x14ac:dyDescent="0.25">
      <c r="A85" s="10">
        <v>11</v>
      </c>
      <c r="B85" s="10" t="s">
        <v>103</v>
      </c>
      <c r="C85" s="10" t="s">
        <v>30</v>
      </c>
      <c r="D85" s="11">
        <v>44828</v>
      </c>
      <c r="E85" s="10" t="s">
        <v>79</v>
      </c>
      <c r="F85" s="10">
        <v>95.966666666666669</v>
      </c>
      <c r="G85" s="10">
        <v>9986.2000000000007</v>
      </c>
      <c r="H85" s="10">
        <v>439.3</v>
      </c>
      <c r="I85" s="10">
        <v>235.7</v>
      </c>
      <c r="J85" s="10">
        <v>198</v>
      </c>
      <c r="K85" s="10">
        <v>480.25790000000001</v>
      </c>
      <c r="L85" s="10">
        <v>32.600299999999997</v>
      </c>
      <c r="M85" s="10">
        <v>104.0586</v>
      </c>
      <c r="N85" s="10">
        <f t="shared" si="3"/>
        <v>4.5776311219173325</v>
      </c>
      <c r="O85" s="10">
        <f t="shared" si="4"/>
        <v>2.4560611323376169</v>
      </c>
      <c r="P85" s="10">
        <f t="shared" si="5"/>
        <v>2.0632163945814517</v>
      </c>
    </row>
    <row r="86" spans="1:16" hidden="1" x14ac:dyDescent="0.25">
      <c r="A86" s="10">
        <v>11</v>
      </c>
      <c r="B86" s="10" t="s">
        <v>103</v>
      </c>
      <c r="C86" s="10" t="s">
        <v>30</v>
      </c>
      <c r="D86" s="11">
        <v>44835</v>
      </c>
      <c r="E86" s="10" t="s">
        <v>80</v>
      </c>
      <c r="F86" s="10">
        <v>97.1</v>
      </c>
      <c r="G86" s="10">
        <v>10595.800000000001</v>
      </c>
      <c r="H86" s="10">
        <v>537.90000000000009</v>
      </c>
      <c r="I86" s="10">
        <v>211.5</v>
      </c>
      <c r="J86" s="10">
        <v>200</v>
      </c>
      <c r="K86" s="10">
        <v>503.85759999999999</v>
      </c>
      <c r="L86" s="10">
        <v>31.728300000000001</v>
      </c>
      <c r="M86" s="10">
        <v>109.1221</v>
      </c>
      <c r="N86" s="10">
        <f t="shared" si="3"/>
        <v>5.539649845520084</v>
      </c>
      <c r="O86" s="10">
        <f t="shared" si="4"/>
        <v>2.1781668383110198</v>
      </c>
      <c r="P86" s="10">
        <f t="shared" si="5"/>
        <v>2.0597322348094749</v>
      </c>
    </row>
    <row r="87" spans="1:16" hidden="1" x14ac:dyDescent="0.25">
      <c r="A87" s="10">
        <v>11</v>
      </c>
      <c r="B87" s="10" t="s">
        <v>103</v>
      </c>
      <c r="C87" s="10" t="s">
        <v>30</v>
      </c>
      <c r="D87" s="11">
        <v>44838</v>
      </c>
      <c r="E87" s="10" t="s">
        <v>81</v>
      </c>
      <c r="F87" s="10">
        <v>94.483333333333334</v>
      </c>
      <c r="G87" s="10">
        <v>10035.299999999999</v>
      </c>
      <c r="H87" s="10">
        <v>572</v>
      </c>
      <c r="I87" s="10">
        <v>231.1</v>
      </c>
      <c r="J87" s="10">
        <v>189</v>
      </c>
      <c r="K87" s="10">
        <v>475.20269999999999</v>
      </c>
      <c r="L87" s="10">
        <v>31.632300000000001</v>
      </c>
      <c r="M87" s="10">
        <v>106.212</v>
      </c>
      <c r="N87" s="10">
        <f t="shared" si="3"/>
        <v>6.0539777738578229</v>
      </c>
      <c r="O87" s="10">
        <f t="shared" si="4"/>
        <v>2.445934027165285</v>
      </c>
      <c r="P87" s="10">
        <f t="shared" si="5"/>
        <v>2.0003527959075673</v>
      </c>
    </row>
    <row r="88" spans="1:16" hidden="1" x14ac:dyDescent="0.25">
      <c r="A88" s="10">
        <v>11</v>
      </c>
      <c r="B88" s="10" t="s">
        <v>103</v>
      </c>
      <c r="C88" s="10" t="s">
        <v>36</v>
      </c>
      <c r="D88" s="11">
        <v>44842</v>
      </c>
      <c r="E88" s="10" t="s">
        <v>82</v>
      </c>
      <c r="F88" s="10">
        <v>99.38333333333334</v>
      </c>
      <c r="G88" s="10">
        <v>9946.9</v>
      </c>
      <c r="H88" s="10">
        <v>452.90000000000003</v>
      </c>
      <c r="I88" s="10">
        <v>123.2</v>
      </c>
      <c r="J88" s="10">
        <v>191</v>
      </c>
      <c r="K88" s="10">
        <v>482.67230000000001</v>
      </c>
      <c r="L88" s="10">
        <v>31.4162</v>
      </c>
      <c r="M88" s="10">
        <v>100.0866</v>
      </c>
      <c r="N88" s="10">
        <f t="shared" si="3"/>
        <v>4.5571021298004357</v>
      </c>
      <c r="O88" s="10">
        <f t="shared" si="4"/>
        <v>1.2396444742579238</v>
      </c>
      <c r="P88" s="10">
        <f t="shared" si="5"/>
        <v>1.9218514170719436</v>
      </c>
    </row>
    <row r="89" spans="1:16" hidden="1" x14ac:dyDescent="0.25">
      <c r="A89" s="10">
        <v>11</v>
      </c>
      <c r="B89" s="10" t="s">
        <v>103</v>
      </c>
      <c r="C89" s="10" t="s">
        <v>30</v>
      </c>
      <c r="D89" s="11">
        <v>44849</v>
      </c>
      <c r="E89" s="10" t="s">
        <v>83</v>
      </c>
      <c r="F89" s="10">
        <v>98.75</v>
      </c>
      <c r="G89" s="10">
        <v>10139.099999999999</v>
      </c>
      <c r="H89" s="10">
        <v>506.49999999999994</v>
      </c>
      <c r="I89" s="10">
        <v>141.19999999999999</v>
      </c>
      <c r="J89" s="10">
        <v>237</v>
      </c>
      <c r="K89" s="10">
        <v>483.36369999999999</v>
      </c>
      <c r="L89" s="10">
        <v>30.1602</v>
      </c>
      <c r="M89" s="10">
        <v>102.6741</v>
      </c>
      <c r="N89" s="10">
        <f t="shared" si="3"/>
        <v>5.1291139240506327</v>
      </c>
      <c r="O89" s="10">
        <f t="shared" si="4"/>
        <v>1.4298734177215189</v>
      </c>
      <c r="P89" s="10">
        <f t="shared" si="5"/>
        <v>2.4</v>
      </c>
    </row>
    <row r="90" spans="1:16" hidden="1" x14ac:dyDescent="0.25">
      <c r="A90" s="10">
        <v>11</v>
      </c>
      <c r="B90" s="10" t="s">
        <v>103</v>
      </c>
      <c r="C90" s="10" t="s">
        <v>30</v>
      </c>
      <c r="D90" s="11">
        <v>44856</v>
      </c>
      <c r="E90" s="10" t="s">
        <v>84</v>
      </c>
      <c r="F90" s="10">
        <v>96.95</v>
      </c>
      <c r="G90" s="10">
        <v>9576.9</v>
      </c>
      <c r="H90" s="10">
        <v>416.5</v>
      </c>
      <c r="I90" s="10">
        <v>136.30000000000001</v>
      </c>
      <c r="J90" s="10">
        <v>177</v>
      </c>
      <c r="K90" s="10">
        <v>463.84530000000001</v>
      </c>
      <c r="L90" s="10">
        <v>32.7363</v>
      </c>
      <c r="M90" s="10">
        <v>98.7821</v>
      </c>
      <c r="N90" s="10">
        <f t="shared" si="3"/>
        <v>4.2960288808664258</v>
      </c>
      <c r="O90" s="10">
        <f t="shared" si="4"/>
        <v>1.40587931923672</v>
      </c>
      <c r="P90" s="10">
        <f t="shared" si="5"/>
        <v>1.8256833419288292</v>
      </c>
    </row>
    <row r="91" spans="1:16" hidden="1" x14ac:dyDescent="0.25">
      <c r="A91" s="10">
        <v>11</v>
      </c>
      <c r="B91" s="10" t="s">
        <v>103</v>
      </c>
      <c r="C91" s="10" t="s">
        <v>30</v>
      </c>
      <c r="D91" s="11">
        <v>44859</v>
      </c>
      <c r="E91" s="10" t="s">
        <v>85</v>
      </c>
      <c r="F91" s="10">
        <v>94.95</v>
      </c>
      <c r="G91" s="10">
        <v>9754.5</v>
      </c>
      <c r="H91" s="10">
        <v>538.90000000000009</v>
      </c>
      <c r="I91" s="10">
        <v>152.69999999999999</v>
      </c>
      <c r="J91" s="10">
        <v>176</v>
      </c>
      <c r="K91" s="10">
        <v>459.38549999999998</v>
      </c>
      <c r="L91" s="10">
        <v>31.824300000000001</v>
      </c>
      <c r="M91" s="10">
        <v>102.733</v>
      </c>
      <c r="N91" s="10">
        <f t="shared" si="3"/>
        <v>5.6756187467087953</v>
      </c>
      <c r="O91" s="10">
        <f t="shared" si="4"/>
        <v>1.6082148499210109</v>
      </c>
      <c r="P91" s="10">
        <f t="shared" si="5"/>
        <v>1.8536071616640337</v>
      </c>
    </row>
    <row r="92" spans="1:16" hidden="1" x14ac:dyDescent="0.25">
      <c r="A92" s="10">
        <v>11</v>
      </c>
      <c r="B92" s="10" t="s">
        <v>103</v>
      </c>
      <c r="C92" s="10" t="s">
        <v>30</v>
      </c>
      <c r="D92" s="11">
        <v>44863</v>
      </c>
      <c r="E92" s="10" t="s">
        <v>86</v>
      </c>
      <c r="F92" s="10">
        <v>97.25</v>
      </c>
      <c r="G92" s="10">
        <v>10466.6</v>
      </c>
      <c r="H92" s="10">
        <v>598.9</v>
      </c>
      <c r="I92" s="10">
        <v>192.89999999999998</v>
      </c>
      <c r="J92" s="10">
        <v>182</v>
      </c>
      <c r="K92" s="10">
        <v>489.85879999999997</v>
      </c>
      <c r="L92" s="10">
        <v>33.520299999999999</v>
      </c>
      <c r="M92" s="10">
        <v>107.62520000000001</v>
      </c>
      <c r="N92" s="10">
        <f t="shared" si="3"/>
        <v>6.1583547557840612</v>
      </c>
      <c r="O92" s="10">
        <f t="shared" si="4"/>
        <v>1.9835475578406168</v>
      </c>
      <c r="P92" s="10">
        <f t="shared" si="5"/>
        <v>1.8714652956298201</v>
      </c>
    </row>
    <row r="93" spans="1:16" hidden="1" x14ac:dyDescent="0.25">
      <c r="A93" s="10">
        <v>11</v>
      </c>
      <c r="B93" s="10" t="s">
        <v>103</v>
      </c>
      <c r="C93" s="10" t="s">
        <v>30</v>
      </c>
      <c r="D93" s="11">
        <v>44877</v>
      </c>
      <c r="E93" s="10" t="s">
        <v>88</v>
      </c>
      <c r="F93" s="10">
        <v>98.9</v>
      </c>
      <c r="G93" s="10">
        <v>10641</v>
      </c>
      <c r="H93" s="10">
        <v>648.4</v>
      </c>
      <c r="I93" s="10">
        <v>296.20000000000005</v>
      </c>
      <c r="J93" s="10">
        <v>191</v>
      </c>
      <c r="K93" s="10">
        <v>510.47669999999999</v>
      </c>
      <c r="L93" s="10">
        <v>33.064300000000003</v>
      </c>
      <c r="M93" s="10">
        <v>107.5932</v>
      </c>
      <c r="N93" s="10">
        <f t="shared" si="3"/>
        <v>6.5561172901921125</v>
      </c>
      <c r="O93" s="10">
        <f t="shared" si="4"/>
        <v>2.994944388270981</v>
      </c>
      <c r="P93" s="10">
        <f t="shared" si="5"/>
        <v>1.9312436804853386</v>
      </c>
    </row>
    <row r="94" spans="1:16" hidden="1" x14ac:dyDescent="0.25">
      <c r="A94" s="10">
        <v>11</v>
      </c>
      <c r="B94" s="10" t="s">
        <v>103</v>
      </c>
      <c r="C94" s="10" t="s">
        <v>36</v>
      </c>
      <c r="D94" s="11">
        <v>44884</v>
      </c>
      <c r="E94" s="10" t="s">
        <v>89</v>
      </c>
      <c r="F94" s="10">
        <v>95.816666666666663</v>
      </c>
      <c r="G94" s="10">
        <v>10610.300000000001</v>
      </c>
      <c r="H94" s="10">
        <v>711.2</v>
      </c>
      <c r="I94" s="10">
        <v>189.1</v>
      </c>
      <c r="J94" s="10">
        <v>232</v>
      </c>
      <c r="K94" s="10">
        <v>495.12830000000002</v>
      </c>
      <c r="L94" s="10">
        <v>30.3202</v>
      </c>
      <c r="M94" s="10">
        <v>110.7355</v>
      </c>
      <c r="N94" s="10">
        <f t="shared" si="3"/>
        <v>7.4225082623064891</v>
      </c>
      <c r="O94" s="10">
        <f t="shared" si="4"/>
        <v>1.9735606192381283</v>
      </c>
      <c r="P94" s="10">
        <f t="shared" si="5"/>
        <v>2.421290659245086</v>
      </c>
    </row>
    <row r="95" spans="1:16" hidden="1" x14ac:dyDescent="0.25">
      <c r="A95" s="10">
        <v>12</v>
      </c>
      <c r="B95" s="10" t="s">
        <v>103</v>
      </c>
      <c r="C95" s="10" t="s">
        <v>30</v>
      </c>
      <c r="D95" s="11">
        <v>44779</v>
      </c>
      <c r="E95" s="10" t="s">
        <v>70</v>
      </c>
      <c r="F95" s="10">
        <v>95.683333333333337</v>
      </c>
      <c r="G95" s="10">
        <v>11541.1</v>
      </c>
      <c r="H95" s="10">
        <v>753.5</v>
      </c>
      <c r="I95" s="10">
        <v>165.8</v>
      </c>
      <c r="J95" s="10">
        <v>244</v>
      </c>
      <c r="K95" s="10">
        <v>496.00569999999999</v>
      </c>
      <c r="L95" s="10">
        <v>31.472300000000001</v>
      </c>
      <c r="M95" s="10">
        <v>120.61799999999999</v>
      </c>
      <c r="N95" s="10">
        <f t="shared" si="3"/>
        <v>7.8749346803692735</v>
      </c>
      <c r="O95" s="10">
        <f t="shared" si="4"/>
        <v>1.7327991639087268</v>
      </c>
      <c r="P95" s="10">
        <f t="shared" si="5"/>
        <v>2.5500783835568717</v>
      </c>
    </row>
    <row r="96" spans="1:16" hidden="1" x14ac:dyDescent="0.25">
      <c r="A96" s="10">
        <v>12</v>
      </c>
      <c r="B96" s="10" t="s">
        <v>103</v>
      </c>
      <c r="C96" s="10" t="s">
        <v>30</v>
      </c>
      <c r="D96" s="11">
        <v>44786</v>
      </c>
      <c r="E96" s="10" t="s">
        <v>71</v>
      </c>
      <c r="F96" s="10">
        <v>97.283333333333331</v>
      </c>
      <c r="G96" s="10">
        <v>10972.8</v>
      </c>
      <c r="H96" s="10">
        <v>725.19999999999993</v>
      </c>
      <c r="I96" s="10">
        <v>274.7</v>
      </c>
      <c r="J96" s="10">
        <v>176</v>
      </c>
      <c r="K96" s="10">
        <v>459.66449999999998</v>
      </c>
      <c r="L96" s="10">
        <v>32.768300000000004</v>
      </c>
      <c r="M96" s="10">
        <v>112.7921</v>
      </c>
      <c r="N96" s="10">
        <f t="shared" si="3"/>
        <v>7.4545143052938148</v>
      </c>
      <c r="O96" s="10">
        <f t="shared" si="4"/>
        <v>2.8237108103477815</v>
      </c>
      <c r="P96" s="10">
        <f t="shared" si="5"/>
        <v>1.8091485352064418</v>
      </c>
    </row>
    <row r="97" spans="1:16" hidden="1" x14ac:dyDescent="0.25">
      <c r="A97" s="10">
        <v>12</v>
      </c>
      <c r="B97" s="10" t="s">
        <v>103</v>
      </c>
      <c r="C97" s="10" t="s">
        <v>30</v>
      </c>
      <c r="D97" s="11">
        <v>44789</v>
      </c>
      <c r="E97" s="10" t="s">
        <v>72</v>
      </c>
      <c r="F97" s="10">
        <v>98.8</v>
      </c>
      <c r="G97" s="10">
        <v>11178.4</v>
      </c>
      <c r="H97" s="10">
        <v>587</v>
      </c>
      <c r="I97" s="10">
        <v>138.9</v>
      </c>
      <c r="J97" s="10">
        <v>253</v>
      </c>
      <c r="K97" s="10">
        <v>484.13639999999998</v>
      </c>
      <c r="L97" s="10">
        <v>34.216299999999997</v>
      </c>
      <c r="M97" s="10">
        <v>113.1413</v>
      </c>
      <c r="N97" s="10">
        <f t="shared" si="3"/>
        <v>5.9412955465587043</v>
      </c>
      <c r="O97" s="10">
        <f t="shared" si="4"/>
        <v>1.4058704453441297</v>
      </c>
      <c r="P97" s="10">
        <f t="shared" si="5"/>
        <v>2.5607287449392713</v>
      </c>
    </row>
    <row r="98" spans="1:16" hidden="1" x14ac:dyDescent="0.25">
      <c r="A98" s="10">
        <v>12</v>
      </c>
      <c r="B98" s="10" t="s">
        <v>103</v>
      </c>
      <c r="C98" s="10" t="s">
        <v>30</v>
      </c>
      <c r="D98" s="11">
        <v>44793</v>
      </c>
      <c r="E98" s="10" t="s">
        <v>73</v>
      </c>
      <c r="F98" s="10">
        <v>98.533333333333331</v>
      </c>
      <c r="G98" s="10">
        <v>11370.5</v>
      </c>
      <c r="H98" s="10">
        <v>818.6</v>
      </c>
      <c r="I98" s="10">
        <v>287.39999999999998</v>
      </c>
      <c r="J98" s="10">
        <v>219</v>
      </c>
      <c r="K98" s="10">
        <v>475.40449999999998</v>
      </c>
      <c r="L98" s="10">
        <v>30.8962</v>
      </c>
      <c r="M98" s="10">
        <v>115.39790000000001</v>
      </c>
      <c r="N98" s="10">
        <f t="shared" si="3"/>
        <v>8.3078484438430316</v>
      </c>
      <c r="O98" s="10">
        <f t="shared" si="4"/>
        <v>2.9167794316644113</v>
      </c>
      <c r="P98" s="10">
        <f t="shared" si="5"/>
        <v>2.2225981055480379</v>
      </c>
    </row>
    <row r="99" spans="1:16" hidden="1" x14ac:dyDescent="0.25">
      <c r="A99" s="10">
        <v>12</v>
      </c>
      <c r="B99" s="10" t="s">
        <v>103</v>
      </c>
      <c r="C99" s="10" t="s">
        <v>30</v>
      </c>
      <c r="D99" s="11">
        <v>44799</v>
      </c>
      <c r="E99" s="10" t="s">
        <v>74</v>
      </c>
      <c r="F99" s="10">
        <v>100.1</v>
      </c>
      <c r="G99" s="10">
        <v>11522.199999999999</v>
      </c>
      <c r="H99" s="10">
        <v>767.7</v>
      </c>
      <c r="I99" s="10">
        <v>239.2</v>
      </c>
      <c r="J99" s="10">
        <v>199</v>
      </c>
      <c r="K99" s="10">
        <v>485.79539999999997</v>
      </c>
      <c r="L99" s="10">
        <v>30.2562</v>
      </c>
      <c r="M99" s="10">
        <v>115.1067</v>
      </c>
      <c r="N99" s="10">
        <f t="shared" si="3"/>
        <v>7.6693306693306704</v>
      </c>
      <c r="O99" s="10">
        <f t="shared" si="4"/>
        <v>2.3896103896103895</v>
      </c>
      <c r="P99" s="10">
        <f t="shared" si="5"/>
        <v>1.9880119880119882</v>
      </c>
    </row>
    <row r="100" spans="1:16" hidden="1" x14ac:dyDescent="0.25">
      <c r="A100" s="10">
        <v>12</v>
      </c>
      <c r="B100" s="10" t="s">
        <v>103</v>
      </c>
      <c r="C100" s="10" t="s">
        <v>30</v>
      </c>
      <c r="D100" s="11">
        <v>44802</v>
      </c>
      <c r="E100" s="10" t="s">
        <v>75</v>
      </c>
      <c r="F100" s="10">
        <v>97.533333333333331</v>
      </c>
      <c r="G100" s="10">
        <v>10844.2</v>
      </c>
      <c r="H100" s="10">
        <v>721.09999999999991</v>
      </c>
      <c r="I100" s="10">
        <v>225.89999999999998</v>
      </c>
      <c r="J100" s="10">
        <v>210</v>
      </c>
      <c r="K100" s="10">
        <v>452.73660000000001</v>
      </c>
      <c r="L100" s="10">
        <v>31.760300000000001</v>
      </c>
      <c r="M100" s="10">
        <v>111.18470000000001</v>
      </c>
      <c r="N100" s="10">
        <f t="shared" si="3"/>
        <v>7.3933697881066296</v>
      </c>
      <c r="O100" s="10">
        <f t="shared" si="4"/>
        <v>2.3161312371838685</v>
      </c>
      <c r="P100" s="10">
        <f t="shared" si="5"/>
        <v>2.1531100478468899</v>
      </c>
    </row>
    <row r="101" spans="1:16" hidden="1" x14ac:dyDescent="0.25">
      <c r="A101" s="10">
        <v>12</v>
      </c>
      <c r="B101" s="10" t="s">
        <v>103</v>
      </c>
      <c r="C101" s="10" t="s">
        <v>30</v>
      </c>
      <c r="D101" s="11">
        <v>44807</v>
      </c>
      <c r="E101" s="10" t="s">
        <v>76</v>
      </c>
      <c r="F101" s="10">
        <v>98.13333333333334</v>
      </c>
      <c r="G101" s="10">
        <v>10910.7</v>
      </c>
      <c r="H101" s="10">
        <v>640.1</v>
      </c>
      <c r="I101" s="10">
        <v>285.60000000000002</v>
      </c>
      <c r="J101" s="10">
        <v>244</v>
      </c>
      <c r="K101" s="10">
        <v>461.06830000000002</v>
      </c>
      <c r="L101" s="10">
        <v>32.224299999999999</v>
      </c>
      <c r="M101" s="10">
        <v>111.1823</v>
      </c>
      <c r="N101" s="10">
        <f t="shared" si="3"/>
        <v>6.5227581521739131</v>
      </c>
      <c r="O101" s="10">
        <f t="shared" si="4"/>
        <v>2.910326086956522</v>
      </c>
      <c r="P101" s="10">
        <f t="shared" si="5"/>
        <v>2.4864130434782608</v>
      </c>
    </row>
    <row r="102" spans="1:16" hidden="1" x14ac:dyDescent="0.25">
      <c r="A102" s="10">
        <v>12</v>
      </c>
      <c r="B102" s="10" t="s">
        <v>103</v>
      </c>
      <c r="C102" s="10" t="s">
        <v>30</v>
      </c>
      <c r="D102" s="11">
        <v>44817</v>
      </c>
      <c r="E102" s="10" t="s">
        <v>77</v>
      </c>
      <c r="F102" s="10">
        <v>98.783333333333331</v>
      </c>
      <c r="G102" s="10">
        <v>10525.9</v>
      </c>
      <c r="H102" s="10">
        <v>513.80000000000007</v>
      </c>
      <c r="I102" s="10">
        <v>67.599999999999994</v>
      </c>
      <c r="J102" s="10">
        <v>257</v>
      </c>
      <c r="K102" s="10">
        <v>475.54649999999998</v>
      </c>
      <c r="L102" s="10">
        <v>28.016200000000001</v>
      </c>
      <c r="M102" s="10">
        <v>106.55540000000001</v>
      </c>
      <c r="N102" s="10">
        <f t="shared" si="3"/>
        <v>5.2012822675890007</v>
      </c>
      <c r="O102" s="10">
        <f t="shared" si="4"/>
        <v>0.68432596591867723</v>
      </c>
      <c r="P102" s="10">
        <f t="shared" si="5"/>
        <v>2.6016534503121309</v>
      </c>
    </row>
    <row r="103" spans="1:16" hidden="1" x14ac:dyDescent="0.25">
      <c r="A103" s="10">
        <v>12</v>
      </c>
      <c r="B103" s="10" t="s">
        <v>103</v>
      </c>
      <c r="C103" s="10" t="s">
        <v>36</v>
      </c>
      <c r="D103" s="11">
        <v>44821</v>
      </c>
      <c r="E103" s="10" t="s">
        <v>78</v>
      </c>
      <c r="F103" s="10">
        <v>97.13333333333334</v>
      </c>
      <c r="G103" s="10">
        <v>11000.3</v>
      </c>
      <c r="H103" s="10">
        <v>536.29999999999995</v>
      </c>
      <c r="I103" s="10">
        <v>107.80000000000001</v>
      </c>
      <c r="J103" s="10">
        <v>211</v>
      </c>
      <c r="K103" s="10">
        <v>473.5378</v>
      </c>
      <c r="L103" s="10">
        <v>31.488299999999999</v>
      </c>
      <c r="M103" s="10">
        <v>113.249</v>
      </c>
      <c r="N103" s="10">
        <f t="shared" si="3"/>
        <v>5.5212765957446797</v>
      </c>
      <c r="O103" s="10">
        <f t="shared" si="4"/>
        <v>1.1098146877144819</v>
      </c>
      <c r="P103" s="10">
        <f t="shared" si="5"/>
        <v>2.172271791352093</v>
      </c>
    </row>
    <row r="104" spans="1:16" hidden="1" x14ac:dyDescent="0.25">
      <c r="A104" s="10">
        <v>12</v>
      </c>
      <c r="B104" s="10" t="s">
        <v>103</v>
      </c>
      <c r="C104" s="10" t="s">
        <v>30</v>
      </c>
      <c r="D104" s="11">
        <v>44828</v>
      </c>
      <c r="E104" s="10" t="s">
        <v>79</v>
      </c>
      <c r="F104" s="10">
        <v>95.966666666666669</v>
      </c>
      <c r="G104" s="10">
        <v>10465</v>
      </c>
      <c r="H104" s="10">
        <v>530.5</v>
      </c>
      <c r="I104" s="10">
        <v>240.3</v>
      </c>
      <c r="J104" s="10">
        <v>227</v>
      </c>
      <c r="K104" s="10">
        <v>455.85410000000002</v>
      </c>
      <c r="L104" s="10">
        <v>30.760200000000001</v>
      </c>
      <c r="M104" s="10">
        <v>109.0485</v>
      </c>
      <c r="N104" s="10">
        <f t="shared" si="3"/>
        <v>5.5279610976033347</v>
      </c>
      <c r="O104" s="10">
        <f t="shared" si="4"/>
        <v>2.5039944425147622</v>
      </c>
      <c r="P104" s="10">
        <f t="shared" si="5"/>
        <v>2.3654046543938869</v>
      </c>
    </row>
    <row r="105" spans="1:16" hidden="1" x14ac:dyDescent="0.25">
      <c r="A105" s="10">
        <v>12</v>
      </c>
      <c r="B105" s="10" t="s">
        <v>103</v>
      </c>
      <c r="C105" s="10" t="s">
        <v>30</v>
      </c>
      <c r="D105" s="11">
        <v>44835</v>
      </c>
      <c r="E105" s="10" t="s">
        <v>80</v>
      </c>
      <c r="F105" s="10">
        <v>97.1</v>
      </c>
      <c r="G105" s="10">
        <v>10739.3</v>
      </c>
      <c r="H105" s="10">
        <v>812.9</v>
      </c>
      <c r="I105" s="10">
        <v>226.89999999999998</v>
      </c>
      <c r="J105" s="10">
        <v>256</v>
      </c>
      <c r="K105" s="10">
        <v>466.41030000000001</v>
      </c>
      <c r="L105" s="10">
        <v>34.344299999999997</v>
      </c>
      <c r="M105" s="10">
        <v>110.6006</v>
      </c>
      <c r="N105" s="10">
        <f t="shared" si="3"/>
        <v>8.371781668383111</v>
      </c>
      <c r="O105" s="10">
        <f t="shared" si="4"/>
        <v>2.3367662203913491</v>
      </c>
      <c r="P105" s="10">
        <f t="shared" si="5"/>
        <v>2.6364572605561278</v>
      </c>
    </row>
    <row r="106" spans="1:16" hidden="1" x14ac:dyDescent="0.25">
      <c r="A106" s="10">
        <v>12</v>
      </c>
      <c r="B106" s="10" t="s">
        <v>103</v>
      </c>
      <c r="C106" s="10" t="s">
        <v>30</v>
      </c>
      <c r="D106" s="11">
        <v>44838</v>
      </c>
      <c r="E106" s="10" t="s">
        <v>81</v>
      </c>
      <c r="F106" s="10">
        <v>94.483333333333334</v>
      </c>
      <c r="G106" s="10">
        <v>10696.5</v>
      </c>
      <c r="H106" s="10">
        <v>815.8</v>
      </c>
      <c r="I106" s="10">
        <v>208.4</v>
      </c>
      <c r="J106" s="10">
        <v>200</v>
      </c>
      <c r="K106" s="10">
        <v>458.5616</v>
      </c>
      <c r="L106" s="10">
        <v>31.728300000000001</v>
      </c>
      <c r="M106" s="10">
        <v>113.21080000000001</v>
      </c>
      <c r="N106" s="10">
        <f t="shared" si="3"/>
        <v>8.6343270418063138</v>
      </c>
      <c r="O106" s="10">
        <f t="shared" si="4"/>
        <v>2.2056800141118362</v>
      </c>
      <c r="P106" s="10">
        <f t="shared" si="5"/>
        <v>2.1167754454048331</v>
      </c>
    </row>
    <row r="107" spans="1:16" hidden="1" x14ac:dyDescent="0.25">
      <c r="A107" s="10">
        <v>12</v>
      </c>
      <c r="B107" s="10" t="s">
        <v>103</v>
      </c>
      <c r="C107" s="10" t="s">
        <v>30</v>
      </c>
      <c r="D107" s="11">
        <v>44842</v>
      </c>
      <c r="E107" s="10" t="s">
        <v>82</v>
      </c>
      <c r="F107" s="10">
        <v>99.38333333333334</v>
      </c>
      <c r="G107" s="10">
        <v>12200.2</v>
      </c>
      <c r="H107" s="10">
        <v>819.1</v>
      </c>
      <c r="I107" s="10">
        <v>405.4</v>
      </c>
      <c r="J107" s="10">
        <v>229</v>
      </c>
      <c r="K107" s="10">
        <v>520.3075</v>
      </c>
      <c r="L107" s="10">
        <v>30.9922</v>
      </c>
      <c r="M107" s="10">
        <v>122.7594</v>
      </c>
      <c r="N107" s="10">
        <f t="shared" si="3"/>
        <v>8.2418245849404652</v>
      </c>
      <c r="O107" s="10">
        <f t="shared" si="4"/>
        <v>4.0791547878584602</v>
      </c>
      <c r="P107" s="10">
        <f t="shared" si="5"/>
        <v>2.3042092906255238</v>
      </c>
    </row>
    <row r="108" spans="1:16" hidden="1" x14ac:dyDescent="0.25">
      <c r="A108" s="10">
        <v>12</v>
      </c>
      <c r="B108" s="10" t="s">
        <v>103</v>
      </c>
      <c r="C108" s="10" t="s">
        <v>30</v>
      </c>
      <c r="D108" s="11">
        <v>44849</v>
      </c>
      <c r="E108" s="10" t="s">
        <v>83</v>
      </c>
      <c r="F108" s="10">
        <v>98.75</v>
      </c>
      <c r="G108" s="10">
        <v>11781.2</v>
      </c>
      <c r="H108" s="10">
        <v>1109.3</v>
      </c>
      <c r="I108" s="10">
        <v>254.1</v>
      </c>
      <c r="J108" s="10">
        <v>212</v>
      </c>
      <c r="K108" s="10">
        <v>495.89359999999999</v>
      </c>
      <c r="L108" s="10">
        <v>30.696200000000001</v>
      </c>
      <c r="M108" s="10">
        <v>119.3034</v>
      </c>
      <c r="N108" s="10">
        <f t="shared" si="3"/>
        <v>11.233417721518986</v>
      </c>
      <c r="O108" s="10">
        <f t="shared" si="4"/>
        <v>2.5731645569620252</v>
      </c>
      <c r="P108" s="10">
        <f t="shared" si="5"/>
        <v>2.1468354430379746</v>
      </c>
    </row>
    <row r="109" spans="1:16" hidden="1" x14ac:dyDescent="0.25">
      <c r="A109" s="10">
        <v>12</v>
      </c>
      <c r="B109" s="10" t="s">
        <v>103</v>
      </c>
      <c r="C109" s="10" t="s">
        <v>30</v>
      </c>
      <c r="D109" s="11">
        <v>44856</v>
      </c>
      <c r="E109" s="10" t="s">
        <v>84</v>
      </c>
      <c r="F109" s="10">
        <v>96.966666666666669</v>
      </c>
      <c r="G109" s="10">
        <v>11682.7</v>
      </c>
      <c r="H109" s="10">
        <v>925.9</v>
      </c>
      <c r="I109" s="10">
        <v>153</v>
      </c>
      <c r="J109" s="10">
        <v>229</v>
      </c>
      <c r="K109" s="10">
        <v>504.61340000000001</v>
      </c>
      <c r="L109" s="10">
        <v>30.4162</v>
      </c>
      <c r="M109" s="10">
        <v>120.4817</v>
      </c>
      <c r="N109" s="10">
        <f t="shared" si="3"/>
        <v>9.5486421450670331</v>
      </c>
      <c r="O109" s="10">
        <f t="shared" si="4"/>
        <v>1.5778618081815057</v>
      </c>
      <c r="P109" s="10">
        <f t="shared" si="5"/>
        <v>2.3616363011344106</v>
      </c>
    </row>
    <row r="110" spans="1:16" hidden="1" x14ac:dyDescent="0.25">
      <c r="A110" s="10">
        <v>12</v>
      </c>
      <c r="B110" s="10" t="s">
        <v>103</v>
      </c>
      <c r="C110" s="10" t="s">
        <v>30</v>
      </c>
      <c r="D110" s="11">
        <v>44859</v>
      </c>
      <c r="E110" s="10" t="s">
        <v>85</v>
      </c>
      <c r="F110" s="10">
        <v>94.95</v>
      </c>
      <c r="G110" s="10">
        <v>11977.9</v>
      </c>
      <c r="H110" s="10">
        <v>1000.1</v>
      </c>
      <c r="I110" s="10">
        <v>369.3</v>
      </c>
      <c r="J110" s="10">
        <v>244</v>
      </c>
      <c r="K110" s="10">
        <v>524.69370000000004</v>
      </c>
      <c r="L110" s="10">
        <v>32.896299999999997</v>
      </c>
      <c r="M110" s="10">
        <v>126.1493</v>
      </c>
      <c r="N110" s="10">
        <f t="shared" si="3"/>
        <v>10.532912058978409</v>
      </c>
      <c r="O110" s="10">
        <f t="shared" si="4"/>
        <v>3.8894154818325433</v>
      </c>
      <c r="P110" s="10">
        <f t="shared" si="5"/>
        <v>2.5697735650342284</v>
      </c>
    </row>
    <row r="111" spans="1:16" hidden="1" x14ac:dyDescent="0.25">
      <c r="A111" s="10">
        <v>12</v>
      </c>
      <c r="B111" s="10" t="s">
        <v>103</v>
      </c>
      <c r="C111" s="10" t="s">
        <v>30</v>
      </c>
      <c r="D111" s="11">
        <v>44863</v>
      </c>
      <c r="E111" s="10" t="s">
        <v>86</v>
      </c>
      <c r="F111" s="10">
        <v>97.25</v>
      </c>
      <c r="G111" s="10">
        <v>11252.2</v>
      </c>
      <c r="H111" s="10">
        <v>871.1</v>
      </c>
      <c r="I111" s="10">
        <v>299.20000000000005</v>
      </c>
      <c r="J111" s="10">
        <v>224</v>
      </c>
      <c r="K111" s="10">
        <v>496.58969999999999</v>
      </c>
      <c r="L111" s="10">
        <v>32.768300000000004</v>
      </c>
      <c r="M111" s="10">
        <v>115.7037</v>
      </c>
      <c r="N111" s="10">
        <f t="shared" si="3"/>
        <v>8.9573264781491009</v>
      </c>
      <c r="O111" s="10">
        <f t="shared" si="4"/>
        <v>3.0766066838046275</v>
      </c>
      <c r="P111" s="10">
        <f t="shared" si="5"/>
        <v>2.3033419023136248</v>
      </c>
    </row>
    <row r="112" spans="1:16" hidden="1" x14ac:dyDescent="0.25">
      <c r="A112" s="10">
        <v>12</v>
      </c>
      <c r="B112" s="10" t="s">
        <v>103</v>
      </c>
      <c r="C112" s="10" t="s">
        <v>30</v>
      </c>
      <c r="D112" s="11">
        <v>44866</v>
      </c>
      <c r="E112" s="10" t="s">
        <v>87</v>
      </c>
      <c r="F112" s="10">
        <v>94.65</v>
      </c>
      <c r="G112" s="10">
        <v>10704.800000000001</v>
      </c>
      <c r="H112" s="10">
        <v>815</v>
      </c>
      <c r="I112" s="10">
        <v>160.80000000000001</v>
      </c>
      <c r="J112" s="10">
        <v>247</v>
      </c>
      <c r="K112" s="10">
        <v>482.24239999999998</v>
      </c>
      <c r="L112" s="10">
        <v>31.680299999999999</v>
      </c>
      <c r="M112" s="10">
        <v>113.0992</v>
      </c>
      <c r="N112" s="10">
        <f t="shared" si="3"/>
        <v>8.6106708927628102</v>
      </c>
      <c r="O112" s="10">
        <f t="shared" si="4"/>
        <v>1.6988906497622822</v>
      </c>
      <c r="P112" s="10">
        <f t="shared" si="5"/>
        <v>2.6096143687268882</v>
      </c>
    </row>
    <row r="113" spans="1:16" hidden="1" x14ac:dyDescent="0.25">
      <c r="A113" s="10">
        <v>12</v>
      </c>
      <c r="B113" s="10" t="s">
        <v>103</v>
      </c>
      <c r="C113" s="10" t="s">
        <v>30</v>
      </c>
      <c r="D113" s="11">
        <v>44877</v>
      </c>
      <c r="E113" s="10" t="s">
        <v>88</v>
      </c>
      <c r="F113" s="10">
        <v>98.9</v>
      </c>
      <c r="G113" s="10">
        <v>11514.300000000001</v>
      </c>
      <c r="H113" s="10">
        <v>641.4</v>
      </c>
      <c r="I113" s="10">
        <v>398</v>
      </c>
      <c r="J113" s="10">
        <v>260</v>
      </c>
      <c r="K113" s="10">
        <v>494.86410000000001</v>
      </c>
      <c r="L113" s="10">
        <v>32.632300000000001</v>
      </c>
      <c r="M113" s="10">
        <v>116.4234</v>
      </c>
      <c r="N113" s="10">
        <f t="shared" si="3"/>
        <v>6.4853387259858435</v>
      </c>
      <c r="O113" s="10">
        <f t="shared" si="4"/>
        <v>4.0242669362992922</v>
      </c>
      <c r="P113" s="10">
        <f t="shared" si="5"/>
        <v>2.6289180990899896</v>
      </c>
    </row>
    <row r="114" spans="1:16" hidden="1" x14ac:dyDescent="0.25">
      <c r="A114" s="10">
        <v>12</v>
      </c>
      <c r="B114" s="10" t="s">
        <v>103</v>
      </c>
      <c r="C114" s="10" t="s">
        <v>30</v>
      </c>
      <c r="D114" s="11">
        <v>44884</v>
      </c>
      <c r="E114" s="10" t="s">
        <v>89</v>
      </c>
      <c r="F114" s="10">
        <v>95.8</v>
      </c>
      <c r="G114" s="10">
        <v>11455.5</v>
      </c>
      <c r="H114" s="10">
        <v>678.5</v>
      </c>
      <c r="I114" s="10">
        <v>192.39999999999998</v>
      </c>
      <c r="J114" s="10">
        <v>243</v>
      </c>
      <c r="K114" s="10">
        <v>495.90159999999997</v>
      </c>
      <c r="L114" s="10">
        <v>29.520199999999999</v>
      </c>
      <c r="M114" s="10">
        <v>119.5771</v>
      </c>
      <c r="N114" s="10">
        <f t="shared" si="3"/>
        <v>7.0824634655532357</v>
      </c>
      <c r="O114" s="10">
        <f t="shared" si="4"/>
        <v>2.0083507306889352</v>
      </c>
      <c r="P114" s="10">
        <f t="shared" si="5"/>
        <v>2.536534446764092</v>
      </c>
    </row>
    <row r="115" spans="1:16" hidden="1" x14ac:dyDescent="0.25">
      <c r="A115" s="10">
        <v>12</v>
      </c>
      <c r="B115" s="10" t="s">
        <v>103</v>
      </c>
      <c r="C115" s="10" t="s">
        <v>30</v>
      </c>
      <c r="D115" s="11">
        <v>44891</v>
      </c>
      <c r="E115" s="10" t="s">
        <v>90</v>
      </c>
      <c r="F115" s="10">
        <v>97.483333333333334</v>
      </c>
      <c r="G115" s="10">
        <v>10922</v>
      </c>
      <c r="H115" s="10">
        <v>551.9</v>
      </c>
      <c r="I115" s="10">
        <v>235.2</v>
      </c>
      <c r="J115" s="10">
        <v>216</v>
      </c>
      <c r="K115" s="10">
        <v>484.21269999999998</v>
      </c>
      <c r="L115" s="10">
        <v>33.456299999999999</v>
      </c>
      <c r="M115" s="10">
        <v>112.0394</v>
      </c>
      <c r="N115" s="10">
        <f t="shared" si="3"/>
        <v>5.6614805949734999</v>
      </c>
      <c r="O115" s="10">
        <f t="shared" si="4"/>
        <v>2.4127201230979654</v>
      </c>
      <c r="P115" s="10">
        <f t="shared" si="5"/>
        <v>2.2157633783552746</v>
      </c>
    </row>
    <row r="116" spans="1:16" hidden="1" x14ac:dyDescent="0.25">
      <c r="A116" s="10">
        <v>13</v>
      </c>
      <c r="B116" s="10" t="s">
        <v>103</v>
      </c>
      <c r="C116" s="10" t="s">
        <v>10</v>
      </c>
      <c r="D116" s="11">
        <v>44779</v>
      </c>
      <c r="E116" s="10" t="s">
        <v>70</v>
      </c>
      <c r="F116" s="10">
        <v>95.683333333333337</v>
      </c>
      <c r="G116" s="10">
        <v>9366.6</v>
      </c>
      <c r="H116" s="10">
        <v>418.7</v>
      </c>
      <c r="I116" s="10">
        <v>260.5</v>
      </c>
      <c r="J116" s="10">
        <v>121</v>
      </c>
      <c r="K116" s="10">
        <v>395.35629999999998</v>
      </c>
      <c r="L116" s="10">
        <v>31.9283</v>
      </c>
      <c r="M116" s="10">
        <v>97.8917</v>
      </c>
      <c r="N116" s="10">
        <f t="shared" si="3"/>
        <v>4.3758927016199269</v>
      </c>
      <c r="O116" s="10">
        <f t="shared" si="4"/>
        <v>2.7225222086744467</v>
      </c>
      <c r="P116" s="10">
        <f t="shared" si="5"/>
        <v>1.2645880508622191</v>
      </c>
    </row>
    <row r="117" spans="1:16" hidden="1" x14ac:dyDescent="0.25">
      <c r="A117" s="10">
        <v>13</v>
      </c>
      <c r="B117" s="10" t="s">
        <v>103</v>
      </c>
      <c r="C117" s="10" t="s">
        <v>10</v>
      </c>
      <c r="D117" s="11">
        <v>44786</v>
      </c>
      <c r="E117" s="10" t="s">
        <v>71</v>
      </c>
      <c r="F117" s="10">
        <v>97.283333333333331</v>
      </c>
      <c r="G117" s="10">
        <v>9174.4</v>
      </c>
      <c r="H117" s="10">
        <v>352.1</v>
      </c>
      <c r="I117" s="10">
        <v>178.2</v>
      </c>
      <c r="J117" s="10">
        <v>99</v>
      </c>
      <c r="K117" s="10">
        <v>384.53789999999998</v>
      </c>
      <c r="L117" s="10">
        <v>30.104199999999999</v>
      </c>
      <c r="M117" s="10">
        <v>94.305700000000002</v>
      </c>
      <c r="N117" s="10">
        <f t="shared" si="3"/>
        <v>3.6193249957169784</v>
      </c>
      <c r="O117" s="10">
        <f t="shared" si="4"/>
        <v>1.8317628918965221</v>
      </c>
      <c r="P117" s="10">
        <f t="shared" si="5"/>
        <v>1.0176460510536234</v>
      </c>
    </row>
    <row r="118" spans="1:16" hidden="1" x14ac:dyDescent="0.25">
      <c r="A118" s="10">
        <v>13</v>
      </c>
      <c r="B118" s="10" t="s">
        <v>103</v>
      </c>
      <c r="C118" s="10" t="s">
        <v>10</v>
      </c>
      <c r="D118" s="11">
        <v>44789</v>
      </c>
      <c r="E118" s="10" t="s">
        <v>72</v>
      </c>
      <c r="F118" s="10">
        <v>92.35</v>
      </c>
      <c r="G118" s="10">
        <v>9053.7999999999993</v>
      </c>
      <c r="H118" s="10">
        <v>493.90000000000003</v>
      </c>
      <c r="I118" s="10">
        <v>182.8</v>
      </c>
      <c r="J118" s="10">
        <v>121</v>
      </c>
      <c r="K118" s="10">
        <v>387.85289999999998</v>
      </c>
      <c r="L118" s="10">
        <v>31.08</v>
      </c>
      <c r="M118" s="10">
        <v>98.03</v>
      </c>
      <c r="N118" s="10">
        <f t="shared" si="3"/>
        <v>5.3481321061180296</v>
      </c>
      <c r="O118" s="10">
        <f t="shared" si="4"/>
        <v>1.9794260963724961</v>
      </c>
      <c r="P118" s="10">
        <f t="shared" si="5"/>
        <v>1.3102328099621008</v>
      </c>
    </row>
    <row r="119" spans="1:16" hidden="1" x14ac:dyDescent="0.25">
      <c r="A119" s="10">
        <v>13</v>
      </c>
      <c r="B119" s="10" t="s">
        <v>103</v>
      </c>
      <c r="C119" s="10" t="s">
        <v>10</v>
      </c>
      <c r="D119" s="11">
        <v>44793</v>
      </c>
      <c r="E119" s="10" t="s">
        <v>73</v>
      </c>
      <c r="F119" s="10">
        <v>98.533333333333331</v>
      </c>
      <c r="G119" s="10">
        <v>9340.9</v>
      </c>
      <c r="H119" s="10">
        <v>393.8</v>
      </c>
      <c r="I119" s="10">
        <v>125.8</v>
      </c>
      <c r="J119" s="10">
        <v>125</v>
      </c>
      <c r="K119" s="10">
        <v>390.74880000000002</v>
      </c>
      <c r="L119" s="10">
        <v>32.048299999999998</v>
      </c>
      <c r="M119" s="10">
        <v>94.799599999999998</v>
      </c>
      <c r="N119" s="10">
        <f t="shared" si="3"/>
        <v>3.996617050067659</v>
      </c>
      <c r="O119" s="10">
        <f t="shared" si="4"/>
        <v>1.2767253044654938</v>
      </c>
      <c r="P119" s="10">
        <f t="shared" si="5"/>
        <v>1.2686062246278755</v>
      </c>
    </row>
    <row r="120" spans="1:16" hidden="1" x14ac:dyDescent="0.25">
      <c r="A120" s="10">
        <v>13</v>
      </c>
      <c r="B120" s="10" t="s">
        <v>103</v>
      </c>
      <c r="C120" s="10" t="s">
        <v>10</v>
      </c>
      <c r="D120" s="11">
        <v>44799</v>
      </c>
      <c r="E120" s="10" t="s">
        <v>74</v>
      </c>
      <c r="F120" s="10">
        <v>100.11666666666666</v>
      </c>
      <c r="G120" s="10">
        <v>9150.6</v>
      </c>
      <c r="H120" s="10">
        <v>331.7</v>
      </c>
      <c r="I120" s="10">
        <v>174.4</v>
      </c>
      <c r="J120" s="10">
        <v>125</v>
      </c>
      <c r="K120" s="10">
        <v>391.30380000000002</v>
      </c>
      <c r="L120" s="10">
        <v>31.872299999999999</v>
      </c>
      <c r="M120" s="10">
        <v>91.399799999999999</v>
      </c>
      <c r="N120" s="10">
        <f t="shared" si="3"/>
        <v>3.3131346762110874</v>
      </c>
      <c r="O120" s="10">
        <f t="shared" si="4"/>
        <v>1.7419677043449311</v>
      </c>
      <c r="P120" s="10">
        <f t="shared" si="5"/>
        <v>1.2485433660729151</v>
      </c>
    </row>
    <row r="121" spans="1:16" hidden="1" x14ac:dyDescent="0.25">
      <c r="A121" s="10">
        <v>13</v>
      </c>
      <c r="B121" s="10" t="s">
        <v>103</v>
      </c>
      <c r="C121" s="10" t="s">
        <v>10</v>
      </c>
      <c r="D121" s="11">
        <v>44802</v>
      </c>
      <c r="E121" s="10" t="s">
        <v>75</v>
      </c>
      <c r="F121" s="10">
        <v>97.533333333333331</v>
      </c>
      <c r="G121" s="10">
        <v>9359</v>
      </c>
      <c r="H121" s="10">
        <v>569.69999999999993</v>
      </c>
      <c r="I121" s="10">
        <v>216.70000000000002</v>
      </c>
      <c r="J121" s="10">
        <v>147</v>
      </c>
      <c r="K121" s="10">
        <v>390.2407</v>
      </c>
      <c r="L121" s="10">
        <v>33.008299999999998</v>
      </c>
      <c r="M121" s="10">
        <v>95.957099999999997</v>
      </c>
      <c r="N121" s="10">
        <f t="shared" si="3"/>
        <v>5.8410799726589193</v>
      </c>
      <c r="O121" s="10">
        <f t="shared" si="4"/>
        <v>2.2218045112781959</v>
      </c>
      <c r="P121" s="10">
        <f t="shared" si="5"/>
        <v>1.5071770334928229</v>
      </c>
    </row>
    <row r="122" spans="1:16" hidden="1" x14ac:dyDescent="0.25">
      <c r="A122" s="10">
        <v>13</v>
      </c>
      <c r="B122" s="10" t="s">
        <v>103</v>
      </c>
      <c r="C122" s="10" t="s">
        <v>10</v>
      </c>
      <c r="D122" s="11">
        <v>44807</v>
      </c>
      <c r="E122" s="10" t="s">
        <v>76</v>
      </c>
      <c r="F122" s="10">
        <v>98.13333333333334</v>
      </c>
      <c r="G122" s="10">
        <v>9610.4</v>
      </c>
      <c r="H122" s="10">
        <v>629.70000000000005</v>
      </c>
      <c r="I122" s="10">
        <v>208.4</v>
      </c>
      <c r="J122" s="10">
        <v>149</v>
      </c>
      <c r="K122" s="10">
        <v>396.39030000000002</v>
      </c>
      <c r="L122" s="10">
        <v>34.048299999999998</v>
      </c>
      <c r="M122" s="10">
        <v>97.932000000000002</v>
      </c>
      <c r="N122" s="10">
        <f t="shared" si="3"/>
        <v>6.4167798913043477</v>
      </c>
      <c r="O122" s="10">
        <f t="shared" si="4"/>
        <v>2.1236413043478262</v>
      </c>
      <c r="P122" s="10">
        <f t="shared" si="5"/>
        <v>1.5183423913043477</v>
      </c>
    </row>
    <row r="123" spans="1:16" hidden="1" x14ac:dyDescent="0.25">
      <c r="A123" s="10">
        <v>13</v>
      </c>
      <c r="B123" s="10" t="s">
        <v>103</v>
      </c>
      <c r="C123" s="10" t="s">
        <v>10</v>
      </c>
      <c r="D123" s="11">
        <v>44817</v>
      </c>
      <c r="E123" s="10" t="s">
        <v>77</v>
      </c>
      <c r="F123" s="10">
        <v>98.783333333333331</v>
      </c>
      <c r="G123" s="10">
        <v>9389.9000000000015</v>
      </c>
      <c r="H123" s="10">
        <v>487.4</v>
      </c>
      <c r="I123" s="10">
        <v>161.70000000000002</v>
      </c>
      <c r="J123" s="10">
        <v>122</v>
      </c>
      <c r="K123" s="10">
        <v>400.1232</v>
      </c>
      <c r="L123" s="10">
        <v>34.912300000000002</v>
      </c>
      <c r="M123" s="10">
        <v>95.055400000000006</v>
      </c>
      <c r="N123" s="10">
        <f t="shared" si="3"/>
        <v>4.9340307069343678</v>
      </c>
      <c r="O123" s="10">
        <f t="shared" si="4"/>
        <v>1.6369158090096172</v>
      </c>
      <c r="P123" s="10">
        <f t="shared" si="5"/>
        <v>1.2350261515100389</v>
      </c>
    </row>
    <row r="124" spans="1:16" hidden="1" x14ac:dyDescent="0.25">
      <c r="A124" s="10">
        <v>13</v>
      </c>
      <c r="B124" s="10" t="s">
        <v>103</v>
      </c>
      <c r="C124" s="10" t="s">
        <v>10</v>
      </c>
      <c r="D124" s="11">
        <v>44821</v>
      </c>
      <c r="E124" s="10" t="s">
        <v>78</v>
      </c>
      <c r="F124" s="10">
        <v>97.13333333333334</v>
      </c>
      <c r="G124" s="10">
        <v>9622.9</v>
      </c>
      <c r="H124" s="10">
        <v>430.20000000000005</v>
      </c>
      <c r="I124" s="10">
        <v>107.89999999999999</v>
      </c>
      <c r="J124" s="10">
        <v>139</v>
      </c>
      <c r="K124" s="10">
        <v>408.44760000000002</v>
      </c>
      <c r="L124" s="10">
        <v>29.136199999999999</v>
      </c>
      <c r="M124" s="10">
        <v>99.068700000000007</v>
      </c>
      <c r="N124" s="10">
        <f t="shared" si="3"/>
        <v>4.4289636238846946</v>
      </c>
      <c r="O124" s="10">
        <f t="shared" si="4"/>
        <v>1.1108442004118049</v>
      </c>
      <c r="P124" s="10">
        <f t="shared" si="5"/>
        <v>1.431022649279341</v>
      </c>
    </row>
    <row r="125" spans="1:16" hidden="1" x14ac:dyDescent="0.25">
      <c r="A125" s="10">
        <v>13</v>
      </c>
      <c r="B125" s="10" t="s">
        <v>103</v>
      </c>
      <c r="C125" s="10" t="s">
        <v>10</v>
      </c>
      <c r="D125" s="11">
        <v>44828</v>
      </c>
      <c r="E125" s="10" t="s">
        <v>79</v>
      </c>
      <c r="F125" s="10">
        <v>95.966666666666669</v>
      </c>
      <c r="G125" s="10">
        <v>9614.2999999999993</v>
      </c>
      <c r="H125" s="10">
        <v>542.1</v>
      </c>
      <c r="I125" s="10">
        <v>214.79999999999998</v>
      </c>
      <c r="J125" s="10">
        <v>150</v>
      </c>
      <c r="K125" s="10">
        <v>402.8947</v>
      </c>
      <c r="L125" s="10">
        <v>32.5443</v>
      </c>
      <c r="M125" s="10">
        <v>100.18380000000001</v>
      </c>
      <c r="N125" s="10">
        <f t="shared" si="3"/>
        <v>5.6488364015283086</v>
      </c>
      <c r="O125" s="10">
        <f t="shared" si="4"/>
        <v>2.2382771795762415</v>
      </c>
      <c r="P125" s="10">
        <f t="shared" si="5"/>
        <v>1.5630427231677666</v>
      </c>
    </row>
    <row r="126" spans="1:16" hidden="1" x14ac:dyDescent="0.25">
      <c r="A126" s="10">
        <v>13</v>
      </c>
      <c r="B126" s="10" t="s">
        <v>103</v>
      </c>
      <c r="C126" s="10" t="s">
        <v>10</v>
      </c>
      <c r="D126" s="11">
        <v>44835</v>
      </c>
      <c r="E126" s="10" t="s">
        <v>80</v>
      </c>
      <c r="F126" s="10">
        <v>97.1</v>
      </c>
      <c r="G126" s="10">
        <v>9909.2999999999993</v>
      </c>
      <c r="H126" s="10">
        <v>494.8</v>
      </c>
      <c r="I126" s="10">
        <v>288.5</v>
      </c>
      <c r="J126" s="10">
        <v>133</v>
      </c>
      <c r="K126" s="10">
        <v>415.30189999999999</v>
      </c>
      <c r="L126" s="10">
        <v>34.344299999999997</v>
      </c>
      <c r="M126" s="10">
        <v>102.0527</v>
      </c>
      <c r="N126" s="10">
        <f t="shared" si="3"/>
        <v>5.0957775489186412</v>
      </c>
      <c r="O126" s="10">
        <f t="shared" si="4"/>
        <v>2.9711637487126676</v>
      </c>
      <c r="P126" s="10">
        <f t="shared" si="5"/>
        <v>1.3697219361483008</v>
      </c>
    </row>
    <row r="127" spans="1:16" hidden="1" x14ac:dyDescent="0.25">
      <c r="A127" s="10">
        <v>13</v>
      </c>
      <c r="B127" s="10" t="s">
        <v>103</v>
      </c>
      <c r="C127" s="10" t="s">
        <v>10</v>
      </c>
      <c r="D127" s="11">
        <v>44838</v>
      </c>
      <c r="E127" s="10" t="s">
        <v>81</v>
      </c>
      <c r="F127" s="10">
        <v>94.483333333333334</v>
      </c>
      <c r="G127" s="10">
        <v>9747</v>
      </c>
      <c r="H127" s="10">
        <v>550.29999999999995</v>
      </c>
      <c r="I127" s="10">
        <v>163.39999999999998</v>
      </c>
      <c r="J127" s="10">
        <v>156</v>
      </c>
      <c r="K127" s="10">
        <v>420.10590000000002</v>
      </c>
      <c r="L127" s="10">
        <v>33.632300000000001</v>
      </c>
      <c r="M127" s="10">
        <v>103.16079999999999</v>
      </c>
      <c r="N127" s="10">
        <f t="shared" si="3"/>
        <v>5.8243076380313985</v>
      </c>
      <c r="O127" s="10">
        <f t="shared" si="4"/>
        <v>1.7294055388957486</v>
      </c>
      <c r="P127" s="10">
        <f t="shared" si="5"/>
        <v>1.65108484741577</v>
      </c>
    </row>
    <row r="128" spans="1:16" hidden="1" x14ac:dyDescent="0.25">
      <c r="A128" s="10">
        <v>13</v>
      </c>
      <c r="B128" s="10" t="s">
        <v>103</v>
      </c>
      <c r="C128" s="10" t="s">
        <v>10</v>
      </c>
      <c r="D128" s="11">
        <v>44842</v>
      </c>
      <c r="E128" s="10" t="s">
        <v>82</v>
      </c>
      <c r="F128" s="10">
        <v>99.38333333333334</v>
      </c>
      <c r="G128" s="10">
        <v>10062</v>
      </c>
      <c r="H128" s="10">
        <v>548.29999999999995</v>
      </c>
      <c r="I128" s="10">
        <v>129.39999999999998</v>
      </c>
      <c r="J128" s="10">
        <v>154</v>
      </c>
      <c r="K128" s="10">
        <v>431.44850000000002</v>
      </c>
      <c r="L128" s="10">
        <v>29.040199999999999</v>
      </c>
      <c r="M128" s="10">
        <v>101.24420000000001</v>
      </c>
      <c r="N128" s="10">
        <f t="shared" si="3"/>
        <v>5.5170216334060029</v>
      </c>
      <c r="O128" s="10">
        <f t="shared" si="4"/>
        <v>1.3020291799429815</v>
      </c>
      <c r="P128" s="10">
        <f t="shared" si="5"/>
        <v>1.5495555928224047</v>
      </c>
    </row>
    <row r="129" spans="1:16" hidden="1" x14ac:dyDescent="0.25">
      <c r="A129" s="10">
        <v>13</v>
      </c>
      <c r="B129" s="10" t="s">
        <v>103</v>
      </c>
      <c r="C129" s="10" t="s">
        <v>10</v>
      </c>
      <c r="D129" s="11">
        <v>44849</v>
      </c>
      <c r="E129" s="10" t="s">
        <v>83</v>
      </c>
      <c r="F129" s="10">
        <v>98.75</v>
      </c>
      <c r="G129" s="10">
        <v>9466.7999999999993</v>
      </c>
      <c r="H129" s="10">
        <v>438.09999999999997</v>
      </c>
      <c r="I129" s="10">
        <v>122.2</v>
      </c>
      <c r="J129" s="10">
        <v>152</v>
      </c>
      <c r="K129" s="10">
        <v>415.86470000000003</v>
      </c>
      <c r="L129" s="10">
        <v>28.5122</v>
      </c>
      <c r="M129" s="10">
        <v>95.866500000000002</v>
      </c>
      <c r="N129" s="10">
        <f t="shared" si="3"/>
        <v>4.4364556962025317</v>
      </c>
      <c r="O129" s="10">
        <f t="shared" si="4"/>
        <v>1.2374683544303797</v>
      </c>
      <c r="P129" s="10">
        <f t="shared" si="5"/>
        <v>1.5392405063291139</v>
      </c>
    </row>
    <row r="130" spans="1:16" hidden="1" x14ac:dyDescent="0.25">
      <c r="A130" s="10">
        <v>13</v>
      </c>
      <c r="B130" s="10" t="s">
        <v>103</v>
      </c>
      <c r="C130" s="10" t="s">
        <v>10</v>
      </c>
      <c r="D130" s="11">
        <v>44856</v>
      </c>
      <c r="E130" s="10" t="s">
        <v>84</v>
      </c>
      <c r="F130" s="10">
        <v>96.966666666666669</v>
      </c>
      <c r="G130" s="10">
        <v>9403.2999999999993</v>
      </c>
      <c r="H130" s="10">
        <v>568.6</v>
      </c>
      <c r="I130" s="10">
        <v>240.1</v>
      </c>
      <c r="J130" s="10">
        <v>149</v>
      </c>
      <c r="K130" s="10">
        <v>398.74250000000001</v>
      </c>
      <c r="L130" s="10">
        <v>33.376300000000001</v>
      </c>
      <c r="M130" s="10">
        <v>96.974100000000007</v>
      </c>
      <c r="N130" s="10">
        <f t="shared" si="3"/>
        <v>5.8638707459608117</v>
      </c>
      <c r="O130" s="10">
        <f t="shared" si="4"/>
        <v>2.4761086283946372</v>
      </c>
      <c r="P130" s="10">
        <f t="shared" si="5"/>
        <v>1.5366105190787211</v>
      </c>
    </row>
    <row r="131" spans="1:16" hidden="1" x14ac:dyDescent="0.25">
      <c r="A131" s="10">
        <v>13</v>
      </c>
      <c r="B131" s="10" t="s">
        <v>103</v>
      </c>
      <c r="C131" s="10" t="s">
        <v>10</v>
      </c>
      <c r="D131" s="11">
        <v>44859</v>
      </c>
      <c r="E131" s="10" t="s">
        <v>85</v>
      </c>
      <c r="F131" s="10">
        <v>94.95</v>
      </c>
      <c r="G131" s="10">
        <v>9341.4</v>
      </c>
      <c r="H131" s="10">
        <v>581.4</v>
      </c>
      <c r="I131" s="10">
        <v>307.8</v>
      </c>
      <c r="J131" s="10">
        <v>169</v>
      </c>
      <c r="K131" s="10">
        <v>399.97239999999999</v>
      </c>
      <c r="L131" s="10">
        <v>32.472299999999997</v>
      </c>
      <c r="M131" s="10">
        <v>98.382000000000005</v>
      </c>
      <c r="N131" s="10">
        <f t="shared" ref="N131:N194" si="6">H131/F131</f>
        <v>6.1232227488151656</v>
      </c>
      <c r="O131" s="10">
        <f t="shared" ref="O131:O194" si="7">I131/F131</f>
        <v>3.2417061611374409</v>
      </c>
      <c r="P131" s="10">
        <f t="shared" ref="P131:P194" si="8">J131/F131</f>
        <v>1.779884149552396</v>
      </c>
    </row>
    <row r="132" spans="1:16" hidden="1" x14ac:dyDescent="0.25">
      <c r="A132" s="10">
        <v>13</v>
      </c>
      <c r="B132" s="10" t="s">
        <v>103</v>
      </c>
      <c r="C132" s="10" t="s">
        <v>10</v>
      </c>
      <c r="D132" s="11">
        <v>44863</v>
      </c>
      <c r="E132" s="10" t="s">
        <v>86</v>
      </c>
      <c r="F132" s="10">
        <v>97.25</v>
      </c>
      <c r="G132" s="10">
        <v>9542.6</v>
      </c>
      <c r="H132" s="10">
        <v>519</v>
      </c>
      <c r="I132" s="10">
        <v>414</v>
      </c>
      <c r="J132" s="10">
        <v>148</v>
      </c>
      <c r="K132" s="10">
        <v>396.89920000000001</v>
      </c>
      <c r="L132" s="10">
        <v>32.6083</v>
      </c>
      <c r="M132" s="10">
        <v>98.123999999999995</v>
      </c>
      <c r="N132" s="10">
        <f t="shared" si="6"/>
        <v>5.3367609254498714</v>
      </c>
      <c r="O132" s="10">
        <f t="shared" si="7"/>
        <v>4.2570694087403602</v>
      </c>
      <c r="P132" s="10">
        <f t="shared" si="8"/>
        <v>1.5218508997429305</v>
      </c>
    </row>
    <row r="133" spans="1:16" hidden="1" x14ac:dyDescent="0.25">
      <c r="A133" s="10">
        <v>13</v>
      </c>
      <c r="B133" s="10" t="s">
        <v>103</v>
      </c>
      <c r="C133" s="10" t="s">
        <v>10</v>
      </c>
      <c r="D133" s="11">
        <v>44866</v>
      </c>
      <c r="E133" s="10" t="s">
        <v>87</v>
      </c>
      <c r="F133" s="10">
        <v>94.65</v>
      </c>
      <c r="G133" s="10">
        <v>8865.1</v>
      </c>
      <c r="H133" s="10">
        <v>386.79999999999995</v>
      </c>
      <c r="I133" s="10">
        <v>105.1</v>
      </c>
      <c r="J133" s="10">
        <v>105</v>
      </c>
      <c r="K133" s="10">
        <v>383.65800000000002</v>
      </c>
      <c r="L133" s="10">
        <v>30.888200000000001</v>
      </c>
      <c r="M133" s="10">
        <v>93.662099999999995</v>
      </c>
      <c r="N133" s="10">
        <f t="shared" si="6"/>
        <v>4.086634970945588</v>
      </c>
      <c r="O133" s="10">
        <f t="shared" si="7"/>
        <v>1.1104067617538298</v>
      </c>
      <c r="P133" s="10">
        <f t="shared" si="8"/>
        <v>1.1093502377179081</v>
      </c>
    </row>
    <row r="134" spans="1:16" hidden="1" x14ac:dyDescent="0.25">
      <c r="A134" s="10">
        <v>13</v>
      </c>
      <c r="B134" s="10" t="s">
        <v>103</v>
      </c>
      <c r="C134" s="10" t="s">
        <v>10</v>
      </c>
      <c r="D134" s="11">
        <v>44877</v>
      </c>
      <c r="E134" s="10" t="s">
        <v>88</v>
      </c>
      <c r="F134" s="10">
        <v>98.88333333333334</v>
      </c>
      <c r="G134" s="10">
        <v>9643</v>
      </c>
      <c r="H134" s="10">
        <v>492.59999999999997</v>
      </c>
      <c r="I134" s="10">
        <v>177.5</v>
      </c>
      <c r="J134" s="10">
        <v>146</v>
      </c>
      <c r="K134" s="10">
        <v>408.75790000000001</v>
      </c>
      <c r="L134" s="10">
        <v>31.888300000000001</v>
      </c>
      <c r="M134" s="10">
        <v>97.518500000000003</v>
      </c>
      <c r="N134" s="10">
        <f t="shared" si="6"/>
        <v>4.981628181358503</v>
      </c>
      <c r="O134" s="10">
        <f t="shared" si="7"/>
        <v>1.795044665430642</v>
      </c>
      <c r="P134" s="10">
        <f t="shared" si="8"/>
        <v>1.4764874431147816</v>
      </c>
    </row>
    <row r="135" spans="1:16" hidden="1" x14ac:dyDescent="0.25">
      <c r="A135" s="10">
        <v>13</v>
      </c>
      <c r="B135" s="10" t="s">
        <v>103</v>
      </c>
      <c r="C135" s="10" t="s">
        <v>10</v>
      </c>
      <c r="D135" s="11">
        <v>44884</v>
      </c>
      <c r="E135" s="10" t="s">
        <v>89</v>
      </c>
      <c r="F135" s="10">
        <v>95.95</v>
      </c>
      <c r="G135" s="10">
        <v>9645.9</v>
      </c>
      <c r="H135" s="10">
        <v>478.7</v>
      </c>
      <c r="I135" s="10">
        <v>89.6</v>
      </c>
      <c r="J135" s="10">
        <v>152</v>
      </c>
      <c r="K135" s="10">
        <v>422.12670000000003</v>
      </c>
      <c r="L135" s="10">
        <v>31.760300000000001</v>
      </c>
      <c r="M135" s="10">
        <v>100.53</v>
      </c>
      <c r="N135" s="10">
        <f t="shared" si="6"/>
        <v>4.9890568004168836</v>
      </c>
      <c r="O135" s="10">
        <f t="shared" si="7"/>
        <v>0.93381969775924956</v>
      </c>
      <c r="P135" s="10">
        <f t="shared" si="8"/>
        <v>1.584158415841584</v>
      </c>
    </row>
    <row r="136" spans="1:16" hidden="1" x14ac:dyDescent="0.25">
      <c r="A136" s="10">
        <v>14</v>
      </c>
      <c r="B136" s="10" t="s">
        <v>103</v>
      </c>
      <c r="C136" s="10" t="s">
        <v>10</v>
      </c>
      <c r="D136" s="11">
        <v>44789</v>
      </c>
      <c r="E136" s="10" t="s">
        <v>72</v>
      </c>
      <c r="F136" s="10">
        <v>92.9</v>
      </c>
      <c r="G136" s="10">
        <v>10939</v>
      </c>
      <c r="H136" s="10">
        <v>775.5</v>
      </c>
      <c r="I136" s="10">
        <v>359</v>
      </c>
      <c r="J136" s="10">
        <v>273</v>
      </c>
      <c r="K136" s="10">
        <v>460.93900000000002</v>
      </c>
      <c r="L136" s="10">
        <v>34.080300000000001</v>
      </c>
      <c r="M136" s="10">
        <v>117.75069999999999</v>
      </c>
      <c r="N136" s="10">
        <f t="shared" si="6"/>
        <v>8.3476856835306776</v>
      </c>
      <c r="O136" s="10">
        <f t="shared" si="7"/>
        <v>3.8643702906350912</v>
      </c>
      <c r="P136" s="10">
        <f t="shared" si="8"/>
        <v>2.9386437029063508</v>
      </c>
    </row>
    <row r="137" spans="1:16" hidden="1" x14ac:dyDescent="0.25">
      <c r="A137" s="10">
        <v>14</v>
      </c>
      <c r="B137" s="10" t="s">
        <v>103</v>
      </c>
      <c r="C137" s="10" t="s">
        <v>10</v>
      </c>
      <c r="D137" s="11">
        <v>44799</v>
      </c>
      <c r="E137" s="10" t="s">
        <v>74</v>
      </c>
      <c r="F137" s="10">
        <v>100.11666666666666</v>
      </c>
      <c r="G137" s="10">
        <v>10808</v>
      </c>
      <c r="H137" s="10">
        <v>713.8</v>
      </c>
      <c r="I137" s="10">
        <v>376.2</v>
      </c>
      <c r="J137" s="10">
        <v>268</v>
      </c>
      <c r="K137" s="10">
        <v>463.71769999999998</v>
      </c>
      <c r="L137" s="10">
        <v>33.528300000000002</v>
      </c>
      <c r="M137" s="10">
        <v>107.95399999999999</v>
      </c>
      <c r="N137" s="10">
        <f t="shared" si="6"/>
        <v>7.1296820376227732</v>
      </c>
      <c r="O137" s="10">
        <f t="shared" si="7"/>
        <v>3.7576161145330449</v>
      </c>
      <c r="P137" s="10">
        <f t="shared" si="8"/>
        <v>2.67687697686033</v>
      </c>
    </row>
    <row r="138" spans="1:16" hidden="1" x14ac:dyDescent="0.25">
      <c r="A138" s="10">
        <v>14</v>
      </c>
      <c r="B138" s="10" t="s">
        <v>103</v>
      </c>
      <c r="C138" s="10" t="s">
        <v>10</v>
      </c>
      <c r="D138" s="11">
        <v>44802</v>
      </c>
      <c r="E138" s="10" t="s">
        <v>75</v>
      </c>
      <c r="F138" s="10">
        <v>97.533333333333331</v>
      </c>
      <c r="G138" s="10">
        <v>10255.299999999999</v>
      </c>
      <c r="H138" s="10">
        <v>747.7</v>
      </c>
      <c r="I138" s="10">
        <v>417</v>
      </c>
      <c r="J138" s="10">
        <v>233</v>
      </c>
      <c r="K138" s="10">
        <v>433.7688</v>
      </c>
      <c r="L138" s="10">
        <v>33.064300000000003</v>
      </c>
      <c r="M138" s="10">
        <v>105.14619999999999</v>
      </c>
      <c r="N138" s="10">
        <f t="shared" si="6"/>
        <v>7.6660970608339039</v>
      </c>
      <c r="O138" s="10">
        <f t="shared" si="7"/>
        <v>4.275461380724539</v>
      </c>
      <c r="P138" s="10">
        <f t="shared" si="8"/>
        <v>2.3889268626110733</v>
      </c>
    </row>
    <row r="139" spans="1:16" hidden="1" x14ac:dyDescent="0.25">
      <c r="A139" s="10">
        <v>14</v>
      </c>
      <c r="B139" s="10" t="s">
        <v>103</v>
      </c>
      <c r="C139" s="10" t="s">
        <v>10</v>
      </c>
      <c r="D139" s="11">
        <v>44817</v>
      </c>
      <c r="E139" s="10" t="s">
        <v>77</v>
      </c>
      <c r="F139" s="10">
        <v>98.783333333333331</v>
      </c>
      <c r="G139" s="10">
        <v>10797.9</v>
      </c>
      <c r="H139" s="10">
        <v>794.1</v>
      </c>
      <c r="I139" s="10">
        <v>475.5</v>
      </c>
      <c r="J139" s="10">
        <v>271</v>
      </c>
      <c r="K139" s="10">
        <v>456.75029999999998</v>
      </c>
      <c r="L139" s="10">
        <v>34.6083</v>
      </c>
      <c r="M139" s="10">
        <v>109.30880000000001</v>
      </c>
      <c r="N139" s="10">
        <f t="shared" si="6"/>
        <v>8.0388054665091957</v>
      </c>
      <c r="O139" s="10">
        <f t="shared" si="7"/>
        <v>4.8135650413362576</v>
      </c>
      <c r="P139" s="10">
        <f t="shared" si="8"/>
        <v>2.7433777627804963</v>
      </c>
    </row>
    <row r="140" spans="1:16" hidden="1" x14ac:dyDescent="0.25">
      <c r="A140" s="10">
        <v>14</v>
      </c>
      <c r="B140" s="10" t="s">
        <v>103</v>
      </c>
      <c r="C140" s="10" t="s">
        <v>10</v>
      </c>
      <c r="D140" s="11">
        <v>44835</v>
      </c>
      <c r="E140" s="10" t="s">
        <v>80</v>
      </c>
      <c r="F140" s="10">
        <v>97.1</v>
      </c>
      <c r="G140" s="10">
        <v>10618.5</v>
      </c>
      <c r="H140" s="10">
        <v>914.69999999999993</v>
      </c>
      <c r="I140" s="10">
        <v>292.39999999999998</v>
      </c>
      <c r="J140" s="10">
        <v>309</v>
      </c>
      <c r="K140" s="10">
        <v>452.65620000000001</v>
      </c>
      <c r="L140" s="10">
        <v>31.872299999999999</v>
      </c>
      <c r="M140" s="10">
        <v>109.35680000000001</v>
      </c>
      <c r="N140" s="10">
        <f t="shared" si="6"/>
        <v>9.4201853759011325</v>
      </c>
      <c r="O140" s="10">
        <f t="shared" si="7"/>
        <v>3.0113285272914521</v>
      </c>
      <c r="P140" s="10">
        <f t="shared" si="8"/>
        <v>3.1822863027806387</v>
      </c>
    </row>
    <row r="141" spans="1:16" hidden="1" x14ac:dyDescent="0.25">
      <c r="A141" s="10">
        <v>14</v>
      </c>
      <c r="B141" s="10" t="s">
        <v>103</v>
      </c>
      <c r="C141" s="10" t="s">
        <v>10</v>
      </c>
      <c r="D141" s="11">
        <v>44849</v>
      </c>
      <c r="E141" s="10" t="s">
        <v>83</v>
      </c>
      <c r="F141" s="10">
        <v>98.75</v>
      </c>
      <c r="G141" s="10">
        <v>10187.900000000001</v>
      </c>
      <c r="H141" s="10">
        <v>553.5</v>
      </c>
      <c r="I141" s="10">
        <v>162.39999999999998</v>
      </c>
      <c r="J141" s="10">
        <v>246</v>
      </c>
      <c r="K141" s="10">
        <v>448.76</v>
      </c>
      <c r="L141" s="10">
        <v>30.0242</v>
      </c>
      <c r="M141" s="10">
        <v>103.1683</v>
      </c>
      <c r="N141" s="10">
        <f t="shared" si="6"/>
        <v>5.6050632911392402</v>
      </c>
      <c r="O141" s="10">
        <f t="shared" si="7"/>
        <v>1.6445569620253162</v>
      </c>
      <c r="P141" s="10">
        <f t="shared" si="8"/>
        <v>2.4911392405063291</v>
      </c>
    </row>
    <row r="142" spans="1:16" hidden="1" x14ac:dyDescent="0.25">
      <c r="A142" s="10">
        <v>14</v>
      </c>
      <c r="B142" s="10" t="s">
        <v>103</v>
      </c>
      <c r="C142" s="10" t="s">
        <v>10</v>
      </c>
      <c r="D142" s="11">
        <v>44859</v>
      </c>
      <c r="E142" s="10" t="s">
        <v>85</v>
      </c>
      <c r="F142" s="10">
        <v>94.95</v>
      </c>
      <c r="G142" s="10">
        <v>10881.1</v>
      </c>
      <c r="H142" s="10">
        <v>649.20000000000005</v>
      </c>
      <c r="I142" s="10">
        <v>236.2</v>
      </c>
      <c r="J142" s="10">
        <v>246</v>
      </c>
      <c r="K142" s="10">
        <v>482.30329999999998</v>
      </c>
      <c r="L142" s="10">
        <v>31.616299999999999</v>
      </c>
      <c r="M142" s="10">
        <v>114.5986</v>
      </c>
      <c r="N142" s="10">
        <f t="shared" si="6"/>
        <v>6.8372827804107423</v>
      </c>
      <c r="O142" s="10">
        <f t="shared" si="7"/>
        <v>2.4876250658241177</v>
      </c>
      <c r="P142" s="10">
        <f t="shared" si="8"/>
        <v>2.5908372827804107</v>
      </c>
    </row>
    <row r="143" spans="1:16" hidden="1" x14ac:dyDescent="0.25">
      <c r="A143" s="10">
        <v>14</v>
      </c>
      <c r="B143" s="10" t="s">
        <v>103</v>
      </c>
      <c r="C143" s="10" t="s">
        <v>10</v>
      </c>
      <c r="D143" s="11">
        <v>44863</v>
      </c>
      <c r="E143" s="10" t="s">
        <v>86</v>
      </c>
      <c r="F143" s="10">
        <v>97.25</v>
      </c>
      <c r="G143" s="10">
        <v>6817.4000000000005</v>
      </c>
      <c r="H143" s="10">
        <v>429.8</v>
      </c>
      <c r="I143" s="10">
        <v>141.1</v>
      </c>
      <c r="J143" s="10">
        <v>153</v>
      </c>
      <c r="K143" s="10">
        <v>317.34269999999998</v>
      </c>
      <c r="L143" s="10">
        <v>29.728200000000001</v>
      </c>
      <c r="M143" s="10">
        <v>70.1023</v>
      </c>
      <c r="N143" s="10">
        <f t="shared" si="6"/>
        <v>4.4195372750642674</v>
      </c>
      <c r="O143" s="10">
        <f t="shared" si="7"/>
        <v>1.4508997429305912</v>
      </c>
      <c r="P143" s="10">
        <f t="shared" si="8"/>
        <v>1.5732647814910026</v>
      </c>
    </row>
    <row r="144" spans="1:16" hidden="1" x14ac:dyDescent="0.25">
      <c r="A144" s="10">
        <v>14</v>
      </c>
      <c r="B144" s="10" t="s">
        <v>103</v>
      </c>
      <c r="C144" s="10" t="s">
        <v>10</v>
      </c>
      <c r="D144" s="11">
        <v>44866</v>
      </c>
      <c r="E144" s="10" t="s">
        <v>87</v>
      </c>
      <c r="F144" s="10">
        <v>94.65</v>
      </c>
      <c r="G144" s="10">
        <v>10796.900000000001</v>
      </c>
      <c r="H144" s="10">
        <v>787.5</v>
      </c>
      <c r="I144" s="10">
        <v>271</v>
      </c>
      <c r="J144" s="10">
        <v>229</v>
      </c>
      <c r="K144" s="10">
        <v>494.58019999999999</v>
      </c>
      <c r="L144" s="10">
        <v>33.048299999999998</v>
      </c>
      <c r="M144" s="10">
        <v>114.0724</v>
      </c>
      <c r="N144" s="10">
        <f t="shared" si="6"/>
        <v>8.3201267828843104</v>
      </c>
      <c r="O144" s="10">
        <f t="shared" si="7"/>
        <v>2.8631801373481247</v>
      </c>
      <c r="P144" s="10">
        <f t="shared" si="8"/>
        <v>2.4194400422609612</v>
      </c>
    </row>
    <row r="145" spans="1:16" hidden="1" x14ac:dyDescent="0.25">
      <c r="A145" s="10">
        <v>14</v>
      </c>
      <c r="B145" s="10" t="s">
        <v>103</v>
      </c>
      <c r="C145" s="10" t="s">
        <v>10</v>
      </c>
      <c r="D145" s="11">
        <v>44891</v>
      </c>
      <c r="E145" s="10" t="s">
        <v>90</v>
      </c>
      <c r="F145" s="10">
        <v>97.483333333333334</v>
      </c>
      <c r="G145" s="10">
        <v>10487.4</v>
      </c>
      <c r="H145" s="10">
        <v>754.3</v>
      </c>
      <c r="I145" s="10">
        <v>338.2</v>
      </c>
      <c r="J145" s="10">
        <v>265</v>
      </c>
      <c r="K145" s="10">
        <v>489.73989999999998</v>
      </c>
      <c r="L145" s="10">
        <v>32.488300000000002</v>
      </c>
      <c r="M145" s="10">
        <v>107.58199999999999</v>
      </c>
      <c r="N145" s="10">
        <f t="shared" si="6"/>
        <v>7.7377329458027004</v>
      </c>
      <c r="O145" s="10">
        <f t="shared" si="7"/>
        <v>3.4693109933321935</v>
      </c>
      <c r="P145" s="10">
        <f t="shared" si="8"/>
        <v>2.718413404000684</v>
      </c>
    </row>
    <row r="146" spans="1:16" hidden="1" x14ac:dyDescent="0.25">
      <c r="A146" s="10">
        <v>15</v>
      </c>
      <c r="B146" s="10" t="s">
        <v>103</v>
      </c>
      <c r="C146" s="10" t="s">
        <v>10</v>
      </c>
      <c r="D146" s="11">
        <v>44891</v>
      </c>
      <c r="E146" s="10" t="s">
        <v>90</v>
      </c>
      <c r="F146" s="10">
        <v>97.5</v>
      </c>
      <c r="G146" s="10">
        <v>10068.6</v>
      </c>
      <c r="H146" s="10">
        <v>728.40000000000009</v>
      </c>
      <c r="I146" s="10">
        <v>430.09999999999997</v>
      </c>
      <c r="J146" s="10">
        <v>225</v>
      </c>
      <c r="K146" s="10">
        <v>460.31049999999999</v>
      </c>
      <c r="L146" s="10">
        <v>34.400300000000001</v>
      </c>
      <c r="M146" s="10">
        <v>103.2677</v>
      </c>
      <c r="N146" s="10">
        <f t="shared" si="6"/>
        <v>7.4707692307692319</v>
      </c>
      <c r="O146" s="10">
        <f t="shared" si="7"/>
        <v>4.4112820512820505</v>
      </c>
      <c r="P146" s="10">
        <f t="shared" si="8"/>
        <v>2.3076923076923075</v>
      </c>
    </row>
    <row r="147" spans="1:16" hidden="1" x14ac:dyDescent="0.25">
      <c r="A147" s="10">
        <v>16</v>
      </c>
      <c r="B147" s="10" t="s">
        <v>103</v>
      </c>
      <c r="C147" s="10" t="s">
        <v>10</v>
      </c>
      <c r="D147" s="11">
        <v>44779</v>
      </c>
      <c r="E147" s="10" t="s">
        <v>70</v>
      </c>
      <c r="F147" s="10">
        <v>95.683333333333337</v>
      </c>
      <c r="G147" s="10">
        <v>11222.9</v>
      </c>
      <c r="H147" s="10">
        <v>845.7</v>
      </c>
      <c r="I147" s="10">
        <v>369.7</v>
      </c>
      <c r="J147" s="10">
        <v>220</v>
      </c>
      <c r="K147" s="10">
        <v>459.53019999999998</v>
      </c>
      <c r="L147" s="10">
        <v>34.208300000000001</v>
      </c>
      <c r="M147" s="10">
        <v>117.292</v>
      </c>
      <c r="N147" s="10">
        <f t="shared" si="6"/>
        <v>8.8385298728444521</v>
      </c>
      <c r="O147" s="10">
        <f t="shared" si="7"/>
        <v>3.863786796725309</v>
      </c>
      <c r="P147" s="10">
        <f t="shared" si="8"/>
        <v>2.2992510015676713</v>
      </c>
    </row>
    <row r="148" spans="1:16" hidden="1" x14ac:dyDescent="0.25">
      <c r="A148" s="10">
        <v>16</v>
      </c>
      <c r="B148" s="10" t="s">
        <v>103</v>
      </c>
      <c r="C148" s="10" t="s">
        <v>10</v>
      </c>
      <c r="D148" s="11">
        <v>44786</v>
      </c>
      <c r="E148" s="10" t="s">
        <v>71</v>
      </c>
      <c r="F148" s="10">
        <v>97.283333333333331</v>
      </c>
      <c r="G148" s="10">
        <v>10903.1</v>
      </c>
      <c r="H148" s="10">
        <v>897.3</v>
      </c>
      <c r="I148" s="10">
        <v>305.70000000000005</v>
      </c>
      <c r="J148" s="10">
        <v>220</v>
      </c>
      <c r="K148" s="10">
        <v>449.47649999999999</v>
      </c>
      <c r="L148" s="10">
        <v>31.376300000000001</v>
      </c>
      <c r="M148" s="10">
        <v>112.0754</v>
      </c>
      <c r="N148" s="10">
        <f t="shared" si="6"/>
        <v>9.2235737536405686</v>
      </c>
      <c r="O148" s="10">
        <f t="shared" si="7"/>
        <v>3.1423676546170984</v>
      </c>
      <c r="P148" s="10">
        <f t="shared" si="8"/>
        <v>2.2614356690080522</v>
      </c>
    </row>
    <row r="149" spans="1:16" hidden="1" x14ac:dyDescent="0.25">
      <c r="A149" s="10">
        <v>16</v>
      </c>
      <c r="B149" s="10" t="s">
        <v>103</v>
      </c>
      <c r="C149" s="10" t="s">
        <v>10</v>
      </c>
      <c r="D149" s="11">
        <v>44793</v>
      </c>
      <c r="E149" s="10" t="s">
        <v>73</v>
      </c>
      <c r="F149" s="10">
        <v>98.533333333333331</v>
      </c>
      <c r="G149" s="10">
        <v>10949</v>
      </c>
      <c r="H149" s="10">
        <v>722.6</v>
      </c>
      <c r="I149" s="10">
        <v>174.9</v>
      </c>
      <c r="J149" s="10">
        <v>217</v>
      </c>
      <c r="K149" s="10">
        <v>476.67579999999998</v>
      </c>
      <c r="L149" s="10">
        <v>28.912199999999999</v>
      </c>
      <c r="M149" s="10">
        <v>111.1199</v>
      </c>
      <c r="N149" s="10">
        <f t="shared" si="6"/>
        <v>7.3335588633288227</v>
      </c>
      <c r="O149" s="10">
        <f t="shared" si="7"/>
        <v>1.7750338294993235</v>
      </c>
      <c r="P149" s="10">
        <f t="shared" si="8"/>
        <v>2.2023004059539919</v>
      </c>
    </row>
    <row r="150" spans="1:16" hidden="1" x14ac:dyDescent="0.25">
      <c r="A150" s="10">
        <v>16</v>
      </c>
      <c r="B150" s="10" t="s">
        <v>103</v>
      </c>
      <c r="C150" s="10" t="s">
        <v>10</v>
      </c>
      <c r="D150" s="11">
        <v>44817</v>
      </c>
      <c r="E150" s="10" t="s">
        <v>77</v>
      </c>
      <c r="F150" s="10">
        <v>98.783333333333331</v>
      </c>
      <c r="G150" s="10">
        <v>11183.400000000001</v>
      </c>
      <c r="H150" s="10">
        <v>866.9</v>
      </c>
      <c r="I150" s="10">
        <v>238</v>
      </c>
      <c r="J150" s="10">
        <v>217</v>
      </c>
      <c r="K150" s="10">
        <v>494.57780000000002</v>
      </c>
      <c r="L150" s="10">
        <v>32.216299999999997</v>
      </c>
      <c r="M150" s="10">
        <v>113.2111</v>
      </c>
      <c r="N150" s="10">
        <f t="shared" si="6"/>
        <v>8.7757718913446929</v>
      </c>
      <c r="O150" s="10">
        <f t="shared" si="7"/>
        <v>2.4093133119622068</v>
      </c>
      <c r="P150" s="10">
        <f t="shared" si="8"/>
        <v>2.1967268432596594</v>
      </c>
    </row>
    <row r="151" spans="1:16" hidden="1" x14ac:dyDescent="0.25">
      <c r="A151" s="10">
        <v>16</v>
      </c>
      <c r="B151" s="10" t="s">
        <v>103</v>
      </c>
      <c r="C151" s="10" t="s">
        <v>10</v>
      </c>
      <c r="D151" s="11">
        <v>44828</v>
      </c>
      <c r="E151" s="10" t="s">
        <v>79</v>
      </c>
      <c r="F151" s="10">
        <v>95.966666666666669</v>
      </c>
      <c r="G151" s="10">
        <v>11597.5</v>
      </c>
      <c r="H151" s="10">
        <v>928</v>
      </c>
      <c r="I151" s="10">
        <v>219.70000000000002</v>
      </c>
      <c r="J151" s="10">
        <v>238</v>
      </c>
      <c r="K151" s="10">
        <v>492.01679999999999</v>
      </c>
      <c r="L151" s="10">
        <v>32.960299999999997</v>
      </c>
      <c r="M151" s="10">
        <v>120.8488</v>
      </c>
      <c r="N151" s="10">
        <f t="shared" si="6"/>
        <v>9.6700243139979154</v>
      </c>
      <c r="O151" s="10">
        <f t="shared" si="7"/>
        <v>2.2893365751997221</v>
      </c>
      <c r="P151" s="10">
        <f t="shared" si="8"/>
        <v>2.4800277874261898</v>
      </c>
    </row>
    <row r="152" spans="1:16" hidden="1" x14ac:dyDescent="0.25">
      <c r="A152" s="10">
        <v>16</v>
      </c>
      <c r="B152" s="10" t="s">
        <v>103</v>
      </c>
      <c r="C152" s="10" t="s">
        <v>10</v>
      </c>
      <c r="D152" s="11">
        <v>44856</v>
      </c>
      <c r="E152" s="10" t="s">
        <v>84</v>
      </c>
      <c r="F152" s="10">
        <v>96.95</v>
      </c>
      <c r="G152" s="10">
        <v>10849.5</v>
      </c>
      <c r="H152" s="10">
        <v>924.69999999999993</v>
      </c>
      <c r="I152" s="10">
        <v>551.20000000000005</v>
      </c>
      <c r="J152" s="10">
        <v>243</v>
      </c>
      <c r="K152" s="10">
        <v>445.0487</v>
      </c>
      <c r="L152" s="10">
        <v>34.4803</v>
      </c>
      <c r="M152" s="10">
        <v>111.9087</v>
      </c>
      <c r="N152" s="10">
        <f t="shared" si="6"/>
        <v>9.5379061371841143</v>
      </c>
      <c r="O152" s="10">
        <f t="shared" si="7"/>
        <v>5.6854048478597221</v>
      </c>
      <c r="P152" s="10">
        <f t="shared" si="8"/>
        <v>2.5064466219700874</v>
      </c>
    </row>
    <row r="153" spans="1:16" hidden="1" x14ac:dyDescent="0.25">
      <c r="A153" s="10">
        <v>16</v>
      </c>
      <c r="B153" s="10" t="s">
        <v>103</v>
      </c>
      <c r="C153" s="10" t="s">
        <v>10</v>
      </c>
      <c r="D153" s="11">
        <v>44859</v>
      </c>
      <c r="E153" s="10" t="s">
        <v>85</v>
      </c>
      <c r="F153" s="10">
        <v>94.95</v>
      </c>
      <c r="G153" s="10">
        <v>10890.2</v>
      </c>
      <c r="H153" s="10">
        <v>944.1</v>
      </c>
      <c r="I153" s="10">
        <v>389.79999999999995</v>
      </c>
      <c r="J153" s="10">
        <v>202</v>
      </c>
      <c r="K153" s="10">
        <v>443.70119999999997</v>
      </c>
      <c r="L153" s="10">
        <v>33.216299999999997</v>
      </c>
      <c r="M153" s="10">
        <v>114.6939</v>
      </c>
      <c r="N153" s="10">
        <f t="shared" si="6"/>
        <v>9.9431279620853079</v>
      </c>
      <c r="O153" s="10">
        <f t="shared" si="7"/>
        <v>4.1053185887309107</v>
      </c>
      <c r="P153" s="10">
        <f t="shared" si="8"/>
        <v>2.1274354923644023</v>
      </c>
    </row>
    <row r="154" spans="1:16" hidden="1" x14ac:dyDescent="0.25">
      <c r="A154" s="10">
        <v>16</v>
      </c>
      <c r="B154" s="10" t="s">
        <v>103</v>
      </c>
      <c r="C154" s="10" t="s">
        <v>10</v>
      </c>
      <c r="D154" s="11">
        <v>44863</v>
      </c>
      <c r="E154" s="10" t="s">
        <v>86</v>
      </c>
      <c r="F154" s="10">
        <v>97.25</v>
      </c>
      <c r="G154" s="10">
        <v>11244.8</v>
      </c>
      <c r="H154" s="10">
        <v>908.80000000000007</v>
      </c>
      <c r="I154" s="10">
        <v>371.40000000000003</v>
      </c>
      <c r="J154" s="10">
        <v>216</v>
      </c>
      <c r="K154" s="10">
        <v>461.67829999999998</v>
      </c>
      <c r="L154" s="10">
        <v>32.192300000000003</v>
      </c>
      <c r="M154" s="10">
        <v>115.628</v>
      </c>
      <c r="N154" s="10">
        <f t="shared" si="6"/>
        <v>9.3449871465295633</v>
      </c>
      <c r="O154" s="10">
        <f t="shared" si="7"/>
        <v>3.8190231362467868</v>
      </c>
      <c r="P154" s="10">
        <f t="shared" si="8"/>
        <v>2.2210796915167097</v>
      </c>
    </row>
    <row r="155" spans="1:16" hidden="1" x14ac:dyDescent="0.25">
      <c r="A155" s="10">
        <v>16</v>
      </c>
      <c r="B155" s="10" t="s">
        <v>103</v>
      </c>
      <c r="C155" s="10" t="s">
        <v>10</v>
      </c>
      <c r="D155" s="11">
        <v>44866</v>
      </c>
      <c r="E155" s="10" t="s">
        <v>87</v>
      </c>
      <c r="F155" s="10">
        <v>94.65</v>
      </c>
      <c r="G155" s="10">
        <v>10866.5</v>
      </c>
      <c r="H155" s="10">
        <v>857.9</v>
      </c>
      <c r="I155" s="10">
        <v>253.6</v>
      </c>
      <c r="J155" s="10">
        <v>225</v>
      </c>
      <c r="K155" s="10">
        <v>474.94400000000002</v>
      </c>
      <c r="L155" s="10">
        <v>30.936199999999999</v>
      </c>
      <c r="M155" s="10">
        <v>114.8077</v>
      </c>
      <c r="N155" s="10">
        <f t="shared" si="6"/>
        <v>9.0639197041732693</v>
      </c>
      <c r="O155" s="10">
        <f t="shared" si="7"/>
        <v>2.6793449550977284</v>
      </c>
      <c r="P155" s="10">
        <f t="shared" si="8"/>
        <v>2.3771790808240887</v>
      </c>
    </row>
    <row r="156" spans="1:16" hidden="1" x14ac:dyDescent="0.25">
      <c r="A156" s="10">
        <v>16</v>
      </c>
      <c r="B156" s="10" t="s">
        <v>103</v>
      </c>
      <c r="C156" s="10" t="s">
        <v>10</v>
      </c>
      <c r="D156" s="11">
        <v>44877</v>
      </c>
      <c r="E156" s="10" t="s">
        <v>88</v>
      </c>
      <c r="F156" s="10">
        <v>98.9</v>
      </c>
      <c r="G156" s="10">
        <v>10841.300000000001</v>
      </c>
      <c r="H156" s="10">
        <v>627.19999999999993</v>
      </c>
      <c r="I156" s="10">
        <v>352.1</v>
      </c>
      <c r="J156" s="10">
        <v>181</v>
      </c>
      <c r="K156" s="10">
        <v>440.17469999999997</v>
      </c>
      <c r="L156" s="10">
        <v>32.968299999999999</v>
      </c>
      <c r="M156" s="10">
        <v>109.6183</v>
      </c>
      <c r="N156" s="10">
        <f t="shared" si="6"/>
        <v>6.3417593528816978</v>
      </c>
      <c r="O156" s="10">
        <f t="shared" si="7"/>
        <v>3.5601617795753286</v>
      </c>
      <c r="P156" s="10">
        <f t="shared" si="8"/>
        <v>1.8301314459049545</v>
      </c>
    </row>
    <row r="157" spans="1:16" hidden="1" x14ac:dyDescent="0.25">
      <c r="A157" s="10">
        <v>16</v>
      </c>
      <c r="B157" s="10" t="s">
        <v>103</v>
      </c>
      <c r="C157" s="10" t="s">
        <v>10</v>
      </c>
      <c r="D157" s="11">
        <v>44891</v>
      </c>
      <c r="E157" s="10" t="s">
        <v>90</v>
      </c>
      <c r="F157" s="10">
        <v>97.483333333333334</v>
      </c>
      <c r="G157" s="10">
        <v>11085.2</v>
      </c>
      <c r="H157" s="10">
        <v>1080.5</v>
      </c>
      <c r="I157" s="10">
        <v>551.5</v>
      </c>
      <c r="J157" s="10">
        <v>246</v>
      </c>
      <c r="K157" s="10">
        <v>472.74779999999998</v>
      </c>
      <c r="L157" s="10">
        <v>32.576300000000003</v>
      </c>
      <c r="M157" s="10">
        <v>113.71339999999999</v>
      </c>
      <c r="N157" s="10">
        <f t="shared" si="6"/>
        <v>11.083945973670712</v>
      </c>
      <c r="O157" s="10">
        <f t="shared" si="7"/>
        <v>5.6573773294580265</v>
      </c>
      <c r="P157" s="10">
        <f t="shared" si="8"/>
        <v>2.523508292015729</v>
      </c>
    </row>
    <row r="158" spans="1:16" hidden="1" x14ac:dyDescent="0.25">
      <c r="A158" s="10">
        <v>17</v>
      </c>
      <c r="B158" s="10" t="s">
        <v>103</v>
      </c>
      <c r="C158" s="10" t="s">
        <v>10</v>
      </c>
      <c r="D158" s="11">
        <v>44802</v>
      </c>
      <c r="E158" s="10" t="s">
        <v>75</v>
      </c>
      <c r="F158" s="10">
        <v>97.533333333333331</v>
      </c>
      <c r="G158" s="10">
        <v>9740.4</v>
      </c>
      <c r="H158" s="10">
        <v>440.5</v>
      </c>
      <c r="I158" s="10">
        <v>194.1</v>
      </c>
      <c r="J158" s="10">
        <v>174</v>
      </c>
      <c r="K158" s="10">
        <v>422.18579999999997</v>
      </c>
      <c r="L158" s="10">
        <v>33.2483</v>
      </c>
      <c r="M158" s="10">
        <v>99.867500000000007</v>
      </c>
      <c r="N158" s="10">
        <f t="shared" si="6"/>
        <v>4.5164046479835953</v>
      </c>
      <c r="O158" s="10">
        <f t="shared" si="7"/>
        <v>1.990088858509911</v>
      </c>
      <c r="P158" s="10">
        <f t="shared" si="8"/>
        <v>1.7840054682159945</v>
      </c>
    </row>
    <row r="159" spans="1:16" hidden="1" x14ac:dyDescent="0.25">
      <c r="A159" s="12">
        <v>18</v>
      </c>
      <c r="B159" s="12" t="s">
        <v>91</v>
      </c>
      <c r="C159" s="12" t="s">
        <v>36</v>
      </c>
      <c r="D159" s="13">
        <v>44688</v>
      </c>
      <c r="E159" s="12" t="s">
        <v>23</v>
      </c>
      <c r="F159" s="12">
        <v>96.966666666666669</v>
      </c>
      <c r="G159" s="12">
        <v>9463.1</v>
      </c>
      <c r="H159" s="12">
        <v>421</v>
      </c>
      <c r="I159" s="12">
        <v>56.9</v>
      </c>
      <c r="J159" s="12">
        <v>143</v>
      </c>
      <c r="K159" s="12">
        <v>442.86610000000002</v>
      </c>
      <c r="L159" s="12">
        <v>27.680199999999999</v>
      </c>
      <c r="M159" s="12">
        <v>97.591268477139906</v>
      </c>
      <c r="N159" s="12">
        <f t="shared" si="6"/>
        <v>4.3416981780680644</v>
      </c>
      <c r="O159" s="12">
        <f t="shared" si="7"/>
        <v>0.58679958748710892</v>
      </c>
      <c r="P159" s="12">
        <f t="shared" si="8"/>
        <v>1.4747335854245445</v>
      </c>
    </row>
    <row r="160" spans="1:16" hidden="1" x14ac:dyDescent="0.25">
      <c r="A160" s="12">
        <v>18</v>
      </c>
      <c r="B160" s="12" t="s">
        <v>91</v>
      </c>
      <c r="C160" s="12" t="s">
        <v>36</v>
      </c>
      <c r="D160" s="13">
        <v>44684</v>
      </c>
      <c r="E160" s="12" t="s">
        <v>42</v>
      </c>
      <c r="F160" s="12">
        <v>94.283333333333331</v>
      </c>
      <c r="G160" s="12">
        <v>9724.2999999999993</v>
      </c>
      <c r="H160" s="12">
        <v>419.8</v>
      </c>
      <c r="I160" s="12">
        <v>71.2</v>
      </c>
      <c r="J160" s="12">
        <v>158</v>
      </c>
      <c r="K160" s="12">
        <v>461.82459999999998</v>
      </c>
      <c r="L160" s="12">
        <v>27.5442</v>
      </c>
      <c r="M160" s="12">
        <v>103.13911967473925</v>
      </c>
      <c r="N160" s="12">
        <f t="shared" si="6"/>
        <v>4.4525366802191977</v>
      </c>
      <c r="O160" s="12">
        <f t="shared" si="7"/>
        <v>0.75517058511578583</v>
      </c>
      <c r="P160" s="12">
        <f t="shared" si="8"/>
        <v>1.6757998939367156</v>
      </c>
    </row>
    <row r="161" spans="1:16" hidden="1" x14ac:dyDescent="0.25">
      <c r="A161" s="12">
        <v>18</v>
      </c>
      <c r="B161" s="12" t="s">
        <v>91</v>
      </c>
      <c r="C161" s="12" t="s">
        <v>36</v>
      </c>
      <c r="D161" s="13">
        <v>44676</v>
      </c>
      <c r="E161" s="12" t="s">
        <v>22</v>
      </c>
      <c r="F161" s="12">
        <v>96.61666666666666</v>
      </c>
      <c r="G161" s="12">
        <v>9591.3000000000011</v>
      </c>
      <c r="H161" s="12">
        <v>379</v>
      </c>
      <c r="I161" s="12">
        <v>12.1</v>
      </c>
      <c r="J161" s="12">
        <v>146</v>
      </c>
      <c r="K161" s="12">
        <v>446.10329999999999</v>
      </c>
      <c r="L161" s="12">
        <v>25.6082</v>
      </c>
      <c r="M161" s="12">
        <v>99.271692254614479</v>
      </c>
      <c r="N161" s="12">
        <f t="shared" si="6"/>
        <v>3.9227186475763327</v>
      </c>
      <c r="O161" s="12">
        <f t="shared" si="7"/>
        <v>0.1252371916508539</v>
      </c>
      <c r="P161" s="12">
        <f t="shared" si="8"/>
        <v>1.5111264447127826</v>
      </c>
    </row>
    <row r="162" spans="1:16" hidden="1" x14ac:dyDescent="0.25">
      <c r="A162" s="12">
        <v>18</v>
      </c>
      <c r="B162" s="12" t="s">
        <v>91</v>
      </c>
      <c r="C162" s="12" t="s">
        <v>36</v>
      </c>
      <c r="D162" s="13">
        <v>44663</v>
      </c>
      <c r="E162" s="12" t="s">
        <v>29</v>
      </c>
      <c r="F162" s="12">
        <v>92.88333333333334</v>
      </c>
      <c r="G162" s="12">
        <v>9927.0999999999985</v>
      </c>
      <c r="H162" s="12">
        <v>280.8</v>
      </c>
      <c r="I162" s="12">
        <v>71</v>
      </c>
      <c r="J162" s="12">
        <v>111</v>
      </c>
      <c r="K162" s="12">
        <v>476.98070000000001</v>
      </c>
      <c r="L162" s="12">
        <v>27.920200000000001</v>
      </c>
      <c r="M162" s="12">
        <v>106.87708595011661</v>
      </c>
      <c r="N162" s="12">
        <f t="shared" si="6"/>
        <v>3.0231473174232906</v>
      </c>
      <c r="O162" s="12">
        <f t="shared" si="7"/>
        <v>0.76439978467611691</v>
      </c>
      <c r="P162" s="12">
        <f t="shared" si="8"/>
        <v>1.1950475506908307</v>
      </c>
    </row>
    <row r="163" spans="1:16" hidden="1" x14ac:dyDescent="0.25">
      <c r="A163" s="12">
        <v>18</v>
      </c>
      <c r="B163" s="12" t="s">
        <v>91</v>
      </c>
      <c r="C163" s="12" t="s">
        <v>36</v>
      </c>
      <c r="D163" s="13">
        <v>44657</v>
      </c>
      <c r="E163" s="12" t="s">
        <v>21</v>
      </c>
      <c r="F163" s="12">
        <v>95.1</v>
      </c>
      <c r="G163" s="12">
        <v>9053.5999999999985</v>
      </c>
      <c r="H163" s="12">
        <v>310.8</v>
      </c>
      <c r="I163" s="12">
        <v>67.100000000000009</v>
      </c>
      <c r="J163" s="12">
        <v>109</v>
      </c>
      <c r="K163" s="12">
        <v>431.32470000000001</v>
      </c>
      <c r="L163" s="12">
        <v>28.728200000000001</v>
      </c>
      <c r="M163" s="12">
        <v>95.200841219768648</v>
      </c>
      <c r="N163" s="12">
        <f t="shared" si="6"/>
        <v>3.2681388012618298</v>
      </c>
      <c r="O163" s="12">
        <f t="shared" si="7"/>
        <v>0.7055730809674029</v>
      </c>
      <c r="P163" s="12">
        <f t="shared" si="8"/>
        <v>1.1461619348054679</v>
      </c>
    </row>
    <row r="164" spans="1:16" hidden="1" x14ac:dyDescent="0.25">
      <c r="A164" s="12">
        <v>18</v>
      </c>
      <c r="B164" s="12" t="s">
        <v>91</v>
      </c>
      <c r="C164" s="12" t="s">
        <v>36</v>
      </c>
      <c r="D164" s="13">
        <v>44653</v>
      </c>
      <c r="E164" s="12" t="s">
        <v>28</v>
      </c>
      <c r="F164" s="12">
        <v>91.35</v>
      </c>
      <c r="G164" s="12">
        <v>9416.2999999999993</v>
      </c>
      <c r="H164" s="12">
        <v>335.1</v>
      </c>
      <c r="I164" s="12">
        <v>107</v>
      </c>
      <c r="J164" s="12">
        <v>144</v>
      </c>
      <c r="K164" s="12">
        <v>441.3802</v>
      </c>
      <c r="L164" s="12">
        <v>28.952200000000001</v>
      </c>
      <c r="M164" s="12">
        <v>103.07936507936508</v>
      </c>
      <c r="N164" s="12">
        <f t="shared" si="6"/>
        <v>3.668308702791462</v>
      </c>
      <c r="O164" s="12">
        <f t="shared" si="7"/>
        <v>1.1713191023535852</v>
      </c>
      <c r="P164" s="12">
        <f t="shared" si="8"/>
        <v>1.5763546798029557</v>
      </c>
    </row>
    <row r="165" spans="1:16" hidden="1" x14ac:dyDescent="0.25">
      <c r="A165" s="12">
        <v>18</v>
      </c>
      <c r="B165" s="12" t="s">
        <v>91</v>
      </c>
      <c r="C165" s="12" t="s">
        <v>36</v>
      </c>
      <c r="D165" s="13">
        <v>44649</v>
      </c>
      <c r="E165" s="12" t="s">
        <v>41</v>
      </c>
      <c r="F165" s="12">
        <v>96.05</v>
      </c>
      <c r="G165" s="12">
        <v>9860.7999999999993</v>
      </c>
      <c r="H165" s="12">
        <v>420.8</v>
      </c>
      <c r="I165" s="12">
        <v>74.7</v>
      </c>
      <c r="J165" s="12">
        <v>134</v>
      </c>
      <c r="K165" s="12">
        <v>463.23880000000003</v>
      </c>
      <c r="L165" s="12">
        <v>27.9602</v>
      </c>
      <c r="M165" s="12">
        <v>102.6631962519521</v>
      </c>
      <c r="N165" s="12">
        <f t="shared" si="6"/>
        <v>4.3810515356585116</v>
      </c>
      <c r="O165" s="12">
        <f t="shared" si="7"/>
        <v>0.77771993753253521</v>
      </c>
      <c r="P165" s="12">
        <f t="shared" si="8"/>
        <v>1.3951067152524728</v>
      </c>
    </row>
    <row r="166" spans="1:16" hidden="1" x14ac:dyDescent="0.25">
      <c r="A166" s="12">
        <v>18</v>
      </c>
      <c r="B166" s="12" t="s">
        <v>91</v>
      </c>
      <c r="C166" s="12" t="s">
        <v>36</v>
      </c>
      <c r="D166" s="13">
        <v>44639</v>
      </c>
      <c r="E166" s="12" t="s">
        <v>96</v>
      </c>
      <c r="F166" s="12">
        <v>90.45</v>
      </c>
      <c r="G166" s="12">
        <v>9330.7999999999993</v>
      </c>
      <c r="H166" s="12">
        <v>279.2</v>
      </c>
      <c r="I166" s="12">
        <v>58.4</v>
      </c>
      <c r="J166" s="12">
        <v>116</v>
      </c>
      <c r="K166" s="12">
        <v>431.35980000000001</v>
      </c>
      <c r="L166" s="12">
        <v>28.304200000000002</v>
      </c>
      <c r="M166" s="12">
        <v>103.15975677169706</v>
      </c>
      <c r="N166" s="12">
        <f t="shared" si="6"/>
        <v>3.0867882808181313</v>
      </c>
      <c r="O166" s="12">
        <f t="shared" si="7"/>
        <v>0.64566058595909337</v>
      </c>
      <c r="P166" s="12">
        <f t="shared" si="8"/>
        <v>1.2824765063571033</v>
      </c>
    </row>
    <row r="167" spans="1:16" hidden="1" x14ac:dyDescent="0.25">
      <c r="A167" s="12">
        <v>18</v>
      </c>
      <c r="B167" s="12" t="s">
        <v>91</v>
      </c>
      <c r="C167" s="12" t="s">
        <v>36</v>
      </c>
      <c r="D167" s="13">
        <v>44625</v>
      </c>
      <c r="E167" s="12" t="s">
        <v>97</v>
      </c>
      <c r="F167" s="12">
        <v>93.183333333333337</v>
      </c>
      <c r="G167" s="12">
        <v>9630.6999999999989</v>
      </c>
      <c r="H167" s="12">
        <v>311.90000000000003</v>
      </c>
      <c r="I167" s="12">
        <v>48.599999999999994</v>
      </c>
      <c r="J167" s="12">
        <v>129</v>
      </c>
      <c r="K167" s="12">
        <v>446.149</v>
      </c>
      <c r="L167" s="12">
        <v>28.520199999999999</v>
      </c>
      <c r="M167" s="12">
        <v>103.35217313539616</v>
      </c>
      <c r="N167" s="12">
        <f t="shared" si="6"/>
        <v>3.347165086746557</v>
      </c>
      <c r="O167" s="12">
        <f t="shared" si="7"/>
        <v>0.52155249508138068</v>
      </c>
      <c r="P167" s="12">
        <f t="shared" si="8"/>
        <v>1.3843677338579861</v>
      </c>
    </row>
    <row r="168" spans="1:16" hidden="1" x14ac:dyDescent="0.25">
      <c r="A168" s="12">
        <v>18</v>
      </c>
      <c r="B168" s="12" t="s">
        <v>91</v>
      </c>
      <c r="C168" s="12" t="s">
        <v>36</v>
      </c>
      <c r="D168" s="13">
        <v>44618</v>
      </c>
      <c r="E168" s="12" t="s">
        <v>31</v>
      </c>
      <c r="F168" s="12">
        <v>97.75</v>
      </c>
      <c r="G168" s="12">
        <v>10292.5</v>
      </c>
      <c r="H168" s="12">
        <v>440.90000000000003</v>
      </c>
      <c r="I168" s="12">
        <v>47.300000000000004</v>
      </c>
      <c r="J168" s="12">
        <v>213</v>
      </c>
      <c r="K168" s="12">
        <v>479.0684</v>
      </c>
      <c r="L168" s="12">
        <v>27.952200000000001</v>
      </c>
      <c r="M168" s="12">
        <v>105.29411764705883</v>
      </c>
      <c r="N168" s="12">
        <f t="shared" si="6"/>
        <v>4.510485933503837</v>
      </c>
      <c r="O168" s="12">
        <f t="shared" si="7"/>
        <v>0.4838874680306906</v>
      </c>
      <c r="P168" s="12">
        <f t="shared" si="8"/>
        <v>2.1790281329923276</v>
      </c>
    </row>
    <row r="169" spans="1:16" hidden="1" x14ac:dyDescent="0.25">
      <c r="A169" s="12">
        <v>18</v>
      </c>
      <c r="B169" s="12" t="s">
        <v>91</v>
      </c>
      <c r="C169" s="12" t="s">
        <v>36</v>
      </c>
      <c r="D169" s="13">
        <v>44615</v>
      </c>
      <c r="E169" s="12" t="s">
        <v>40</v>
      </c>
      <c r="F169" s="12">
        <v>95.05</v>
      </c>
      <c r="G169" s="12">
        <v>9189.2999999999993</v>
      </c>
      <c r="H169" s="12">
        <v>407.4</v>
      </c>
      <c r="I169" s="12">
        <v>23.8</v>
      </c>
      <c r="J169" s="12">
        <v>187</v>
      </c>
      <c r="K169" s="12">
        <v>446.86250000000001</v>
      </c>
      <c r="L169" s="12">
        <v>26.1922</v>
      </c>
      <c r="M169" s="12">
        <v>96.678590215675953</v>
      </c>
      <c r="N169" s="12">
        <f t="shared" si="6"/>
        <v>4.2861651762230402</v>
      </c>
      <c r="O169" s="12">
        <f t="shared" si="7"/>
        <v>0.25039452919516048</v>
      </c>
      <c r="P169" s="12">
        <f t="shared" si="8"/>
        <v>1.9673855865334036</v>
      </c>
    </row>
    <row r="170" spans="1:16" hidden="1" x14ac:dyDescent="0.25">
      <c r="A170" s="12">
        <v>18</v>
      </c>
      <c r="B170" s="12" t="s">
        <v>91</v>
      </c>
      <c r="C170" s="12" t="s">
        <v>36</v>
      </c>
      <c r="D170" s="13">
        <v>44608</v>
      </c>
      <c r="E170" s="12" t="s">
        <v>39</v>
      </c>
      <c r="F170" s="12">
        <v>98.533333333333331</v>
      </c>
      <c r="G170" s="12">
        <v>9734.2999999999993</v>
      </c>
      <c r="H170" s="12">
        <v>489.8</v>
      </c>
      <c r="I170" s="12">
        <v>161.70000000000002</v>
      </c>
      <c r="J170" s="12">
        <v>174</v>
      </c>
      <c r="K170" s="12">
        <v>460.16649999999998</v>
      </c>
      <c r="L170" s="12">
        <v>31.240200000000002</v>
      </c>
      <c r="M170" s="12">
        <v>98.79194857916103</v>
      </c>
      <c r="N170" s="12">
        <f t="shared" si="6"/>
        <v>4.9709066305818679</v>
      </c>
      <c r="O170" s="12">
        <f t="shared" si="7"/>
        <v>1.64106901217862</v>
      </c>
      <c r="P170" s="12">
        <f t="shared" si="8"/>
        <v>1.7658998646820028</v>
      </c>
    </row>
    <row r="171" spans="1:16" hidden="1" x14ac:dyDescent="0.25">
      <c r="A171" s="12">
        <v>18</v>
      </c>
      <c r="B171" s="12" t="s">
        <v>91</v>
      </c>
      <c r="C171" s="12" t="s">
        <v>36</v>
      </c>
      <c r="D171" s="13">
        <v>44601</v>
      </c>
      <c r="E171" s="12" t="s">
        <v>38</v>
      </c>
      <c r="F171" s="12">
        <v>96.11666666666666</v>
      </c>
      <c r="G171" s="12">
        <v>8489</v>
      </c>
      <c r="H171" s="12">
        <v>265.7</v>
      </c>
      <c r="I171" s="12">
        <v>51.1</v>
      </c>
      <c r="J171" s="12">
        <v>120</v>
      </c>
      <c r="K171" s="12">
        <v>401.87810000000002</v>
      </c>
      <c r="L171" s="12">
        <v>28.400200000000002</v>
      </c>
      <c r="M171" s="12">
        <v>88.319750303450675</v>
      </c>
      <c r="N171" s="12">
        <f t="shared" si="6"/>
        <v>2.7643488815675394</v>
      </c>
      <c r="O171" s="12">
        <f t="shared" si="7"/>
        <v>0.53164556962025322</v>
      </c>
      <c r="P171" s="12">
        <f t="shared" si="8"/>
        <v>1.2484827466620427</v>
      </c>
    </row>
    <row r="172" spans="1:16" hidden="1" x14ac:dyDescent="0.25">
      <c r="A172" s="12">
        <v>18</v>
      </c>
      <c r="B172" s="12" t="s">
        <v>91</v>
      </c>
      <c r="C172" s="12" t="s">
        <v>36</v>
      </c>
      <c r="D172" s="13">
        <v>44597</v>
      </c>
      <c r="E172" s="12" t="s">
        <v>37</v>
      </c>
      <c r="F172" s="12">
        <v>91.45</v>
      </c>
      <c r="G172" s="12">
        <v>9400.8000000000011</v>
      </c>
      <c r="H172" s="12">
        <v>497.2</v>
      </c>
      <c r="I172" s="12">
        <v>117.1</v>
      </c>
      <c r="J172" s="12">
        <v>155</v>
      </c>
      <c r="K172" s="12">
        <v>439.36649999999997</v>
      </c>
      <c r="L172" s="12">
        <v>30.400200000000002</v>
      </c>
      <c r="M172" s="12">
        <v>102.79715691634775</v>
      </c>
      <c r="N172" s="12">
        <f t="shared" si="6"/>
        <v>5.4368507381082551</v>
      </c>
      <c r="O172" s="12">
        <f t="shared" si="7"/>
        <v>1.2804811372334608</v>
      </c>
      <c r="P172" s="12">
        <f t="shared" si="8"/>
        <v>1.6949152542372881</v>
      </c>
    </row>
    <row r="173" spans="1:16" hidden="1" x14ac:dyDescent="0.25">
      <c r="A173" s="12">
        <v>18</v>
      </c>
      <c r="B173" s="12" t="s">
        <v>91</v>
      </c>
      <c r="C173" s="12" t="s">
        <v>36</v>
      </c>
      <c r="D173" s="13">
        <v>44587</v>
      </c>
      <c r="E173" s="12" t="s">
        <v>18</v>
      </c>
      <c r="F173" s="12">
        <v>94.45</v>
      </c>
      <c r="G173" s="12">
        <v>9377.2999999999993</v>
      </c>
      <c r="H173" s="12">
        <v>331.9</v>
      </c>
      <c r="I173" s="12">
        <v>79.100000000000009</v>
      </c>
      <c r="J173" s="12">
        <v>200</v>
      </c>
      <c r="K173" s="12">
        <v>458.19470000000001</v>
      </c>
      <c r="L173" s="12">
        <v>29.0642</v>
      </c>
      <c r="M173" s="12">
        <v>99.283218634197979</v>
      </c>
      <c r="N173" s="12">
        <f t="shared" si="6"/>
        <v>3.514028586553732</v>
      </c>
      <c r="O173" s="12">
        <f t="shared" si="7"/>
        <v>0.83748014822657502</v>
      </c>
      <c r="P173" s="12">
        <f t="shared" si="8"/>
        <v>2.1175224986765482</v>
      </c>
    </row>
    <row r="174" spans="1:16" hidden="1" x14ac:dyDescent="0.25">
      <c r="A174" s="12">
        <v>19</v>
      </c>
      <c r="B174" s="12" t="s">
        <v>91</v>
      </c>
      <c r="C174" s="12" t="s">
        <v>36</v>
      </c>
      <c r="D174" s="13">
        <v>44684</v>
      </c>
      <c r="E174" s="12" t="s">
        <v>42</v>
      </c>
      <c r="F174" s="12">
        <v>94.283333333333331</v>
      </c>
      <c r="G174" s="12">
        <v>10084.4</v>
      </c>
      <c r="H174" s="12">
        <v>385.29999999999995</v>
      </c>
      <c r="I174" s="12">
        <v>74</v>
      </c>
      <c r="J174" s="12">
        <v>137</v>
      </c>
      <c r="K174" s="12">
        <v>423.47730000000001</v>
      </c>
      <c r="L174" s="12">
        <v>29.208200000000001</v>
      </c>
      <c r="M174" s="12">
        <v>106.958458546933</v>
      </c>
      <c r="N174" s="12">
        <f t="shared" si="6"/>
        <v>4.0866183489482051</v>
      </c>
      <c r="O174" s="12">
        <f t="shared" si="7"/>
        <v>0.78486830475517055</v>
      </c>
      <c r="P174" s="12">
        <f t="shared" si="8"/>
        <v>1.4530669966413294</v>
      </c>
    </row>
    <row r="175" spans="1:16" hidden="1" x14ac:dyDescent="0.25">
      <c r="A175" s="12">
        <v>19</v>
      </c>
      <c r="B175" s="12" t="s">
        <v>91</v>
      </c>
      <c r="C175" s="12" t="s">
        <v>36</v>
      </c>
      <c r="D175" s="13">
        <v>44649</v>
      </c>
      <c r="E175" s="12" t="s">
        <v>41</v>
      </c>
      <c r="F175" s="12">
        <v>96.05</v>
      </c>
      <c r="G175" s="12">
        <v>10514.300000000001</v>
      </c>
      <c r="H175" s="12">
        <v>469.8</v>
      </c>
      <c r="I175" s="12">
        <v>22.5</v>
      </c>
      <c r="J175" s="12">
        <v>156</v>
      </c>
      <c r="K175" s="12">
        <v>455.72910000000002</v>
      </c>
      <c r="L175" s="12">
        <v>26.312200000000001</v>
      </c>
      <c r="M175" s="12">
        <v>109.46694429984385</v>
      </c>
      <c r="N175" s="12">
        <f t="shared" si="6"/>
        <v>4.8912024986985951</v>
      </c>
      <c r="O175" s="12">
        <f t="shared" si="7"/>
        <v>0.2342529932326913</v>
      </c>
      <c r="P175" s="12">
        <f t="shared" si="8"/>
        <v>1.6241540864133264</v>
      </c>
    </row>
    <row r="176" spans="1:16" hidden="1" x14ac:dyDescent="0.25">
      <c r="A176" s="12">
        <v>19</v>
      </c>
      <c r="B176" s="12" t="s">
        <v>91</v>
      </c>
      <c r="C176" s="12" t="s">
        <v>36</v>
      </c>
      <c r="D176" s="13">
        <v>44639</v>
      </c>
      <c r="E176" s="12" t="s">
        <v>96</v>
      </c>
      <c r="F176" s="12">
        <v>90.45</v>
      </c>
      <c r="G176" s="12">
        <v>8439.7999999999993</v>
      </c>
      <c r="H176" s="12">
        <v>264.60000000000002</v>
      </c>
      <c r="I176" s="12">
        <v>48.7</v>
      </c>
      <c r="J176" s="12">
        <v>124</v>
      </c>
      <c r="K176" s="12">
        <v>361.84429999999998</v>
      </c>
      <c r="L176" s="12">
        <v>27.0562</v>
      </c>
      <c r="M176" s="12">
        <v>93.309010503040341</v>
      </c>
      <c r="N176" s="12">
        <f t="shared" si="6"/>
        <v>2.9253731343283582</v>
      </c>
      <c r="O176" s="12">
        <f t="shared" si="7"/>
        <v>0.53841901603095632</v>
      </c>
      <c r="P176" s="12">
        <f t="shared" si="8"/>
        <v>1.3709231619679381</v>
      </c>
    </row>
    <row r="177" spans="1:16" hidden="1" x14ac:dyDescent="0.25">
      <c r="A177" s="12">
        <v>19</v>
      </c>
      <c r="B177" s="12" t="s">
        <v>91</v>
      </c>
      <c r="C177" s="12" t="s">
        <v>36</v>
      </c>
      <c r="D177" s="13">
        <v>44632</v>
      </c>
      <c r="E177" s="12" t="s">
        <v>32</v>
      </c>
      <c r="F177" s="12">
        <v>96.86666666666666</v>
      </c>
      <c r="G177" s="12">
        <v>9570.7000000000007</v>
      </c>
      <c r="H177" s="12">
        <v>374</v>
      </c>
      <c r="I177" s="12">
        <v>30.099999999999998</v>
      </c>
      <c r="J177" s="12">
        <v>143</v>
      </c>
      <c r="K177" s="12">
        <v>410.76900000000001</v>
      </c>
      <c r="L177" s="12">
        <v>27.776199999999999</v>
      </c>
      <c r="M177" s="12">
        <v>98.802821748107377</v>
      </c>
      <c r="N177" s="12">
        <f t="shared" si="6"/>
        <v>3.8609772883688924</v>
      </c>
      <c r="O177" s="12">
        <f t="shared" si="7"/>
        <v>0.31073640743289743</v>
      </c>
      <c r="P177" s="12">
        <f t="shared" si="8"/>
        <v>1.4762560220234</v>
      </c>
    </row>
    <row r="178" spans="1:16" hidden="1" x14ac:dyDescent="0.25">
      <c r="A178" s="12">
        <v>19</v>
      </c>
      <c r="B178" s="12" t="s">
        <v>91</v>
      </c>
      <c r="C178" s="12" t="s">
        <v>36</v>
      </c>
      <c r="D178" s="13">
        <v>44601</v>
      </c>
      <c r="E178" s="12" t="s">
        <v>38</v>
      </c>
      <c r="F178" s="12">
        <v>96.11666666666666</v>
      </c>
      <c r="G178" s="12">
        <v>9370</v>
      </c>
      <c r="H178" s="12">
        <v>358.3</v>
      </c>
      <c r="I178" s="12">
        <v>28.7</v>
      </c>
      <c r="J178" s="12">
        <v>111</v>
      </c>
      <c r="K178" s="12">
        <v>386.6703</v>
      </c>
      <c r="L178" s="12">
        <v>28.104199999999999</v>
      </c>
      <c r="M178" s="12">
        <v>97.485694468527839</v>
      </c>
      <c r="N178" s="12">
        <f t="shared" si="6"/>
        <v>3.7277614010750826</v>
      </c>
      <c r="O178" s="12">
        <f t="shared" si="7"/>
        <v>0.29859545691000522</v>
      </c>
      <c r="P178" s="12">
        <f t="shared" si="8"/>
        <v>1.1548465406623896</v>
      </c>
    </row>
    <row r="179" spans="1:16" hidden="1" x14ac:dyDescent="0.25">
      <c r="A179" s="12">
        <v>19</v>
      </c>
      <c r="B179" s="12" t="s">
        <v>91</v>
      </c>
      <c r="C179" s="12" t="s">
        <v>36</v>
      </c>
      <c r="D179" s="13">
        <v>44587</v>
      </c>
      <c r="E179" s="12" t="s">
        <v>18</v>
      </c>
      <c r="F179" s="12">
        <v>94.45</v>
      </c>
      <c r="G179" s="12">
        <v>9733.9</v>
      </c>
      <c r="H179" s="12">
        <v>407.8</v>
      </c>
      <c r="I179" s="12">
        <v>20.8</v>
      </c>
      <c r="J179" s="12">
        <v>158</v>
      </c>
      <c r="K179" s="12">
        <v>411.834</v>
      </c>
      <c r="L179" s="12">
        <v>26.0642</v>
      </c>
      <c r="M179" s="12">
        <v>103.05876124933826</v>
      </c>
      <c r="N179" s="12">
        <f t="shared" si="6"/>
        <v>4.3176283748014823</v>
      </c>
      <c r="O179" s="12">
        <f t="shared" si="7"/>
        <v>0.22022233986236103</v>
      </c>
      <c r="P179" s="12">
        <f t="shared" si="8"/>
        <v>1.6728427739544731</v>
      </c>
    </row>
    <row r="180" spans="1:16" hidden="1" x14ac:dyDescent="0.25">
      <c r="A180" s="12">
        <v>19</v>
      </c>
      <c r="B180" s="12" t="s">
        <v>91</v>
      </c>
      <c r="C180" s="12" t="s">
        <v>36</v>
      </c>
      <c r="D180" s="13">
        <v>44566</v>
      </c>
      <c r="E180" s="12" t="s">
        <v>45</v>
      </c>
      <c r="F180" s="12">
        <v>94.183333333333337</v>
      </c>
      <c r="G180" s="12">
        <v>9412.2999999999993</v>
      </c>
      <c r="H180" s="12">
        <v>395.2</v>
      </c>
      <c r="I180" s="12">
        <v>28.2</v>
      </c>
      <c r="J180" s="12">
        <v>120</v>
      </c>
      <c r="K180" s="12">
        <v>385.89499999999998</v>
      </c>
      <c r="L180" s="12">
        <v>28.408200000000001</v>
      </c>
      <c r="M180" s="12">
        <v>99.935940541497075</v>
      </c>
      <c r="N180" s="12">
        <f t="shared" si="6"/>
        <v>4.1960714917713675</v>
      </c>
      <c r="O180" s="12">
        <f t="shared" si="7"/>
        <v>0.29941603256060872</v>
      </c>
      <c r="P180" s="12">
        <f t="shared" si="8"/>
        <v>1.2741107768536541</v>
      </c>
    </row>
    <row r="181" spans="1:16" hidden="1" x14ac:dyDescent="0.25">
      <c r="A181" s="12">
        <v>19</v>
      </c>
      <c r="B181" s="12" t="s">
        <v>91</v>
      </c>
      <c r="C181" s="12" t="s">
        <v>36</v>
      </c>
      <c r="D181" s="13">
        <v>44545</v>
      </c>
      <c r="E181" s="12" t="s">
        <v>44</v>
      </c>
      <c r="F181" s="12">
        <v>93.3</v>
      </c>
      <c r="G181" s="12">
        <v>9250.1</v>
      </c>
      <c r="H181" s="12">
        <v>342.7</v>
      </c>
      <c r="I181" s="12">
        <v>13.799999999999999</v>
      </c>
      <c r="J181" s="12">
        <v>133</v>
      </c>
      <c r="K181" s="12">
        <v>398.61070000000001</v>
      </c>
      <c r="L181" s="12">
        <v>25.984200000000001</v>
      </c>
      <c r="M181" s="12">
        <v>99.143622722400863</v>
      </c>
      <c r="N181" s="12">
        <f t="shared" si="6"/>
        <v>3.673097534833869</v>
      </c>
      <c r="O181" s="12">
        <f t="shared" si="7"/>
        <v>0.14790996784565916</v>
      </c>
      <c r="P181" s="12">
        <f t="shared" si="8"/>
        <v>1.4255091103965702</v>
      </c>
    </row>
    <row r="182" spans="1:16" hidden="1" x14ac:dyDescent="0.25">
      <c r="A182" s="12">
        <v>19</v>
      </c>
      <c r="B182" s="12" t="s">
        <v>91</v>
      </c>
      <c r="C182" s="12" t="s">
        <v>36</v>
      </c>
      <c r="D182" s="13">
        <v>44541</v>
      </c>
      <c r="E182" s="12" t="s">
        <v>34</v>
      </c>
      <c r="F182" s="12">
        <v>92.6</v>
      </c>
      <c r="G182" s="12">
        <v>9924</v>
      </c>
      <c r="H182" s="12">
        <v>442.5</v>
      </c>
      <c r="I182" s="12">
        <v>55.5</v>
      </c>
      <c r="J182" s="12">
        <v>115</v>
      </c>
      <c r="K182" s="12">
        <v>407.9119</v>
      </c>
      <c r="L182" s="12">
        <v>30.424199999999999</v>
      </c>
      <c r="M182" s="12">
        <v>107.17062634989202</v>
      </c>
      <c r="N182" s="12">
        <f t="shared" si="6"/>
        <v>4.7786177105831538</v>
      </c>
      <c r="O182" s="12">
        <f t="shared" si="7"/>
        <v>0.59935205183585316</v>
      </c>
      <c r="P182" s="12">
        <f t="shared" si="8"/>
        <v>1.2419006479481642</v>
      </c>
    </row>
    <row r="183" spans="1:16" hidden="1" x14ac:dyDescent="0.25">
      <c r="A183" s="12">
        <v>19</v>
      </c>
      <c r="B183" s="12" t="s">
        <v>91</v>
      </c>
      <c r="C183" s="12" t="s">
        <v>36</v>
      </c>
      <c r="D183" s="13">
        <v>44538</v>
      </c>
      <c r="E183" s="12" t="s">
        <v>43</v>
      </c>
      <c r="F183" s="12">
        <v>97.216666666666669</v>
      </c>
      <c r="G183" s="12">
        <v>9485.4</v>
      </c>
      <c r="H183" s="12">
        <v>365.20000000000005</v>
      </c>
      <c r="I183" s="12">
        <v>42.3</v>
      </c>
      <c r="J183" s="12">
        <v>167</v>
      </c>
      <c r="K183" s="12">
        <v>404.88099999999997</v>
      </c>
      <c r="L183" s="12">
        <v>28.2562</v>
      </c>
      <c r="M183" s="12">
        <v>97.569689696554079</v>
      </c>
      <c r="N183" s="12">
        <f t="shared" si="6"/>
        <v>3.7565575175724333</v>
      </c>
      <c r="O183" s="12">
        <f t="shared" si="7"/>
        <v>0.43511057774729983</v>
      </c>
      <c r="P183" s="12">
        <f t="shared" si="8"/>
        <v>1.71781244642551</v>
      </c>
    </row>
    <row r="184" spans="1:16" hidden="1" x14ac:dyDescent="0.25">
      <c r="A184" s="12">
        <v>20</v>
      </c>
      <c r="B184" s="12" t="s">
        <v>91</v>
      </c>
      <c r="C184" s="12" t="s">
        <v>36</v>
      </c>
      <c r="D184" s="13">
        <v>44643</v>
      </c>
      <c r="E184" s="12" t="s">
        <v>11</v>
      </c>
      <c r="F184" s="12">
        <v>96.566666666666663</v>
      </c>
      <c r="G184" s="12">
        <v>8952.7000000000007</v>
      </c>
      <c r="H184" s="12">
        <v>396.2</v>
      </c>
      <c r="I184" s="12">
        <v>67.7</v>
      </c>
      <c r="J184" s="12">
        <v>121</v>
      </c>
      <c r="K184" s="12">
        <v>362.56079999999997</v>
      </c>
      <c r="L184" s="12">
        <v>29.1602</v>
      </c>
      <c r="M184" s="12">
        <v>92.710044874007608</v>
      </c>
      <c r="N184" s="12">
        <f t="shared" si="6"/>
        <v>4.1028650327925442</v>
      </c>
      <c r="O184" s="12">
        <f t="shared" si="7"/>
        <v>0.7010700724887815</v>
      </c>
      <c r="P184" s="12">
        <f t="shared" si="8"/>
        <v>1.2530203658957544</v>
      </c>
    </row>
    <row r="185" spans="1:16" hidden="1" x14ac:dyDescent="0.25">
      <c r="A185" s="12">
        <v>20</v>
      </c>
      <c r="B185" s="12" t="s">
        <v>91</v>
      </c>
      <c r="C185" s="12" t="s">
        <v>36</v>
      </c>
      <c r="D185" s="13">
        <v>44636</v>
      </c>
      <c r="E185" s="12" t="s">
        <v>19</v>
      </c>
      <c r="F185" s="12">
        <v>94.933333333333337</v>
      </c>
      <c r="G185" s="12">
        <v>10191.800000000001</v>
      </c>
      <c r="H185" s="12">
        <v>299.70000000000005</v>
      </c>
      <c r="I185" s="12">
        <v>92.399999999999991</v>
      </c>
      <c r="J185" s="12">
        <v>132</v>
      </c>
      <c r="K185" s="12">
        <v>403.37139999999999</v>
      </c>
      <c r="L185" s="12">
        <v>28.720199999999998</v>
      </c>
      <c r="M185" s="12">
        <v>107.35744382022473</v>
      </c>
      <c r="N185" s="12">
        <f t="shared" si="6"/>
        <v>3.1569522471910116</v>
      </c>
      <c r="O185" s="12">
        <f t="shared" si="7"/>
        <v>0.97331460674157289</v>
      </c>
      <c r="P185" s="12">
        <f t="shared" si="8"/>
        <v>1.3904494382022472</v>
      </c>
    </row>
    <row r="186" spans="1:16" hidden="1" x14ac:dyDescent="0.25">
      <c r="A186" s="12">
        <v>20</v>
      </c>
      <c r="B186" s="12" t="s">
        <v>91</v>
      </c>
      <c r="C186" s="12" t="s">
        <v>36</v>
      </c>
      <c r="D186" s="13">
        <v>44629</v>
      </c>
      <c r="E186" s="12" t="s">
        <v>26</v>
      </c>
      <c r="F186" s="12">
        <v>93.61666666666666</v>
      </c>
      <c r="G186" s="12">
        <v>9745.3000000000011</v>
      </c>
      <c r="H186" s="12">
        <v>311.3</v>
      </c>
      <c r="I186" s="12">
        <v>74.800000000000011</v>
      </c>
      <c r="J186" s="12">
        <v>141</v>
      </c>
      <c r="K186" s="12">
        <v>402.51440000000002</v>
      </c>
      <c r="L186" s="12">
        <v>30.392199999999999</v>
      </c>
      <c r="M186" s="12">
        <v>104.09791703756456</v>
      </c>
      <c r="N186" s="12">
        <f t="shared" si="6"/>
        <v>3.3252625956916506</v>
      </c>
      <c r="O186" s="12">
        <f t="shared" si="7"/>
        <v>0.79900302652661581</v>
      </c>
      <c r="P186" s="12">
        <f t="shared" si="8"/>
        <v>1.5061420687199574</v>
      </c>
    </row>
    <row r="187" spans="1:16" hidden="1" x14ac:dyDescent="0.25">
      <c r="A187" s="12">
        <v>20</v>
      </c>
      <c r="B187" s="12" t="s">
        <v>91</v>
      </c>
      <c r="C187" s="12" t="s">
        <v>36</v>
      </c>
      <c r="D187" s="13">
        <v>44615</v>
      </c>
      <c r="E187" s="12" t="s">
        <v>40</v>
      </c>
      <c r="F187" s="12">
        <v>95.05</v>
      </c>
      <c r="G187" s="12">
        <v>9760.1999999999989</v>
      </c>
      <c r="H187" s="12">
        <v>285.10000000000002</v>
      </c>
      <c r="I187" s="12">
        <v>75</v>
      </c>
      <c r="J187" s="12">
        <v>140</v>
      </c>
      <c r="K187" s="12">
        <v>390.45679999999999</v>
      </c>
      <c r="L187" s="12">
        <v>28.912199999999999</v>
      </c>
      <c r="M187" s="12">
        <v>102.68490268279852</v>
      </c>
      <c r="N187" s="12">
        <f t="shared" si="6"/>
        <v>2.9994739610731198</v>
      </c>
      <c r="O187" s="12">
        <f t="shared" si="7"/>
        <v>0.78905839032088376</v>
      </c>
      <c r="P187" s="12">
        <f t="shared" si="8"/>
        <v>1.4729089952656498</v>
      </c>
    </row>
    <row r="188" spans="1:16" hidden="1" x14ac:dyDescent="0.25">
      <c r="A188" s="12">
        <v>20</v>
      </c>
      <c r="B188" s="12" t="s">
        <v>91</v>
      </c>
      <c r="C188" s="12" t="s">
        <v>36</v>
      </c>
      <c r="D188" s="13">
        <v>44608</v>
      </c>
      <c r="E188" s="12" t="s">
        <v>39</v>
      </c>
      <c r="F188" s="12">
        <v>98.533333333333331</v>
      </c>
      <c r="G188" s="12">
        <v>10175.5</v>
      </c>
      <c r="H188" s="12">
        <v>460.7</v>
      </c>
      <c r="I188" s="12">
        <v>182.7</v>
      </c>
      <c r="J188" s="12">
        <v>124</v>
      </c>
      <c r="K188" s="12">
        <v>398.99700000000001</v>
      </c>
      <c r="L188" s="12">
        <v>33.280299999999997</v>
      </c>
      <c r="M188" s="12">
        <v>103.26962110960758</v>
      </c>
      <c r="N188" s="12">
        <f t="shared" si="6"/>
        <v>4.6755751014884979</v>
      </c>
      <c r="O188" s="12">
        <f t="shared" si="7"/>
        <v>1.8541948579161027</v>
      </c>
      <c r="P188" s="12">
        <f t="shared" si="8"/>
        <v>1.2584573748308525</v>
      </c>
    </row>
    <row r="189" spans="1:16" hidden="1" x14ac:dyDescent="0.25">
      <c r="A189" s="12">
        <v>20</v>
      </c>
      <c r="B189" s="12" t="s">
        <v>91</v>
      </c>
      <c r="C189" s="12" t="s">
        <v>36</v>
      </c>
      <c r="D189" s="13">
        <v>44593</v>
      </c>
      <c r="E189" s="12" t="s">
        <v>14</v>
      </c>
      <c r="F189" s="12">
        <v>98.183333333333337</v>
      </c>
      <c r="G189" s="12">
        <v>10116.9</v>
      </c>
      <c r="H189" s="12">
        <v>564.30000000000007</v>
      </c>
      <c r="I189" s="12">
        <v>111</v>
      </c>
      <c r="J189" s="12">
        <v>150</v>
      </c>
      <c r="K189" s="12">
        <v>399.40339999999998</v>
      </c>
      <c r="L189" s="12">
        <v>31.328299999999999</v>
      </c>
      <c r="M189" s="12">
        <v>103.04090986250212</v>
      </c>
      <c r="N189" s="12">
        <f t="shared" si="6"/>
        <v>5.7474113053810907</v>
      </c>
      <c r="O189" s="12">
        <f t="shared" si="7"/>
        <v>1.1305381089797997</v>
      </c>
      <c r="P189" s="12">
        <f t="shared" si="8"/>
        <v>1.5277542013240535</v>
      </c>
    </row>
    <row r="190" spans="1:16" hidden="1" x14ac:dyDescent="0.25">
      <c r="A190" s="12">
        <v>20</v>
      </c>
      <c r="B190" s="12" t="s">
        <v>91</v>
      </c>
      <c r="C190" s="12" t="s">
        <v>36</v>
      </c>
      <c r="D190" s="13">
        <v>44541</v>
      </c>
      <c r="E190" s="12" t="s">
        <v>34</v>
      </c>
      <c r="F190" s="12">
        <v>92.6</v>
      </c>
      <c r="G190" s="12">
        <v>10497.199999999999</v>
      </c>
      <c r="H190" s="12">
        <v>442.59999999999997</v>
      </c>
      <c r="I190" s="12">
        <v>88</v>
      </c>
      <c r="J190" s="12">
        <v>148</v>
      </c>
      <c r="K190" s="12">
        <v>416.11930000000001</v>
      </c>
      <c r="L190" s="12">
        <v>31.808299999999999</v>
      </c>
      <c r="M190" s="12">
        <v>113.36069114470841</v>
      </c>
      <c r="N190" s="12">
        <f t="shared" si="6"/>
        <v>4.7796976241900646</v>
      </c>
      <c r="O190" s="12">
        <f t="shared" si="7"/>
        <v>0.95032397408207347</v>
      </c>
      <c r="P190" s="12">
        <f t="shared" si="8"/>
        <v>1.5982721382289418</v>
      </c>
    </row>
    <row r="191" spans="1:16" hidden="1" x14ac:dyDescent="0.25">
      <c r="A191" s="12">
        <v>20</v>
      </c>
      <c r="B191" s="12" t="s">
        <v>91</v>
      </c>
      <c r="C191" s="12" t="s">
        <v>36</v>
      </c>
      <c r="D191" s="13">
        <v>44531</v>
      </c>
      <c r="E191" s="12" t="s">
        <v>16</v>
      </c>
      <c r="F191" s="12">
        <v>94.5</v>
      </c>
      <c r="G191" s="12">
        <v>10428.599999999999</v>
      </c>
      <c r="H191" s="12">
        <v>470.6</v>
      </c>
      <c r="I191" s="12">
        <v>148.69999999999999</v>
      </c>
      <c r="J191" s="12">
        <v>143</v>
      </c>
      <c r="K191" s="12">
        <v>424.87459999999999</v>
      </c>
      <c r="L191" s="12">
        <v>30.208320000000001</v>
      </c>
      <c r="M191" s="12">
        <v>110.35555555555554</v>
      </c>
      <c r="N191" s="12">
        <f t="shared" si="6"/>
        <v>4.9798941798941803</v>
      </c>
      <c r="O191" s="12">
        <f t="shared" si="7"/>
        <v>1.5735449735449734</v>
      </c>
      <c r="P191" s="12">
        <f t="shared" si="8"/>
        <v>1.5132275132275133</v>
      </c>
    </row>
    <row r="192" spans="1:16" hidden="1" x14ac:dyDescent="0.25">
      <c r="A192" s="12">
        <v>20</v>
      </c>
      <c r="B192" s="12" t="s">
        <v>91</v>
      </c>
      <c r="C192" s="12" t="s">
        <v>36</v>
      </c>
      <c r="D192" s="13">
        <v>44524</v>
      </c>
      <c r="E192" s="12" t="s">
        <v>15</v>
      </c>
      <c r="F192" s="12">
        <v>93.016666666666666</v>
      </c>
      <c r="G192" s="12">
        <v>10339.200000000001</v>
      </c>
      <c r="H192" s="12">
        <v>407.4</v>
      </c>
      <c r="I192" s="12">
        <v>69</v>
      </c>
      <c r="J192" s="12">
        <v>146</v>
      </c>
      <c r="K192" s="12">
        <v>407.67399999999998</v>
      </c>
      <c r="L192" s="12">
        <v>29.840399999999999</v>
      </c>
      <c r="M192" s="12">
        <v>111.15427342770114</v>
      </c>
      <c r="N192" s="12">
        <f t="shared" si="6"/>
        <v>4.3798602401003404</v>
      </c>
      <c r="O192" s="12">
        <f t="shared" si="7"/>
        <v>0.74180254434689119</v>
      </c>
      <c r="P192" s="12">
        <f t="shared" si="8"/>
        <v>1.5696111807919728</v>
      </c>
    </row>
    <row r="193" spans="1:16" hidden="1" x14ac:dyDescent="0.25">
      <c r="A193" s="12">
        <v>20</v>
      </c>
      <c r="B193" s="12" t="s">
        <v>91</v>
      </c>
      <c r="C193" s="12" t="s">
        <v>36</v>
      </c>
      <c r="D193" s="13">
        <v>44510</v>
      </c>
      <c r="E193" s="12" t="s">
        <v>13</v>
      </c>
      <c r="F193" s="12">
        <v>93.666666666666671</v>
      </c>
      <c r="G193" s="12">
        <v>9451.2000000000007</v>
      </c>
      <c r="H193" s="12">
        <v>286.8</v>
      </c>
      <c r="I193" s="12">
        <v>126.6</v>
      </c>
      <c r="J193" s="12">
        <v>144</v>
      </c>
      <c r="K193" s="12">
        <v>381.80939999999998</v>
      </c>
      <c r="L193" s="12">
        <v>30.368160000000003</v>
      </c>
      <c r="M193" s="12">
        <v>100.90249110320285</v>
      </c>
      <c r="N193" s="12">
        <f t="shared" si="6"/>
        <v>3.0619217081850532</v>
      </c>
      <c r="O193" s="12">
        <f t="shared" si="7"/>
        <v>1.3516014234875444</v>
      </c>
      <c r="P193" s="12">
        <f t="shared" si="8"/>
        <v>1.5373665480427046</v>
      </c>
    </row>
    <row r="194" spans="1:16" hidden="1" x14ac:dyDescent="0.25">
      <c r="A194" s="12">
        <v>20</v>
      </c>
      <c r="B194" s="12" t="s">
        <v>91</v>
      </c>
      <c r="C194" s="12" t="s">
        <v>36</v>
      </c>
      <c r="D194" s="13">
        <v>44505</v>
      </c>
      <c r="E194" s="12" t="s">
        <v>31</v>
      </c>
      <c r="F194" s="12">
        <v>93.1</v>
      </c>
      <c r="G194" s="12">
        <v>9687.6</v>
      </c>
      <c r="H194" s="12">
        <v>294.89999999999998</v>
      </c>
      <c r="I194" s="12">
        <v>53.199999999999996</v>
      </c>
      <c r="J194" s="12">
        <v>103</v>
      </c>
      <c r="K194" s="12">
        <v>398.91460000000001</v>
      </c>
      <c r="L194" s="12">
        <v>28.496160000000003</v>
      </c>
      <c r="M194" s="12">
        <v>104.05585392051559</v>
      </c>
      <c r="N194" s="12">
        <f t="shared" si="6"/>
        <v>3.167561761546724</v>
      </c>
      <c r="O194" s="12">
        <f t="shared" si="7"/>
        <v>0.5714285714285714</v>
      </c>
      <c r="P194" s="12">
        <f t="shared" si="8"/>
        <v>1.1063372717508058</v>
      </c>
    </row>
    <row r="195" spans="1:16" hidden="1" x14ac:dyDescent="0.25">
      <c r="A195" s="12">
        <v>20</v>
      </c>
      <c r="B195" s="12" t="s">
        <v>91</v>
      </c>
      <c r="C195" s="12" t="s">
        <v>36</v>
      </c>
      <c r="D195" s="13">
        <v>44496</v>
      </c>
      <c r="E195" s="12" t="s">
        <v>101</v>
      </c>
      <c r="F195" s="12">
        <v>96.15</v>
      </c>
      <c r="G195" s="12">
        <v>11005.800000000001</v>
      </c>
      <c r="H195" s="12">
        <v>456.5</v>
      </c>
      <c r="I195" s="12">
        <v>117.6</v>
      </c>
      <c r="J195" s="12">
        <v>176</v>
      </c>
      <c r="K195" s="12">
        <v>435.91289999999998</v>
      </c>
      <c r="L195" s="12">
        <v>29.47212</v>
      </c>
      <c r="M195" s="12">
        <v>114.46489859594384</v>
      </c>
      <c r="N195" s="12">
        <f t="shared" ref="N195:N258" si="9">H195/F195</f>
        <v>4.7477899115964632</v>
      </c>
      <c r="O195" s="12">
        <f t="shared" ref="O195:O258" si="10">I195/F195</f>
        <v>1.2230889235569422</v>
      </c>
      <c r="P195" s="12">
        <f t="shared" ref="P195:P258" si="11">J195/F195</f>
        <v>1.8304732189287571</v>
      </c>
    </row>
    <row r="196" spans="1:16" hidden="1" x14ac:dyDescent="0.25">
      <c r="A196" s="12">
        <v>20</v>
      </c>
      <c r="B196" s="12" t="s">
        <v>91</v>
      </c>
      <c r="C196" s="12" t="s">
        <v>36</v>
      </c>
      <c r="D196" s="13">
        <v>44492</v>
      </c>
      <c r="E196" s="12" t="s">
        <v>99</v>
      </c>
      <c r="F196" s="12">
        <v>102.1</v>
      </c>
      <c r="G196" s="12">
        <v>11179.5</v>
      </c>
      <c r="H196" s="12">
        <v>489.8</v>
      </c>
      <c r="I196" s="12">
        <v>142.5</v>
      </c>
      <c r="J196" s="12">
        <v>182</v>
      </c>
      <c r="K196" s="12">
        <v>446.04669999999999</v>
      </c>
      <c r="L196" s="12">
        <v>31.264199999999999</v>
      </c>
      <c r="M196" s="12">
        <v>109.49559255631735</v>
      </c>
      <c r="N196" s="12">
        <f t="shared" si="9"/>
        <v>4.7972575905974537</v>
      </c>
      <c r="O196" s="12">
        <f t="shared" si="10"/>
        <v>1.3956904995102841</v>
      </c>
      <c r="P196" s="12">
        <f t="shared" si="11"/>
        <v>1.78256611165524</v>
      </c>
    </row>
    <row r="197" spans="1:16" hidden="1" x14ac:dyDescent="0.25">
      <c r="A197" s="12">
        <v>20</v>
      </c>
      <c r="B197" s="12" t="s">
        <v>91</v>
      </c>
      <c r="C197" s="12" t="s">
        <v>36</v>
      </c>
      <c r="D197" s="13">
        <v>44478</v>
      </c>
      <c r="E197" s="12" t="s">
        <v>12</v>
      </c>
      <c r="F197" s="12">
        <v>94.416666666666671</v>
      </c>
      <c r="G197" s="12">
        <v>10487.8</v>
      </c>
      <c r="H197" s="12">
        <v>329.29999999999995</v>
      </c>
      <c r="I197" s="12">
        <v>47.1</v>
      </c>
      <c r="J197" s="12">
        <v>141</v>
      </c>
      <c r="K197" s="12">
        <v>419.12779999999998</v>
      </c>
      <c r="L197" s="12">
        <v>32.336300000000001</v>
      </c>
      <c r="M197" s="12">
        <v>111.07996469549866</v>
      </c>
      <c r="N197" s="12">
        <f t="shared" si="9"/>
        <v>3.4877316857899374</v>
      </c>
      <c r="O197" s="12">
        <f t="shared" si="10"/>
        <v>0.49885260370697265</v>
      </c>
      <c r="P197" s="12">
        <f t="shared" si="11"/>
        <v>1.4933804060017652</v>
      </c>
    </row>
    <row r="198" spans="1:16" hidden="1" x14ac:dyDescent="0.25">
      <c r="A198" s="12">
        <v>20</v>
      </c>
      <c r="B198" s="12" t="s">
        <v>91</v>
      </c>
      <c r="C198" s="12" t="s">
        <v>36</v>
      </c>
      <c r="D198" s="13">
        <v>44475</v>
      </c>
      <c r="E198" s="12" t="s">
        <v>98</v>
      </c>
      <c r="F198" s="12">
        <v>103.1</v>
      </c>
      <c r="G198" s="12">
        <v>10691.9</v>
      </c>
      <c r="H198" s="12">
        <v>478.4</v>
      </c>
      <c r="I198" s="12">
        <v>145.69999999999999</v>
      </c>
      <c r="J198" s="12">
        <v>141</v>
      </c>
      <c r="K198" s="12">
        <v>442.28640000000001</v>
      </c>
      <c r="L198" s="12">
        <v>28.8962</v>
      </c>
      <c r="M198" s="12">
        <v>103.70417070805044</v>
      </c>
      <c r="N198" s="12">
        <f t="shared" si="9"/>
        <v>4.6401551891367605</v>
      </c>
      <c r="O198" s="12">
        <f t="shared" si="10"/>
        <v>1.4131910766246363</v>
      </c>
      <c r="P198" s="12">
        <f t="shared" si="11"/>
        <v>1.367604267701261</v>
      </c>
    </row>
    <row r="199" spans="1:16" hidden="1" x14ac:dyDescent="0.25">
      <c r="A199" s="12">
        <v>21</v>
      </c>
      <c r="B199" s="12" t="s">
        <v>91</v>
      </c>
      <c r="C199" s="12" t="s">
        <v>36</v>
      </c>
      <c r="D199" s="13">
        <v>44618</v>
      </c>
      <c r="E199" s="12" t="s">
        <v>31</v>
      </c>
      <c r="F199" s="12">
        <v>97.75</v>
      </c>
      <c r="G199" s="12">
        <v>10349.799999999999</v>
      </c>
      <c r="H199" s="12">
        <v>496</v>
      </c>
      <c r="I199" s="12">
        <v>49.099999999999994</v>
      </c>
      <c r="J199" s="12">
        <v>162</v>
      </c>
      <c r="K199" s="12">
        <v>398.91269999999997</v>
      </c>
      <c r="L199" s="12">
        <v>29.776199999999999</v>
      </c>
      <c r="M199" s="12">
        <v>105.88030690537083</v>
      </c>
      <c r="N199" s="12">
        <f t="shared" si="9"/>
        <v>5.0741687979539645</v>
      </c>
      <c r="O199" s="12">
        <f t="shared" si="10"/>
        <v>0.50230179028132982</v>
      </c>
      <c r="P199" s="12">
        <f t="shared" si="11"/>
        <v>1.6572890025575449</v>
      </c>
    </row>
    <row r="200" spans="1:16" x14ac:dyDescent="0.25">
      <c r="A200" s="12">
        <v>22</v>
      </c>
      <c r="B200" s="12" t="s">
        <v>91</v>
      </c>
      <c r="C200" s="12" t="s">
        <v>35</v>
      </c>
      <c r="D200" s="13">
        <v>44681</v>
      </c>
      <c r="E200" s="12" t="s">
        <v>27</v>
      </c>
      <c r="F200" s="12">
        <v>97.083333333333329</v>
      </c>
      <c r="G200" s="12">
        <v>9487.4</v>
      </c>
      <c r="H200" s="12">
        <v>431.7</v>
      </c>
      <c r="I200" s="12">
        <v>148.5</v>
      </c>
      <c r="J200" s="12">
        <v>152</v>
      </c>
      <c r="K200" s="12">
        <v>408.00549999999998</v>
      </c>
      <c r="L200" s="12">
        <v>32.080300000000001</v>
      </c>
      <c r="M200" s="12">
        <v>97.724291845493568</v>
      </c>
      <c r="N200" s="12">
        <f t="shared" si="9"/>
        <v>4.4466952789699574</v>
      </c>
      <c r="O200" s="12">
        <f t="shared" si="10"/>
        <v>1.5296137339055795</v>
      </c>
      <c r="P200" s="12">
        <f t="shared" si="11"/>
        <v>1.5656652360515022</v>
      </c>
    </row>
    <row r="201" spans="1:16" hidden="1" x14ac:dyDescent="0.25">
      <c r="A201" s="12">
        <v>22</v>
      </c>
      <c r="B201" s="12" t="s">
        <v>91</v>
      </c>
      <c r="C201" s="12" t="s">
        <v>35</v>
      </c>
      <c r="D201" s="13">
        <v>44505</v>
      </c>
      <c r="E201" s="12" t="s">
        <v>31</v>
      </c>
      <c r="F201" s="12">
        <v>93.1</v>
      </c>
      <c r="G201" s="12">
        <v>9237.1999999999989</v>
      </c>
      <c r="H201" s="12">
        <v>387</v>
      </c>
      <c r="I201" s="12">
        <v>136.19999999999999</v>
      </c>
      <c r="J201" s="12">
        <v>163</v>
      </c>
      <c r="K201" s="12">
        <v>401.33080000000001</v>
      </c>
      <c r="L201" s="12">
        <v>29.872080000000004</v>
      </c>
      <c r="M201" s="12">
        <v>99.218045112781951</v>
      </c>
      <c r="N201" s="12">
        <f t="shared" si="9"/>
        <v>4.1568206229860367</v>
      </c>
      <c r="O201" s="12">
        <f t="shared" si="10"/>
        <v>1.4629430719656282</v>
      </c>
      <c r="P201" s="12">
        <f t="shared" si="11"/>
        <v>1.7508055853920517</v>
      </c>
    </row>
    <row r="202" spans="1:16" hidden="1" x14ac:dyDescent="0.25">
      <c r="A202" s="12">
        <v>22</v>
      </c>
      <c r="B202" s="12" t="s">
        <v>91</v>
      </c>
      <c r="C202" s="12" t="s">
        <v>35</v>
      </c>
      <c r="D202" s="13">
        <v>44499</v>
      </c>
      <c r="E202" s="12" t="s">
        <v>24</v>
      </c>
      <c r="F202" s="12">
        <v>101.96666666666667</v>
      </c>
      <c r="G202" s="12">
        <v>11005.5</v>
      </c>
      <c r="H202" s="12">
        <v>695.4</v>
      </c>
      <c r="I202" s="12">
        <v>332.8</v>
      </c>
      <c r="J202" s="12">
        <v>193</v>
      </c>
      <c r="K202" s="12">
        <v>436.56119999999999</v>
      </c>
      <c r="L202" s="12">
        <v>32.97636</v>
      </c>
      <c r="M202" s="12">
        <v>107.93233082706767</v>
      </c>
      <c r="N202" s="12">
        <f t="shared" si="9"/>
        <v>6.8198757763975149</v>
      </c>
      <c r="O202" s="12">
        <f t="shared" si="10"/>
        <v>3.2638117031709708</v>
      </c>
      <c r="P202" s="12">
        <f t="shared" si="11"/>
        <v>1.8927754168028768</v>
      </c>
    </row>
    <row r="203" spans="1:16" hidden="1" x14ac:dyDescent="0.25">
      <c r="A203" s="12">
        <v>22</v>
      </c>
      <c r="B203" s="12" t="s">
        <v>91</v>
      </c>
      <c r="C203" s="12" t="s">
        <v>35</v>
      </c>
      <c r="D203" s="13">
        <v>44492</v>
      </c>
      <c r="E203" s="12" t="s">
        <v>99</v>
      </c>
      <c r="F203" s="12">
        <v>102.1</v>
      </c>
      <c r="G203" s="12">
        <v>10588.300000000001</v>
      </c>
      <c r="H203" s="12">
        <v>491.9</v>
      </c>
      <c r="I203" s="12">
        <v>168.9</v>
      </c>
      <c r="J203" s="12">
        <v>192</v>
      </c>
      <c r="K203" s="12">
        <v>448.58449999999999</v>
      </c>
      <c r="L203" s="12">
        <v>29.256119999999999</v>
      </c>
      <c r="M203" s="12">
        <v>103.70519098922627</v>
      </c>
      <c r="N203" s="12">
        <f t="shared" si="9"/>
        <v>4.8178256611165526</v>
      </c>
      <c r="O203" s="12">
        <f t="shared" si="10"/>
        <v>1.6542605288932422</v>
      </c>
      <c r="P203" s="12">
        <f t="shared" si="11"/>
        <v>1.8805093046033301</v>
      </c>
    </row>
    <row r="204" spans="1:16" hidden="1" x14ac:dyDescent="0.25">
      <c r="A204" s="12">
        <v>22</v>
      </c>
      <c r="B204" s="12" t="s">
        <v>91</v>
      </c>
      <c r="C204" s="12" t="s">
        <v>35</v>
      </c>
      <c r="D204" s="13">
        <v>44478</v>
      </c>
      <c r="E204" s="12" t="s">
        <v>12</v>
      </c>
      <c r="F204" s="12">
        <v>94.416666666666671</v>
      </c>
      <c r="G204" s="12">
        <v>10090.299999999999</v>
      </c>
      <c r="H204" s="12">
        <v>524.1</v>
      </c>
      <c r="I204" s="12">
        <v>86.5</v>
      </c>
      <c r="J204" s="12">
        <v>186</v>
      </c>
      <c r="K204" s="12">
        <v>412.54559999999998</v>
      </c>
      <c r="L204" s="12">
        <v>27.008199999999999</v>
      </c>
      <c r="M204" s="12">
        <v>106.86990291262134</v>
      </c>
      <c r="N204" s="12">
        <f t="shared" si="9"/>
        <v>5.5509267431597529</v>
      </c>
      <c r="O204" s="12">
        <f t="shared" si="10"/>
        <v>0.91615180935569285</v>
      </c>
      <c r="P204" s="12">
        <f t="shared" si="11"/>
        <v>1.9699911738746689</v>
      </c>
    </row>
    <row r="205" spans="1:16" hidden="1" x14ac:dyDescent="0.25">
      <c r="A205" s="12">
        <v>23</v>
      </c>
      <c r="B205" s="12" t="s">
        <v>91</v>
      </c>
      <c r="C205" s="12" t="s">
        <v>35</v>
      </c>
      <c r="D205" s="13">
        <v>44615</v>
      </c>
      <c r="E205" s="12" t="s">
        <v>40</v>
      </c>
      <c r="F205" s="12">
        <v>95.05</v>
      </c>
      <c r="G205" s="12">
        <v>10108.5</v>
      </c>
      <c r="H205" s="12">
        <v>320.29999999999995</v>
      </c>
      <c r="I205" s="12">
        <v>24.1</v>
      </c>
      <c r="J205" s="12">
        <v>226</v>
      </c>
      <c r="K205" s="12">
        <v>477.59019999999998</v>
      </c>
      <c r="L205" s="12">
        <v>27.824200000000001</v>
      </c>
      <c r="M205" s="12">
        <v>106.34928984744872</v>
      </c>
      <c r="N205" s="12">
        <f t="shared" si="9"/>
        <v>3.3698053655970539</v>
      </c>
      <c r="O205" s="12">
        <f t="shared" si="10"/>
        <v>0.253550762756444</v>
      </c>
      <c r="P205" s="12">
        <f t="shared" si="11"/>
        <v>2.377695949500263</v>
      </c>
    </row>
    <row r="206" spans="1:16" hidden="1" x14ac:dyDescent="0.25">
      <c r="A206" s="12">
        <v>23</v>
      </c>
      <c r="B206" s="12" t="s">
        <v>91</v>
      </c>
      <c r="C206" s="12" t="s">
        <v>35</v>
      </c>
      <c r="D206" s="13">
        <v>44524</v>
      </c>
      <c r="E206" s="12" t="s">
        <v>15</v>
      </c>
      <c r="F206" s="12">
        <v>93.016666666666666</v>
      </c>
      <c r="G206" s="12">
        <v>9866.7999999999993</v>
      </c>
      <c r="H206" s="12">
        <v>353.7</v>
      </c>
      <c r="I206" s="12">
        <v>15.7</v>
      </c>
      <c r="J206" s="12">
        <v>165</v>
      </c>
      <c r="K206" s="12">
        <v>446.8877</v>
      </c>
      <c r="L206" s="12">
        <v>25.680240000000001</v>
      </c>
      <c r="M206" s="12">
        <v>106.07561368930298</v>
      </c>
      <c r="N206" s="12">
        <f t="shared" si="9"/>
        <v>3.8025443468912381</v>
      </c>
      <c r="O206" s="12">
        <f t="shared" si="10"/>
        <v>0.16878695574269845</v>
      </c>
      <c r="P206" s="12">
        <f t="shared" si="11"/>
        <v>1.7738756495251746</v>
      </c>
    </row>
    <row r="207" spans="1:16" hidden="1" x14ac:dyDescent="0.25">
      <c r="A207" s="12">
        <v>24</v>
      </c>
      <c r="B207" s="12" t="s">
        <v>91</v>
      </c>
      <c r="C207" s="12" t="s">
        <v>35</v>
      </c>
      <c r="D207" s="13">
        <v>44688</v>
      </c>
      <c r="E207" s="12" t="s">
        <v>23</v>
      </c>
      <c r="F207" s="12">
        <v>96.966666666666669</v>
      </c>
      <c r="G207" s="12">
        <v>9939.6</v>
      </c>
      <c r="H207" s="12">
        <v>435.40000000000003</v>
      </c>
      <c r="I207" s="12">
        <v>33.200000000000003</v>
      </c>
      <c r="J207" s="12">
        <v>198</v>
      </c>
      <c r="K207" s="12">
        <v>415.00240000000002</v>
      </c>
      <c r="L207" s="12">
        <v>26.440200000000001</v>
      </c>
      <c r="M207" s="12">
        <v>102.50532829150912</v>
      </c>
      <c r="N207" s="12">
        <f t="shared" si="9"/>
        <v>4.4902028188380889</v>
      </c>
      <c r="O207" s="12">
        <f t="shared" si="10"/>
        <v>0.34238569955311104</v>
      </c>
      <c r="P207" s="12">
        <f t="shared" si="11"/>
        <v>2.0419388105878307</v>
      </c>
    </row>
    <row r="208" spans="1:16" hidden="1" x14ac:dyDescent="0.25">
      <c r="A208" s="12">
        <v>24</v>
      </c>
      <c r="B208" s="12" t="s">
        <v>91</v>
      </c>
      <c r="C208" s="12" t="s">
        <v>35</v>
      </c>
      <c r="D208" s="13">
        <v>44684</v>
      </c>
      <c r="E208" s="12" t="s">
        <v>42</v>
      </c>
      <c r="F208" s="12">
        <v>94.283333333333331</v>
      </c>
      <c r="G208" s="12">
        <v>10743.6</v>
      </c>
      <c r="H208" s="12">
        <v>629</v>
      </c>
      <c r="I208" s="12">
        <v>175.9</v>
      </c>
      <c r="J208" s="12">
        <v>192</v>
      </c>
      <c r="K208" s="12">
        <v>444.36540000000002</v>
      </c>
      <c r="L208" s="12">
        <v>29.680199999999999</v>
      </c>
      <c r="M208" s="12">
        <v>113.95015025631962</v>
      </c>
      <c r="N208" s="12">
        <f t="shared" si="9"/>
        <v>6.6713805904189503</v>
      </c>
      <c r="O208" s="12">
        <f t="shared" si="10"/>
        <v>1.865653173059926</v>
      </c>
      <c r="P208" s="12">
        <f t="shared" si="11"/>
        <v>2.0364150609863887</v>
      </c>
    </row>
    <row r="209" spans="1:16" hidden="1" x14ac:dyDescent="0.25">
      <c r="A209" s="12">
        <v>24</v>
      </c>
      <c r="B209" s="12" t="s">
        <v>91</v>
      </c>
      <c r="C209" s="12" t="s">
        <v>35</v>
      </c>
      <c r="D209" s="13">
        <v>44676</v>
      </c>
      <c r="E209" s="12" t="s">
        <v>22</v>
      </c>
      <c r="F209" s="12">
        <v>96.61666666666666</v>
      </c>
      <c r="G209" s="12">
        <v>10395.4</v>
      </c>
      <c r="H209" s="12">
        <v>595.40000000000009</v>
      </c>
      <c r="I209" s="12">
        <v>58.7</v>
      </c>
      <c r="J209" s="12">
        <v>159</v>
      </c>
      <c r="K209" s="12">
        <v>438.95499999999998</v>
      </c>
      <c r="L209" s="12">
        <v>30.7042</v>
      </c>
      <c r="M209" s="12">
        <v>107.59427289977575</v>
      </c>
      <c r="N209" s="12">
        <f t="shared" si="9"/>
        <v>6.1624978437122664</v>
      </c>
      <c r="O209" s="12">
        <f t="shared" si="10"/>
        <v>0.60755563222356401</v>
      </c>
      <c r="P209" s="12">
        <f t="shared" si="11"/>
        <v>1.6456787993789892</v>
      </c>
    </row>
    <row r="210" spans="1:16" hidden="1" x14ac:dyDescent="0.25">
      <c r="A210" s="12">
        <v>24</v>
      </c>
      <c r="B210" s="12" t="s">
        <v>91</v>
      </c>
      <c r="C210" s="12" t="s">
        <v>35</v>
      </c>
      <c r="D210" s="13">
        <v>44663</v>
      </c>
      <c r="E210" s="12" t="s">
        <v>29</v>
      </c>
      <c r="F210" s="12">
        <v>92.86666666666666</v>
      </c>
      <c r="G210" s="12">
        <v>11167</v>
      </c>
      <c r="H210" s="12">
        <v>682.5</v>
      </c>
      <c r="I210" s="12">
        <v>52.6</v>
      </c>
      <c r="J210" s="12">
        <v>206</v>
      </c>
      <c r="K210" s="12">
        <v>473.01049999999998</v>
      </c>
      <c r="L210" s="12">
        <v>28.688199999999998</v>
      </c>
      <c r="M210" s="12">
        <v>120.24766690595837</v>
      </c>
      <c r="N210" s="12">
        <f t="shared" si="9"/>
        <v>7.3492462311557798</v>
      </c>
      <c r="O210" s="12">
        <f t="shared" si="10"/>
        <v>0.56640344580043078</v>
      </c>
      <c r="P210" s="12">
        <f t="shared" si="11"/>
        <v>2.2182340272792538</v>
      </c>
    </row>
    <row r="211" spans="1:16" hidden="1" x14ac:dyDescent="0.25">
      <c r="A211" s="12">
        <v>24</v>
      </c>
      <c r="B211" s="12" t="s">
        <v>91</v>
      </c>
      <c r="C211" s="12" t="s">
        <v>35</v>
      </c>
      <c r="D211" s="13">
        <v>44657</v>
      </c>
      <c r="E211" s="12" t="s">
        <v>21</v>
      </c>
      <c r="F211" s="12">
        <v>95.1</v>
      </c>
      <c r="G211" s="12">
        <v>9537.6999999999989</v>
      </c>
      <c r="H211" s="12">
        <v>583.70000000000005</v>
      </c>
      <c r="I211" s="12">
        <v>58.9</v>
      </c>
      <c r="J211" s="12">
        <v>205</v>
      </c>
      <c r="K211" s="12">
        <v>405.48630000000003</v>
      </c>
      <c r="L211" s="12">
        <v>26.360199999999999</v>
      </c>
      <c r="M211" s="12">
        <v>100.29127234490009</v>
      </c>
      <c r="N211" s="12">
        <f t="shared" si="9"/>
        <v>6.1377497371188232</v>
      </c>
      <c r="O211" s="12">
        <f t="shared" si="10"/>
        <v>0.619348054679285</v>
      </c>
      <c r="P211" s="12">
        <f t="shared" si="11"/>
        <v>2.1556256572029442</v>
      </c>
    </row>
    <row r="212" spans="1:16" hidden="1" x14ac:dyDescent="0.25">
      <c r="A212" s="12">
        <v>24</v>
      </c>
      <c r="B212" s="12" t="s">
        <v>91</v>
      </c>
      <c r="C212" s="12" t="s">
        <v>35</v>
      </c>
      <c r="D212" s="13">
        <v>44653</v>
      </c>
      <c r="E212" s="12" t="s">
        <v>28</v>
      </c>
      <c r="F212" s="12">
        <v>91.35</v>
      </c>
      <c r="G212" s="12">
        <v>9906.4</v>
      </c>
      <c r="H212" s="12">
        <v>477.7</v>
      </c>
      <c r="I212" s="12">
        <v>177.6</v>
      </c>
      <c r="J212" s="12">
        <v>194</v>
      </c>
      <c r="K212" s="12">
        <v>427.44619999999998</v>
      </c>
      <c r="L212" s="12">
        <v>29.9922</v>
      </c>
      <c r="M212" s="12">
        <v>108.44444444444444</v>
      </c>
      <c r="N212" s="12">
        <f t="shared" si="9"/>
        <v>5.2293377120963331</v>
      </c>
      <c r="O212" s="12">
        <f t="shared" si="10"/>
        <v>1.9441707717569787</v>
      </c>
      <c r="P212" s="12">
        <f t="shared" si="11"/>
        <v>2.1237000547345377</v>
      </c>
    </row>
    <row r="213" spans="1:16" hidden="1" x14ac:dyDescent="0.25">
      <c r="A213" s="12">
        <v>24</v>
      </c>
      <c r="B213" s="12" t="s">
        <v>91</v>
      </c>
      <c r="C213" s="12" t="s">
        <v>35</v>
      </c>
      <c r="D213" s="13">
        <v>44649</v>
      </c>
      <c r="E213" s="12" t="s">
        <v>41</v>
      </c>
      <c r="F213" s="12">
        <v>96.05</v>
      </c>
      <c r="G213" s="12">
        <v>9479.1</v>
      </c>
      <c r="H213" s="12">
        <v>536.5</v>
      </c>
      <c r="I213" s="12">
        <v>147.9</v>
      </c>
      <c r="J213" s="12">
        <v>177</v>
      </c>
      <c r="K213" s="12">
        <v>391.29590000000002</v>
      </c>
      <c r="L213" s="12">
        <v>29.144200000000001</v>
      </c>
      <c r="M213" s="12">
        <v>98.689224362311307</v>
      </c>
      <c r="N213" s="12">
        <f t="shared" si="9"/>
        <v>5.5856324830817288</v>
      </c>
      <c r="O213" s="12">
        <f t="shared" si="10"/>
        <v>1.5398230088495577</v>
      </c>
      <c r="P213" s="12">
        <f t="shared" si="11"/>
        <v>1.842790213430505</v>
      </c>
    </row>
    <row r="214" spans="1:16" hidden="1" x14ac:dyDescent="0.25">
      <c r="A214" s="12">
        <v>24</v>
      </c>
      <c r="B214" s="12" t="s">
        <v>91</v>
      </c>
      <c r="C214" s="12" t="s">
        <v>35</v>
      </c>
      <c r="D214" s="13">
        <v>44643</v>
      </c>
      <c r="E214" s="12" t="s">
        <v>11</v>
      </c>
      <c r="F214" s="12">
        <v>96.583333333333329</v>
      </c>
      <c r="G214" s="12">
        <v>8349</v>
      </c>
      <c r="H214" s="12">
        <v>536.1</v>
      </c>
      <c r="I214" s="12">
        <v>122.1</v>
      </c>
      <c r="J214" s="12">
        <v>145</v>
      </c>
      <c r="K214" s="12">
        <v>345.88659999999999</v>
      </c>
      <c r="L214" s="12">
        <v>28.1602</v>
      </c>
      <c r="M214" s="12">
        <v>86.443485763589308</v>
      </c>
      <c r="N214" s="12">
        <f t="shared" si="9"/>
        <v>5.5506471095772225</v>
      </c>
      <c r="O214" s="12">
        <f t="shared" si="10"/>
        <v>1.2641932700603968</v>
      </c>
      <c r="P214" s="12">
        <f t="shared" si="11"/>
        <v>1.5012942191544436</v>
      </c>
    </row>
    <row r="215" spans="1:16" hidden="1" x14ac:dyDescent="0.25">
      <c r="A215" s="12">
        <v>24</v>
      </c>
      <c r="B215" s="12" t="s">
        <v>91</v>
      </c>
      <c r="C215" s="12" t="s">
        <v>35</v>
      </c>
      <c r="D215" s="13">
        <v>44629</v>
      </c>
      <c r="E215" s="12" t="s">
        <v>26</v>
      </c>
      <c r="F215" s="12">
        <v>93.61666666666666</v>
      </c>
      <c r="G215" s="12">
        <v>9615.4</v>
      </c>
      <c r="H215" s="12">
        <v>456.7</v>
      </c>
      <c r="I215" s="12">
        <v>57.3</v>
      </c>
      <c r="J215" s="12">
        <v>202</v>
      </c>
      <c r="K215" s="12">
        <v>418.89929999999998</v>
      </c>
      <c r="L215" s="12">
        <v>27.888200000000001</v>
      </c>
      <c r="M215" s="12">
        <v>102.71034359978637</v>
      </c>
      <c r="N215" s="12">
        <f t="shared" si="9"/>
        <v>4.8784048424425857</v>
      </c>
      <c r="O215" s="12">
        <f t="shared" si="10"/>
        <v>0.61207050026704646</v>
      </c>
      <c r="P215" s="12">
        <f t="shared" si="11"/>
        <v>2.1577354459675986</v>
      </c>
    </row>
    <row r="216" spans="1:16" hidden="1" x14ac:dyDescent="0.25">
      <c r="A216" s="12">
        <v>24</v>
      </c>
      <c r="B216" s="12" t="s">
        <v>91</v>
      </c>
      <c r="C216" s="12" t="s">
        <v>35</v>
      </c>
      <c r="D216" s="13">
        <v>44618</v>
      </c>
      <c r="E216" s="12" t="s">
        <v>31</v>
      </c>
      <c r="F216" s="12">
        <v>97.75</v>
      </c>
      <c r="G216" s="12">
        <v>10409.1</v>
      </c>
      <c r="H216" s="12">
        <v>674</v>
      </c>
      <c r="I216" s="12">
        <v>182.4</v>
      </c>
      <c r="J216" s="12">
        <v>194</v>
      </c>
      <c r="K216" s="12">
        <v>442.23480000000001</v>
      </c>
      <c r="L216" s="12">
        <v>29.688199999999998</v>
      </c>
      <c r="M216" s="12">
        <v>106.48695652173913</v>
      </c>
      <c r="N216" s="12">
        <f t="shared" si="9"/>
        <v>6.8951406649616365</v>
      </c>
      <c r="O216" s="12">
        <f t="shared" si="10"/>
        <v>1.8659846547314578</v>
      </c>
      <c r="P216" s="12">
        <f t="shared" si="11"/>
        <v>1.9846547314578005</v>
      </c>
    </row>
    <row r="217" spans="1:16" hidden="1" x14ac:dyDescent="0.25">
      <c r="A217" s="12">
        <v>24</v>
      </c>
      <c r="B217" s="12" t="s">
        <v>91</v>
      </c>
      <c r="C217" s="12" t="s">
        <v>35</v>
      </c>
      <c r="D217" s="13">
        <v>44615</v>
      </c>
      <c r="E217" s="12" t="s">
        <v>40</v>
      </c>
      <c r="F217" s="12">
        <v>95.05</v>
      </c>
      <c r="G217" s="12">
        <v>9406.4</v>
      </c>
      <c r="H217" s="12">
        <v>406.8</v>
      </c>
      <c r="I217" s="12">
        <v>68.099999999999994</v>
      </c>
      <c r="J217" s="12">
        <v>191</v>
      </c>
      <c r="K217" s="12">
        <v>398.36430000000001</v>
      </c>
      <c r="L217" s="12">
        <v>30.5762</v>
      </c>
      <c r="M217" s="12">
        <v>98.962651236191476</v>
      </c>
      <c r="N217" s="12">
        <f t="shared" si="9"/>
        <v>4.2798527091004734</v>
      </c>
      <c r="O217" s="12">
        <f t="shared" si="10"/>
        <v>0.71646501841136245</v>
      </c>
      <c r="P217" s="12">
        <f t="shared" si="11"/>
        <v>2.0094687006838505</v>
      </c>
    </row>
    <row r="218" spans="1:16" hidden="1" x14ac:dyDescent="0.25">
      <c r="A218" s="12">
        <v>24</v>
      </c>
      <c r="B218" s="12" t="s">
        <v>91</v>
      </c>
      <c r="C218" s="12" t="s">
        <v>35</v>
      </c>
      <c r="D218" s="13">
        <v>44608</v>
      </c>
      <c r="E218" s="12" t="s">
        <v>39</v>
      </c>
      <c r="F218" s="12">
        <v>98.533333333333331</v>
      </c>
      <c r="G218" s="12">
        <v>9340.5</v>
      </c>
      <c r="H218" s="12">
        <v>514.4</v>
      </c>
      <c r="I218" s="12">
        <v>160</v>
      </c>
      <c r="J218" s="12">
        <v>147</v>
      </c>
      <c r="K218" s="12">
        <v>402.45240000000001</v>
      </c>
      <c r="L218" s="12">
        <v>29.016200000000001</v>
      </c>
      <c r="M218" s="12">
        <v>94.795331529093374</v>
      </c>
      <c r="N218" s="12">
        <f t="shared" si="9"/>
        <v>5.2205683355886334</v>
      </c>
      <c r="O218" s="12">
        <f t="shared" si="10"/>
        <v>1.6238159675236807</v>
      </c>
      <c r="P218" s="12">
        <f t="shared" si="11"/>
        <v>1.4918809201623817</v>
      </c>
    </row>
    <row r="219" spans="1:16" hidden="1" x14ac:dyDescent="0.25">
      <c r="A219" s="12">
        <v>24</v>
      </c>
      <c r="B219" s="12" t="s">
        <v>91</v>
      </c>
      <c r="C219" s="12" t="s">
        <v>35</v>
      </c>
      <c r="D219" s="13">
        <v>44601</v>
      </c>
      <c r="E219" s="12" t="s">
        <v>38</v>
      </c>
      <c r="F219" s="12">
        <v>96.11666666666666</v>
      </c>
      <c r="G219" s="12">
        <v>9776.7000000000007</v>
      </c>
      <c r="H219" s="12">
        <v>551.79999999999995</v>
      </c>
      <c r="I219" s="12">
        <v>57.6</v>
      </c>
      <c r="J219" s="12">
        <v>203</v>
      </c>
      <c r="K219" s="12">
        <v>429.75659999999999</v>
      </c>
      <c r="L219" s="12">
        <v>28.0242</v>
      </c>
      <c r="M219" s="12">
        <v>101.71701057742328</v>
      </c>
      <c r="N219" s="12">
        <f t="shared" si="9"/>
        <v>5.7409398300676262</v>
      </c>
      <c r="O219" s="12">
        <f t="shared" si="10"/>
        <v>0.59927171839778048</v>
      </c>
      <c r="P219" s="12">
        <f t="shared" si="11"/>
        <v>2.1120166464366221</v>
      </c>
    </row>
    <row r="220" spans="1:16" hidden="1" x14ac:dyDescent="0.25">
      <c r="A220" s="12">
        <v>24</v>
      </c>
      <c r="B220" s="12" t="s">
        <v>91</v>
      </c>
      <c r="C220" s="12" t="s">
        <v>35</v>
      </c>
      <c r="D220" s="13">
        <v>44597</v>
      </c>
      <c r="E220" s="12" t="s">
        <v>37</v>
      </c>
      <c r="F220" s="12">
        <v>91.45</v>
      </c>
      <c r="G220" s="12">
        <v>9549.0999999999985</v>
      </c>
      <c r="H220" s="12">
        <v>440.40000000000003</v>
      </c>
      <c r="I220" s="12">
        <v>144</v>
      </c>
      <c r="J220" s="12">
        <v>185</v>
      </c>
      <c r="K220" s="12">
        <v>426.48059999999998</v>
      </c>
      <c r="L220" s="12">
        <v>30.656199999999998</v>
      </c>
      <c r="M220" s="12">
        <v>104.41880809185345</v>
      </c>
      <c r="N220" s="12">
        <f t="shared" si="9"/>
        <v>4.8157463094587207</v>
      </c>
      <c r="O220" s="12">
        <f t="shared" si="10"/>
        <v>1.5746309458720611</v>
      </c>
      <c r="P220" s="12">
        <f t="shared" si="11"/>
        <v>2.0229633679606343</v>
      </c>
    </row>
    <row r="221" spans="1:16" hidden="1" x14ac:dyDescent="0.25">
      <c r="A221" s="12">
        <v>24</v>
      </c>
      <c r="B221" s="12" t="s">
        <v>91</v>
      </c>
      <c r="C221" s="12" t="s">
        <v>35</v>
      </c>
      <c r="D221" s="13">
        <v>44593</v>
      </c>
      <c r="E221" s="12" t="s">
        <v>14</v>
      </c>
      <c r="F221" s="12">
        <v>98.183333333333337</v>
      </c>
      <c r="G221" s="12">
        <v>10232.699999999999</v>
      </c>
      <c r="H221" s="12">
        <v>729.7</v>
      </c>
      <c r="I221" s="12">
        <v>80.400000000000006</v>
      </c>
      <c r="J221" s="12">
        <v>207</v>
      </c>
      <c r="K221" s="12">
        <v>444.92989999999998</v>
      </c>
      <c r="L221" s="12">
        <v>27.888200000000001</v>
      </c>
      <c r="M221" s="12">
        <v>104.22033610592428</v>
      </c>
      <c r="N221" s="12">
        <f t="shared" si="9"/>
        <v>7.43201493804108</v>
      </c>
      <c r="O221" s="12">
        <f t="shared" si="10"/>
        <v>0.81887625190969282</v>
      </c>
      <c r="P221" s="12">
        <f t="shared" si="11"/>
        <v>2.1083007978271939</v>
      </c>
    </row>
    <row r="222" spans="1:16" hidden="1" x14ac:dyDescent="0.25">
      <c r="A222" s="12">
        <v>24</v>
      </c>
      <c r="B222" s="12" t="s">
        <v>91</v>
      </c>
      <c r="C222" s="12" t="s">
        <v>35</v>
      </c>
      <c r="D222" s="13">
        <v>44587</v>
      </c>
      <c r="E222" s="12" t="s">
        <v>18</v>
      </c>
      <c r="F222" s="12">
        <v>94.45</v>
      </c>
      <c r="G222" s="12">
        <v>9827.2999999999993</v>
      </c>
      <c r="H222" s="12">
        <v>633.5</v>
      </c>
      <c r="I222" s="12">
        <v>201.9</v>
      </c>
      <c r="J222" s="12">
        <v>174</v>
      </c>
      <c r="K222" s="12">
        <v>427.13389999999998</v>
      </c>
      <c r="L222" s="12">
        <v>29.136199999999999</v>
      </c>
      <c r="M222" s="12">
        <v>104.04764425622021</v>
      </c>
      <c r="N222" s="12">
        <f t="shared" si="9"/>
        <v>6.7072525145579673</v>
      </c>
      <c r="O222" s="12">
        <f t="shared" si="10"/>
        <v>2.1376389624139756</v>
      </c>
      <c r="P222" s="12">
        <f t="shared" si="11"/>
        <v>1.8422445738485971</v>
      </c>
    </row>
    <row r="223" spans="1:16" hidden="1" x14ac:dyDescent="0.25">
      <c r="A223" s="12">
        <v>24</v>
      </c>
      <c r="B223" s="12" t="s">
        <v>91</v>
      </c>
      <c r="C223" s="12" t="s">
        <v>35</v>
      </c>
      <c r="D223" s="13">
        <v>44583</v>
      </c>
      <c r="E223" s="12" t="s">
        <v>17</v>
      </c>
      <c r="F223" s="12">
        <v>91.733333333333334</v>
      </c>
      <c r="G223" s="12">
        <v>9909.8000000000011</v>
      </c>
      <c r="H223" s="12">
        <v>613.80000000000007</v>
      </c>
      <c r="I223" s="12">
        <v>169.3</v>
      </c>
      <c r="J223" s="12">
        <v>237</v>
      </c>
      <c r="K223" s="12">
        <v>433.70490000000001</v>
      </c>
      <c r="L223" s="12">
        <v>27.9602</v>
      </c>
      <c r="M223" s="12">
        <v>108.02834302325583</v>
      </c>
      <c r="N223" s="12">
        <f t="shared" si="9"/>
        <v>6.6911337209302335</v>
      </c>
      <c r="O223" s="12">
        <f t="shared" si="10"/>
        <v>1.8455668604651163</v>
      </c>
      <c r="P223" s="12">
        <f t="shared" si="11"/>
        <v>2.5835755813953489</v>
      </c>
    </row>
    <row r="224" spans="1:16" hidden="1" x14ac:dyDescent="0.25">
      <c r="A224" s="12">
        <v>24</v>
      </c>
      <c r="B224" s="12" t="s">
        <v>91</v>
      </c>
      <c r="C224" s="12" t="s">
        <v>35</v>
      </c>
      <c r="D224" s="13">
        <v>44566</v>
      </c>
      <c r="E224" s="12" t="s">
        <v>45</v>
      </c>
      <c r="F224" s="12">
        <v>94.166666666666671</v>
      </c>
      <c r="G224" s="12">
        <v>9870.3000000000011</v>
      </c>
      <c r="H224" s="12">
        <v>631.29999999999995</v>
      </c>
      <c r="I224" s="12">
        <v>54.5</v>
      </c>
      <c r="J224" s="12">
        <v>223</v>
      </c>
      <c r="K224" s="12">
        <v>423.54410000000001</v>
      </c>
      <c r="L224" s="12">
        <v>27.152200000000001</v>
      </c>
      <c r="M224" s="12">
        <v>104.81734513274337</v>
      </c>
      <c r="N224" s="12">
        <f t="shared" si="9"/>
        <v>6.7040707964601758</v>
      </c>
      <c r="O224" s="12">
        <f t="shared" si="10"/>
        <v>0.57876106194690258</v>
      </c>
      <c r="P224" s="12">
        <f t="shared" si="11"/>
        <v>2.3681415929203538</v>
      </c>
    </row>
    <row r="225" spans="1:16" hidden="1" x14ac:dyDescent="0.25">
      <c r="A225" s="12">
        <v>24</v>
      </c>
      <c r="B225" s="12" t="s">
        <v>91</v>
      </c>
      <c r="C225" s="12" t="s">
        <v>35</v>
      </c>
      <c r="D225" s="13">
        <v>44545</v>
      </c>
      <c r="E225" s="12" t="s">
        <v>44</v>
      </c>
      <c r="F225" s="12">
        <v>93.3</v>
      </c>
      <c r="G225" s="12">
        <v>9578.4</v>
      </c>
      <c r="H225" s="12">
        <v>462.9</v>
      </c>
      <c r="I225" s="12">
        <v>49</v>
      </c>
      <c r="J225" s="12">
        <v>142</v>
      </c>
      <c r="K225" s="12">
        <v>413.1311</v>
      </c>
      <c r="L225" s="12">
        <v>28.048200000000001</v>
      </c>
      <c r="M225" s="12">
        <v>102.66237942122187</v>
      </c>
      <c r="N225" s="12">
        <f t="shared" si="9"/>
        <v>4.9614147909967841</v>
      </c>
      <c r="O225" s="12">
        <f t="shared" si="10"/>
        <v>0.52518756698821012</v>
      </c>
      <c r="P225" s="12">
        <f t="shared" si="11"/>
        <v>1.5219721329046088</v>
      </c>
    </row>
    <row r="226" spans="1:16" hidden="1" x14ac:dyDescent="0.25">
      <c r="A226" s="12">
        <v>24</v>
      </c>
      <c r="B226" s="12" t="s">
        <v>91</v>
      </c>
      <c r="C226" s="12" t="s">
        <v>35</v>
      </c>
      <c r="D226" s="13">
        <v>44538</v>
      </c>
      <c r="E226" s="12" t="s">
        <v>43</v>
      </c>
      <c r="F226" s="12">
        <v>97.216666666666669</v>
      </c>
      <c r="G226" s="12">
        <v>9060.4</v>
      </c>
      <c r="H226" s="12">
        <v>456.1</v>
      </c>
      <c r="I226" s="12">
        <v>132.39999999999998</v>
      </c>
      <c r="J226" s="12">
        <v>161</v>
      </c>
      <c r="K226" s="12">
        <v>391.10910000000001</v>
      </c>
      <c r="L226" s="12">
        <v>29.824200000000001</v>
      </c>
      <c r="M226" s="12">
        <v>93.198011314932273</v>
      </c>
      <c r="N226" s="12">
        <f t="shared" si="9"/>
        <v>4.6915823761357789</v>
      </c>
      <c r="O226" s="12">
        <f t="shared" si="10"/>
        <v>1.3619063946511227</v>
      </c>
      <c r="P226" s="12">
        <f t="shared" si="11"/>
        <v>1.6560946339790845</v>
      </c>
    </row>
    <row r="227" spans="1:16" hidden="1" x14ac:dyDescent="0.25">
      <c r="A227" s="12">
        <v>24</v>
      </c>
      <c r="B227" s="12" t="s">
        <v>91</v>
      </c>
      <c r="C227" s="12" t="s">
        <v>35</v>
      </c>
      <c r="D227" s="13">
        <v>44534</v>
      </c>
      <c r="E227" s="12" t="s">
        <v>25</v>
      </c>
      <c r="F227" s="12">
        <v>94.88333333333334</v>
      </c>
      <c r="G227" s="12">
        <v>10111.299999999999</v>
      </c>
      <c r="H227" s="12">
        <v>637.9</v>
      </c>
      <c r="I227" s="12">
        <v>153.6</v>
      </c>
      <c r="J227" s="12">
        <v>200</v>
      </c>
      <c r="K227" s="12">
        <v>445.33640000000003</v>
      </c>
      <c r="L227" s="12">
        <v>8.4444999999999997</v>
      </c>
      <c r="M227" s="12">
        <v>106.56560688564903</v>
      </c>
      <c r="N227" s="12">
        <f t="shared" si="9"/>
        <v>6.7229931494818187</v>
      </c>
      <c r="O227" s="12">
        <f t="shared" si="10"/>
        <v>1.6188301422799929</v>
      </c>
      <c r="P227" s="12">
        <f t="shared" si="11"/>
        <v>2.1078517477604075</v>
      </c>
    </row>
    <row r="228" spans="1:16" hidden="1" x14ac:dyDescent="0.25">
      <c r="A228" s="12">
        <v>24</v>
      </c>
      <c r="B228" s="12" t="s">
        <v>91</v>
      </c>
      <c r="C228" s="12" t="s">
        <v>35</v>
      </c>
      <c r="D228" s="13">
        <v>44531</v>
      </c>
      <c r="E228" s="12" t="s">
        <v>16</v>
      </c>
      <c r="F228" s="12">
        <v>94.5</v>
      </c>
      <c r="G228" s="12">
        <v>10455.199999999999</v>
      </c>
      <c r="H228" s="12">
        <v>763.7</v>
      </c>
      <c r="I228" s="12">
        <v>127</v>
      </c>
      <c r="J228" s="12">
        <v>230</v>
      </c>
      <c r="K228" s="12">
        <v>455.0872</v>
      </c>
      <c r="L228" s="12">
        <v>29.056319999999999</v>
      </c>
      <c r="M228" s="12">
        <v>110.63703703703703</v>
      </c>
      <c r="N228" s="12">
        <f t="shared" si="9"/>
        <v>8.0814814814814824</v>
      </c>
      <c r="O228" s="12">
        <f t="shared" si="10"/>
        <v>1.343915343915344</v>
      </c>
      <c r="P228" s="12">
        <f t="shared" si="11"/>
        <v>2.4338624338624339</v>
      </c>
    </row>
    <row r="229" spans="1:16" hidden="1" x14ac:dyDescent="0.25">
      <c r="A229" s="12">
        <v>24</v>
      </c>
      <c r="B229" s="12" t="s">
        <v>91</v>
      </c>
      <c r="C229" s="12" t="s">
        <v>35</v>
      </c>
      <c r="D229" s="13">
        <v>44524</v>
      </c>
      <c r="E229" s="12" t="s">
        <v>15</v>
      </c>
      <c r="F229" s="12">
        <v>93.016666666666666</v>
      </c>
      <c r="G229" s="12">
        <v>9765</v>
      </c>
      <c r="H229" s="12">
        <v>574.79999999999995</v>
      </c>
      <c r="I229" s="12">
        <v>102.3</v>
      </c>
      <c r="J229" s="12">
        <v>185</v>
      </c>
      <c r="K229" s="12">
        <v>425.5505</v>
      </c>
      <c r="L229" s="12">
        <v>27.840239999999998</v>
      </c>
      <c r="M229" s="12">
        <v>104.98118616735353</v>
      </c>
      <c r="N229" s="12">
        <f t="shared" si="9"/>
        <v>6.1795377172549717</v>
      </c>
      <c r="O229" s="12">
        <f t="shared" si="10"/>
        <v>1.0998029027056082</v>
      </c>
      <c r="P229" s="12">
        <f t="shared" si="11"/>
        <v>1.9888908797706504</v>
      </c>
    </row>
    <row r="230" spans="1:16" hidden="1" x14ac:dyDescent="0.25">
      <c r="A230" s="12">
        <v>24</v>
      </c>
      <c r="B230" s="12" t="s">
        <v>91</v>
      </c>
      <c r="C230" s="12" t="s">
        <v>35</v>
      </c>
      <c r="D230" s="13">
        <v>44513</v>
      </c>
      <c r="E230" s="12" t="s">
        <v>14</v>
      </c>
      <c r="F230" s="12">
        <v>103.1</v>
      </c>
      <c r="G230" s="12">
        <v>9375.1999999999989</v>
      </c>
      <c r="H230" s="12">
        <v>420</v>
      </c>
      <c r="I230" s="12">
        <v>86.3</v>
      </c>
      <c r="J230" s="12">
        <v>213</v>
      </c>
      <c r="K230" s="12">
        <v>409.60770000000002</v>
      </c>
      <c r="L230" s="12">
        <v>30.208320000000001</v>
      </c>
      <c r="M230" s="12">
        <v>90.933074684772066</v>
      </c>
      <c r="N230" s="12">
        <f t="shared" si="9"/>
        <v>4.0737148399612026</v>
      </c>
      <c r="O230" s="12">
        <f t="shared" si="10"/>
        <v>0.83705140640155196</v>
      </c>
      <c r="P230" s="12">
        <f t="shared" si="11"/>
        <v>2.0659553831231814</v>
      </c>
    </row>
    <row r="231" spans="1:16" hidden="1" x14ac:dyDescent="0.25">
      <c r="A231" s="12">
        <v>24</v>
      </c>
      <c r="B231" s="12" t="s">
        <v>91</v>
      </c>
      <c r="C231" s="12" t="s">
        <v>35</v>
      </c>
      <c r="D231" s="13">
        <v>44510</v>
      </c>
      <c r="E231" s="12" t="s">
        <v>13</v>
      </c>
      <c r="F231" s="12">
        <v>93.683333333333337</v>
      </c>
      <c r="G231" s="12">
        <v>9509.7000000000007</v>
      </c>
      <c r="H231" s="12">
        <v>353</v>
      </c>
      <c r="I231" s="12">
        <v>59.8</v>
      </c>
      <c r="J231" s="12">
        <v>161</v>
      </c>
      <c r="K231" s="12">
        <v>404.99549999999999</v>
      </c>
      <c r="L231" s="12">
        <v>28.960199999999997</v>
      </c>
      <c r="M231" s="12">
        <v>101.50898416651842</v>
      </c>
      <c r="N231" s="12">
        <f t="shared" si="9"/>
        <v>3.7680128091086993</v>
      </c>
      <c r="O231" s="12">
        <f t="shared" si="10"/>
        <v>0.63832058352606291</v>
      </c>
      <c r="P231" s="12">
        <f t="shared" si="11"/>
        <v>1.7185554171855542</v>
      </c>
    </row>
    <row r="232" spans="1:16" hidden="1" x14ac:dyDescent="0.25">
      <c r="A232" s="12">
        <v>24</v>
      </c>
      <c r="B232" s="12" t="s">
        <v>91</v>
      </c>
      <c r="C232" s="12" t="s">
        <v>35</v>
      </c>
      <c r="D232" s="13">
        <v>44505</v>
      </c>
      <c r="E232" s="12" t="s">
        <v>31</v>
      </c>
      <c r="F232" s="12">
        <v>93.083333333333329</v>
      </c>
      <c r="G232" s="12">
        <v>9426.5</v>
      </c>
      <c r="H232" s="12">
        <v>512.70000000000005</v>
      </c>
      <c r="I232" s="12">
        <v>104.80000000000001</v>
      </c>
      <c r="J232" s="12">
        <v>183</v>
      </c>
      <c r="K232" s="12">
        <v>414.9153</v>
      </c>
      <c r="L232" s="12">
        <v>29.048400000000004</v>
      </c>
      <c r="M232" s="12">
        <v>101.26947179946285</v>
      </c>
      <c r="N232" s="12">
        <f t="shared" si="9"/>
        <v>5.507967770814683</v>
      </c>
      <c r="O232" s="12">
        <f t="shared" si="10"/>
        <v>1.1258728737690245</v>
      </c>
      <c r="P232" s="12">
        <f t="shared" si="11"/>
        <v>1.9659803043867503</v>
      </c>
    </row>
    <row r="233" spans="1:16" hidden="1" x14ac:dyDescent="0.25">
      <c r="A233" s="12">
        <v>24</v>
      </c>
      <c r="B233" s="12" t="s">
        <v>91</v>
      </c>
      <c r="C233" s="12" t="s">
        <v>35</v>
      </c>
      <c r="D233" s="13">
        <v>44499</v>
      </c>
      <c r="E233" s="12" t="s">
        <v>24</v>
      </c>
      <c r="F233" s="12">
        <v>101.96666666666667</v>
      </c>
      <c r="G233" s="12">
        <v>11000.7</v>
      </c>
      <c r="H233" s="12">
        <v>625</v>
      </c>
      <c r="I233" s="12">
        <v>106.30000000000001</v>
      </c>
      <c r="J233" s="12">
        <v>186</v>
      </c>
      <c r="K233" s="12">
        <v>474.0086</v>
      </c>
      <c r="L233" s="12">
        <v>28.392120000000002</v>
      </c>
      <c r="M233" s="12">
        <v>107.88525661981041</v>
      </c>
      <c r="N233" s="12">
        <f t="shared" si="9"/>
        <v>6.129454069957502</v>
      </c>
      <c r="O233" s="12">
        <f t="shared" si="10"/>
        <v>1.042497548218372</v>
      </c>
      <c r="P233" s="12">
        <f t="shared" si="11"/>
        <v>1.8241255312193527</v>
      </c>
    </row>
    <row r="234" spans="1:16" hidden="1" x14ac:dyDescent="0.25">
      <c r="A234" s="12">
        <v>24</v>
      </c>
      <c r="B234" s="12" t="s">
        <v>91</v>
      </c>
      <c r="C234" s="12" t="s">
        <v>35</v>
      </c>
      <c r="D234" s="13">
        <v>44492</v>
      </c>
      <c r="E234" s="12" t="s">
        <v>99</v>
      </c>
      <c r="F234" s="12">
        <v>102.1</v>
      </c>
      <c r="G234" s="12">
        <v>10758.900000000001</v>
      </c>
      <c r="H234" s="12">
        <v>331.9</v>
      </c>
      <c r="I234" s="12">
        <v>14.3</v>
      </c>
      <c r="J234" s="12">
        <v>164</v>
      </c>
      <c r="K234" s="12">
        <v>466.07530000000003</v>
      </c>
      <c r="L234" s="12">
        <v>25.77636</v>
      </c>
      <c r="M234" s="12">
        <v>105.37610186092068</v>
      </c>
      <c r="N234" s="12">
        <f t="shared" si="9"/>
        <v>3.2507345739471107</v>
      </c>
      <c r="O234" s="12">
        <f t="shared" si="10"/>
        <v>0.14005876591576888</v>
      </c>
      <c r="P234" s="12">
        <f t="shared" si="11"/>
        <v>1.6062683643486779</v>
      </c>
    </row>
    <row r="235" spans="1:16" hidden="1" x14ac:dyDescent="0.25">
      <c r="A235" s="12">
        <v>24</v>
      </c>
      <c r="B235" s="12" t="s">
        <v>91</v>
      </c>
      <c r="C235" s="12" t="s">
        <v>35</v>
      </c>
      <c r="D235" s="13">
        <v>44478</v>
      </c>
      <c r="E235" s="12" t="s">
        <v>12</v>
      </c>
      <c r="F235" s="12">
        <v>94.416666666666671</v>
      </c>
      <c r="G235" s="12">
        <v>10398.4</v>
      </c>
      <c r="H235" s="12">
        <v>262.40000000000003</v>
      </c>
      <c r="I235" s="12">
        <v>73.599999999999994</v>
      </c>
      <c r="J235" s="12">
        <v>164</v>
      </c>
      <c r="K235" s="12">
        <v>454.4332</v>
      </c>
      <c r="L235" s="12">
        <v>28.216200000000001</v>
      </c>
      <c r="M235" s="12">
        <v>110.13309796999117</v>
      </c>
      <c r="N235" s="12">
        <f t="shared" si="9"/>
        <v>2.7791703442188882</v>
      </c>
      <c r="O235" s="12">
        <f t="shared" si="10"/>
        <v>0.77952338923212705</v>
      </c>
      <c r="P235" s="12">
        <f t="shared" si="11"/>
        <v>1.736981465136805</v>
      </c>
    </row>
    <row r="236" spans="1:16" hidden="1" x14ac:dyDescent="0.25">
      <c r="A236" s="12">
        <v>24</v>
      </c>
      <c r="B236" s="12" t="s">
        <v>91</v>
      </c>
      <c r="C236" s="12" t="s">
        <v>35</v>
      </c>
      <c r="D236" s="13">
        <v>44475</v>
      </c>
      <c r="E236" s="12" t="s">
        <v>98</v>
      </c>
      <c r="F236" s="12">
        <v>103.2</v>
      </c>
      <c r="G236" s="12">
        <v>9807</v>
      </c>
      <c r="H236" s="12">
        <v>324.7</v>
      </c>
      <c r="I236" s="12">
        <v>73.800000000000011</v>
      </c>
      <c r="J236" s="12">
        <v>133</v>
      </c>
      <c r="K236" s="12">
        <v>418.35969999999998</v>
      </c>
      <c r="L236" s="12">
        <v>28.520199999999999</v>
      </c>
      <c r="M236" s="12">
        <v>95.029069767441854</v>
      </c>
      <c r="N236" s="12">
        <f t="shared" si="9"/>
        <v>3.1463178294573639</v>
      </c>
      <c r="O236" s="12">
        <f t="shared" si="10"/>
        <v>0.71511627906976749</v>
      </c>
      <c r="P236" s="12">
        <f t="shared" si="11"/>
        <v>1.2887596899224807</v>
      </c>
    </row>
    <row r="237" spans="1:16" hidden="1" x14ac:dyDescent="0.25">
      <c r="A237" s="12">
        <v>24</v>
      </c>
      <c r="B237" s="12" t="s">
        <v>91</v>
      </c>
      <c r="C237" s="12" t="s">
        <v>35</v>
      </c>
      <c r="D237" s="13">
        <v>44450</v>
      </c>
      <c r="E237" s="12" t="s">
        <v>100</v>
      </c>
      <c r="F237" s="12">
        <v>96.916666666666671</v>
      </c>
      <c r="G237" s="12">
        <v>9465.7000000000007</v>
      </c>
      <c r="H237" s="12">
        <v>321.40000000000003</v>
      </c>
      <c r="I237" s="12">
        <v>74.899999999999991</v>
      </c>
      <c r="J237" s="12">
        <v>135</v>
      </c>
      <c r="K237" s="12">
        <v>393.2636</v>
      </c>
      <c r="L237" s="12">
        <v>29.728200000000001</v>
      </c>
      <c r="M237" s="12">
        <v>97.668443680137571</v>
      </c>
      <c r="N237" s="12">
        <f t="shared" si="9"/>
        <v>3.316251074806535</v>
      </c>
      <c r="O237" s="12">
        <f t="shared" si="10"/>
        <v>0.77282889079965589</v>
      </c>
      <c r="P237" s="12">
        <f t="shared" si="11"/>
        <v>1.3929492691315561</v>
      </c>
    </row>
    <row r="238" spans="1:16" hidden="1" x14ac:dyDescent="0.25">
      <c r="A238" s="12">
        <v>25</v>
      </c>
      <c r="B238" s="12" t="s">
        <v>91</v>
      </c>
      <c r="C238" s="12" t="s">
        <v>35</v>
      </c>
      <c r="D238" s="13">
        <v>44597</v>
      </c>
      <c r="E238" s="12" t="s">
        <v>37</v>
      </c>
      <c r="F238" s="12">
        <v>91.45</v>
      </c>
      <c r="G238" s="12">
        <v>10392.9</v>
      </c>
      <c r="H238" s="12">
        <v>430.3</v>
      </c>
      <c r="I238" s="12">
        <v>114.4</v>
      </c>
      <c r="J238" s="12">
        <v>222</v>
      </c>
      <c r="K238" s="12">
        <v>464.02719999999999</v>
      </c>
      <c r="L238" s="12">
        <v>29.208200000000001</v>
      </c>
      <c r="M238" s="12">
        <v>113.64570803717878</v>
      </c>
      <c r="N238" s="12">
        <f t="shared" si="9"/>
        <v>4.7053034445051942</v>
      </c>
      <c r="O238" s="12">
        <f t="shared" si="10"/>
        <v>1.2509568069983599</v>
      </c>
      <c r="P238" s="12">
        <f t="shared" si="11"/>
        <v>2.4275560415527608</v>
      </c>
    </row>
    <row r="239" spans="1:16" hidden="1" x14ac:dyDescent="0.25">
      <c r="A239" s="12">
        <v>25</v>
      </c>
      <c r="B239" s="12" t="s">
        <v>91</v>
      </c>
      <c r="C239" s="12" t="s">
        <v>35</v>
      </c>
      <c r="D239" s="13">
        <v>44583</v>
      </c>
      <c r="E239" s="12" t="s">
        <v>17</v>
      </c>
      <c r="F239" s="12">
        <v>91.733333333333334</v>
      </c>
      <c r="G239" s="12">
        <v>10282.9</v>
      </c>
      <c r="H239" s="12">
        <v>497.09999999999997</v>
      </c>
      <c r="I239" s="12">
        <v>99.3</v>
      </c>
      <c r="J239" s="12">
        <v>199</v>
      </c>
      <c r="K239" s="12">
        <v>467.96109999999999</v>
      </c>
      <c r="L239" s="12">
        <v>30.688199999999998</v>
      </c>
      <c r="M239" s="12">
        <v>112.09556686046511</v>
      </c>
      <c r="N239" s="12">
        <f t="shared" si="9"/>
        <v>5.4189680232558137</v>
      </c>
      <c r="O239" s="12">
        <f t="shared" si="10"/>
        <v>1.082485465116279</v>
      </c>
      <c r="P239" s="12">
        <f t="shared" si="11"/>
        <v>2.1693313953488373</v>
      </c>
    </row>
    <row r="240" spans="1:16" hidden="1" x14ac:dyDescent="0.25">
      <c r="A240" s="12">
        <v>25</v>
      </c>
      <c r="B240" s="12" t="s">
        <v>91</v>
      </c>
      <c r="C240" s="12" t="s">
        <v>35</v>
      </c>
      <c r="D240" s="13">
        <v>44541</v>
      </c>
      <c r="E240" s="12" t="s">
        <v>34</v>
      </c>
      <c r="F240" s="12">
        <v>92.6</v>
      </c>
      <c r="G240" s="12">
        <v>10849.6</v>
      </c>
      <c r="H240" s="12">
        <v>663.6</v>
      </c>
      <c r="I240" s="12">
        <v>48.7</v>
      </c>
      <c r="J240" s="12">
        <v>215</v>
      </c>
      <c r="K240" s="12">
        <v>474.00459999999998</v>
      </c>
      <c r="L240" s="12">
        <v>27.088200000000001</v>
      </c>
      <c r="M240" s="12">
        <v>117.16630669546437</v>
      </c>
      <c r="N240" s="12">
        <f t="shared" si="9"/>
        <v>7.1663066954643639</v>
      </c>
      <c r="O240" s="12">
        <f t="shared" si="10"/>
        <v>0.52591792656587477</v>
      </c>
      <c r="P240" s="12">
        <f t="shared" si="11"/>
        <v>2.3218142548596115</v>
      </c>
    </row>
    <row r="241" spans="1:16" hidden="1" x14ac:dyDescent="0.25">
      <c r="A241" s="12">
        <v>25</v>
      </c>
      <c r="B241" s="12" t="s">
        <v>91</v>
      </c>
      <c r="C241" s="12" t="s">
        <v>35</v>
      </c>
      <c r="D241" s="13">
        <v>44534</v>
      </c>
      <c r="E241" s="12" t="s">
        <v>25</v>
      </c>
      <c r="F241" s="12">
        <v>94.88333333333334</v>
      </c>
      <c r="G241" s="12">
        <v>9897.2999999999993</v>
      </c>
      <c r="H241" s="12">
        <v>447.79999999999995</v>
      </c>
      <c r="I241" s="12">
        <v>92.600000000000009</v>
      </c>
      <c r="J241" s="12">
        <v>209</v>
      </c>
      <c r="K241" s="12">
        <v>430.77659999999997</v>
      </c>
      <c r="L241" s="12">
        <v>8.5955999999999992</v>
      </c>
      <c r="M241" s="12">
        <v>104.31020551554539</v>
      </c>
      <c r="N241" s="12">
        <f t="shared" si="9"/>
        <v>4.7194800632355518</v>
      </c>
      <c r="O241" s="12">
        <f t="shared" si="10"/>
        <v>0.97593535921306873</v>
      </c>
      <c r="P241" s="12">
        <f t="shared" si="11"/>
        <v>2.2027050764096257</v>
      </c>
    </row>
    <row r="242" spans="1:16" hidden="1" x14ac:dyDescent="0.25">
      <c r="A242" s="12">
        <v>25</v>
      </c>
      <c r="B242" s="12" t="s">
        <v>91</v>
      </c>
      <c r="C242" s="12" t="s">
        <v>35</v>
      </c>
      <c r="D242" s="13">
        <v>44499</v>
      </c>
      <c r="E242" s="12" t="s">
        <v>24</v>
      </c>
      <c r="F242" s="12">
        <v>101.96666666666667</v>
      </c>
      <c r="G242" s="12">
        <v>10088</v>
      </c>
      <c r="H242" s="12">
        <v>327.79999999999995</v>
      </c>
      <c r="I242" s="12">
        <v>79.100000000000009</v>
      </c>
      <c r="J242" s="12">
        <v>146</v>
      </c>
      <c r="K242" s="12">
        <v>436.35890000000001</v>
      </c>
      <c r="L242" s="12">
        <v>30.256200000000003</v>
      </c>
      <c r="M242" s="12">
        <v>98.934292252370057</v>
      </c>
      <c r="N242" s="12">
        <f t="shared" si="9"/>
        <v>3.2147760706113102</v>
      </c>
      <c r="O242" s="12">
        <f t="shared" si="10"/>
        <v>0.77574370709382157</v>
      </c>
      <c r="P242" s="12">
        <f t="shared" si="11"/>
        <v>1.4318404707420724</v>
      </c>
    </row>
    <row r="243" spans="1:16" hidden="1" x14ac:dyDescent="0.25">
      <c r="A243" s="12">
        <v>25</v>
      </c>
      <c r="B243" s="12" t="s">
        <v>91</v>
      </c>
      <c r="C243" s="12" t="s">
        <v>35</v>
      </c>
      <c r="D243" s="13">
        <v>44492</v>
      </c>
      <c r="E243" s="12" t="s">
        <v>99</v>
      </c>
      <c r="F243" s="12">
        <v>91.7</v>
      </c>
      <c r="G243" s="12">
        <v>8730.7000000000007</v>
      </c>
      <c r="H243" s="12">
        <v>233.7</v>
      </c>
      <c r="I243" s="12">
        <v>71.599999999999994</v>
      </c>
      <c r="J243" s="12">
        <v>181</v>
      </c>
      <c r="K243" s="12">
        <v>389.06459999999998</v>
      </c>
      <c r="L243" s="12">
        <v>27.98424</v>
      </c>
      <c r="M243" s="12">
        <v>95.209378407851702</v>
      </c>
      <c r="N243" s="12">
        <f t="shared" si="9"/>
        <v>2.5485278080697924</v>
      </c>
      <c r="O243" s="12">
        <f t="shared" si="10"/>
        <v>0.78080697928026166</v>
      </c>
      <c r="P243" s="12">
        <f t="shared" si="11"/>
        <v>1.9738276990185386</v>
      </c>
    </row>
    <row r="244" spans="1:16" hidden="1" x14ac:dyDescent="0.25">
      <c r="A244" s="12">
        <v>26</v>
      </c>
      <c r="B244" s="12" t="s">
        <v>91</v>
      </c>
      <c r="C244" s="12" t="s">
        <v>35</v>
      </c>
      <c r="D244" s="13">
        <v>44688</v>
      </c>
      <c r="E244" s="12" t="s">
        <v>23</v>
      </c>
      <c r="F244" s="12">
        <v>96.966666666666669</v>
      </c>
      <c r="G244" s="12">
        <v>11131.3</v>
      </c>
      <c r="H244" s="12">
        <v>503.29999999999995</v>
      </c>
      <c r="I244" s="12">
        <v>39.1</v>
      </c>
      <c r="J244" s="12">
        <v>185</v>
      </c>
      <c r="K244" s="12">
        <v>507.85329999999999</v>
      </c>
      <c r="L244" s="12">
        <v>28.104199999999999</v>
      </c>
      <c r="M244" s="12">
        <v>114.79511859745617</v>
      </c>
      <c r="N244" s="12">
        <f t="shared" si="9"/>
        <v>5.1904434513578543</v>
      </c>
      <c r="O244" s="12">
        <f t="shared" si="10"/>
        <v>0.40323135097971813</v>
      </c>
      <c r="P244" s="12">
        <f t="shared" si="11"/>
        <v>1.9078721210037812</v>
      </c>
    </row>
    <row r="245" spans="1:16" hidden="1" x14ac:dyDescent="0.25">
      <c r="A245" s="12">
        <v>26</v>
      </c>
      <c r="B245" s="12" t="s">
        <v>91</v>
      </c>
      <c r="C245" s="12" t="s">
        <v>35</v>
      </c>
      <c r="D245" s="13">
        <v>44653</v>
      </c>
      <c r="E245" s="12" t="s">
        <v>28</v>
      </c>
      <c r="F245" s="12">
        <v>91.35</v>
      </c>
      <c r="G245" s="12">
        <v>10385.5</v>
      </c>
      <c r="H245" s="12">
        <v>445.79999999999995</v>
      </c>
      <c r="I245" s="12">
        <v>14.200000000000001</v>
      </c>
      <c r="J245" s="12">
        <v>211</v>
      </c>
      <c r="K245" s="12">
        <v>487.05369999999999</v>
      </c>
      <c r="L245" s="12">
        <v>25.5122</v>
      </c>
      <c r="M245" s="12">
        <v>113.68910782703887</v>
      </c>
      <c r="N245" s="12">
        <f t="shared" si="9"/>
        <v>4.8801313628899834</v>
      </c>
      <c r="O245" s="12">
        <f t="shared" si="10"/>
        <v>0.15544608648056926</v>
      </c>
      <c r="P245" s="12">
        <f t="shared" si="11"/>
        <v>2.3097974822112755</v>
      </c>
    </row>
    <row r="246" spans="1:16" hidden="1" x14ac:dyDescent="0.25">
      <c r="A246" s="12">
        <v>26</v>
      </c>
      <c r="B246" s="12" t="s">
        <v>91</v>
      </c>
      <c r="C246" s="12" t="s">
        <v>35</v>
      </c>
      <c r="D246" s="13">
        <v>44639</v>
      </c>
      <c r="E246" s="12" t="s">
        <v>96</v>
      </c>
      <c r="F246" s="12">
        <v>90.45</v>
      </c>
      <c r="G246" s="12">
        <v>10236.9</v>
      </c>
      <c r="H246" s="12">
        <v>377.8</v>
      </c>
      <c r="I246" s="12">
        <v>23.900000000000002</v>
      </c>
      <c r="J246" s="12">
        <v>192</v>
      </c>
      <c r="K246" s="12">
        <v>473.83780000000002</v>
      </c>
      <c r="L246" s="12">
        <v>26.6082</v>
      </c>
      <c r="M246" s="12">
        <v>113.17744610281923</v>
      </c>
      <c r="N246" s="12">
        <f t="shared" si="9"/>
        <v>4.1768933112216695</v>
      </c>
      <c r="O246" s="12">
        <f t="shared" si="10"/>
        <v>0.26423438363736873</v>
      </c>
      <c r="P246" s="12">
        <f t="shared" si="11"/>
        <v>2.1227197346600333</v>
      </c>
    </row>
    <row r="247" spans="1:16" hidden="1" x14ac:dyDescent="0.25">
      <c r="A247" s="12">
        <v>26</v>
      </c>
      <c r="B247" s="12" t="s">
        <v>91</v>
      </c>
      <c r="C247" s="12" t="s">
        <v>35</v>
      </c>
      <c r="D247" s="13">
        <v>44636</v>
      </c>
      <c r="E247" s="12" t="s">
        <v>19</v>
      </c>
      <c r="F247" s="12">
        <v>94.933333333333337</v>
      </c>
      <c r="G247" s="12">
        <v>10513.8</v>
      </c>
      <c r="H247" s="12">
        <v>495.90000000000003</v>
      </c>
      <c r="I247" s="12">
        <v>32.300000000000004</v>
      </c>
      <c r="J247" s="12">
        <v>197</v>
      </c>
      <c r="K247" s="12">
        <v>496.12209999999999</v>
      </c>
      <c r="L247" s="12">
        <v>26.296199999999999</v>
      </c>
      <c r="M247" s="12">
        <v>110.74929775280897</v>
      </c>
      <c r="N247" s="12">
        <f t="shared" si="9"/>
        <v>5.2236657303370784</v>
      </c>
      <c r="O247" s="12">
        <f t="shared" si="10"/>
        <v>0.34023876404494385</v>
      </c>
      <c r="P247" s="12">
        <f t="shared" si="11"/>
        <v>2.075140449438202</v>
      </c>
    </row>
    <row r="248" spans="1:16" hidden="1" x14ac:dyDescent="0.25">
      <c r="A248" s="12">
        <v>26</v>
      </c>
      <c r="B248" s="12" t="s">
        <v>91</v>
      </c>
      <c r="C248" s="12" t="s">
        <v>35</v>
      </c>
      <c r="D248" s="13">
        <v>44632</v>
      </c>
      <c r="E248" s="12" t="s">
        <v>32</v>
      </c>
      <c r="F248" s="12">
        <v>96.86666666666666</v>
      </c>
      <c r="G248" s="12">
        <v>10537.2</v>
      </c>
      <c r="H248" s="12">
        <v>367.5</v>
      </c>
      <c r="I248" s="12">
        <v>11.4</v>
      </c>
      <c r="J248" s="12">
        <v>181</v>
      </c>
      <c r="K248" s="12">
        <v>505.839</v>
      </c>
      <c r="L248" s="12">
        <v>25.048200000000001</v>
      </c>
      <c r="M248" s="12">
        <v>108.78045423262218</v>
      </c>
      <c r="N248" s="12">
        <f t="shared" si="9"/>
        <v>3.793874741913283</v>
      </c>
      <c r="O248" s="12">
        <f t="shared" si="10"/>
        <v>0.11768754301445286</v>
      </c>
      <c r="P248" s="12">
        <f t="shared" si="11"/>
        <v>1.8685478320715763</v>
      </c>
    </row>
    <row r="249" spans="1:16" hidden="1" x14ac:dyDescent="0.25">
      <c r="A249" s="12">
        <v>26</v>
      </c>
      <c r="B249" s="12" t="s">
        <v>91</v>
      </c>
      <c r="C249" s="12" t="s">
        <v>35</v>
      </c>
      <c r="D249" s="13">
        <v>44629</v>
      </c>
      <c r="E249" s="12" t="s">
        <v>26</v>
      </c>
      <c r="F249" s="12">
        <v>93.61666666666666</v>
      </c>
      <c r="G249" s="12">
        <v>9744.3000000000011</v>
      </c>
      <c r="H249" s="12">
        <v>387</v>
      </c>
      <c r="I249" s="12">
        <v>23</v>
      </c>
      <c r="J249" s="12">
        <v>177</v>
      </c>
      <c r="K249" s="12">
        <v>457.13</v>
      </c>
      <c r="L249" s="12">
        <v>25.808199999999999</v>
      </c>
      <c r="M249" s="12">
        <v>104.08723517892115</v>
      </c>
      <c r="N249" s="12">
        <f t="shared" si="9"/>
        <v>4.13387929499733</v>
      </c>
      <c r="O249" s="12">
        <f t="shared" si="10"/>
        <v>0.24568274879829091</v>
      </c>
      <c r="P249" s="12">
        <f t="shared" si="11"/>
        <v>1.8906889798824997</v>
      </c>
    </row>
    <row r="250" spans="1:16" hidden="1" x14ac:dyDescent="0.25">
      <c r="A250" s="12">
        <v>26</v>
      </c>
      <c r="B250" s="12" t="s">
        <v>91</v>
      </c>
      <c r="C250" s="12" t="s">
        <v>35</v>
      </c>
      <c r="D250" s="13">
        <v>44618</v>
      </c>
      <c r="E250" s="12" t="s">
        <v>31</v>
      </c>
      <c r="F250" s="12">
        <v>97.75</v>
      </c>
      <c r="G250" s="12">
        <v>10844.300000000001</v>
      </c>
      <c r="H250" s="12">
        <v>536.1</v>
      </c>
      <c r="I250" s="12">
        <v>54.6</v>
      </c>
      <c r="J250" s="12">
        <v>176</v>
      </c>
      <c r="K250" s="12">
        <v>527.15139999999997</v>
      </c>
      <c r="L250" s="12">
        <v>29.936199999999999</v>
      </c>
      <c r="M250" s="12">
        <v>110.93913043478263</v>
      </c>
      <c r="N250" s="12">
        <f t="shared" si="9"/>
        <v>5.4843989769820976</v>
      </c>
      <c r="O250" s="12">
        <f t="shared" si="10"/>
        <v>0.55856777493606136</v>
      </c>
      <c r="P250" s="12">
        <f t="shared" si="11"/>
        <v>1.8005115089514065</v>
      </c>
    </row>
    <row r="251" spans="1:16" hidden="1" x14ac:dyDescent="0.25">
      <c r="A251" s="12">
        <v>26</v>
      </c>
      <c r="B251" s="12" t="s">
        <v>91</v>
      </c>
      <c r="C251" s="12" t="s">
        <v>35</v>
      </c>
      <c r="D251" s="13">
        <v>44615</v>
      </c>
      <c r="E251" s="12" t="s">
        <v>40</v>
      </c>
      <c r="F251" s="12">
        <v>95.05</v>
      </c>
      <c r="G251" s="12">
        <v>9940.5</v>
      </c>
      <c r="H251" s="12">
        <v>463.2</v>
      </c>
      <c r="I251" s="12">
        <v>42.7</v>
      </c>
      <c r="J251" s="12">
        <v>189</v>
      </c>
      <c r="K251" s="12">
        <v>478.48770000000002</v>
      </c>
      <c r="L251" s="12">
        <v>27.0002</v>
      </c>
      <c r="M251" s="12">
        <v>104.58179905312994</v>
      </c>
      <c r="N251" s="12">
        <f t="shared" si="9"/>
        <v>4.8732246186217782</v>
      </c>
      <c r="O251" s="12">
        <f t="shared" si="10"/>
        <v>0.44923724355602318</v>
      </c>
      <c r="P251" s="12">
        <f t="shared" si="11"/>
        <v>1.9884271436086272</v>
      </c>
    </row>
    <row r="252" spans="1:16" hidden="1" x14ac:dyDescent="0.25">
      <c r="A252" s="12">
        <v>26</v>
      </c>
      <c r="B252" s="12" t="s">
        <v>91</v>
      </c>
      <c r="C252" s="12" t="s">
        <v>35</v>
      </c>
      <c r="D252" s="13">
        <v>44601</v>
      </c>
      <c r="E252" s="12" t="s">
        <v>38</v>
      </c>
      <c r="F252" s="12">
        <v>96.11666666666666</v>
      </c>
      <c r="G252" s="12">
        <v>10503</v>
      </c>
      <c r="H252" s="12">
        <v>571.6</v>
      </c>
      <c r="I252" s="12">
        <v>31.8</v>
      </c>
      <c r="J252" s="12">
        <v>214</v>
      </c>
      <c r="K252" s="12">
        <v>496.20650000000001</v>
      </c>
      <c r="L252" s="12">
        <v>26.936199999999999</v>
      </c>
      <c r="M252" s="12">
        <v>109.27345240159529</v>
      </c>
      <c r="N252" s="12">
        <f t="shared" si="9"/>
        <v>5.9469394832668634</v>
      </c>
      <c r="O252" s="12">
        <f t="shared" si="10"/>
        <v>0.33084792786544132</v>
      </c>
      <c r="P252" s="12">
        <f t="shared" si="11"/>
        <v>2.2264608982139764</v>
      </c>
    </row>
    <row r="253" spans="1:16" hidden="1" x14ac:dyDescent="0.25">
      <c r="A253" s="12">
        <v>26</v>
      </c>
      <c r="B253" s="12" t="s">
        <v>91</v>
      </c>
      <c r="C253" s="12" t="s">
        <v>35</v>
      </c>
      <c r="D253" s="13">
        <v>44597</v>
      </c>
      <c r="E253" s="12" t="s">
        <v>37</v>
      </c>
      <c r="F253" s="12">
        <v>91.45</v>
      </c>
      <c r="G253" s="12">
        <v>10084.9</v>
      </c>
      <c r="H253" s="12">
        <v>666.2</v>
      </c>
      <c r="I253" s="12">
        <v>143.30000000000001</v>
      </c>
      <c r="J253" s="12">
        <v>214</v>
      </c>
      <c r="K253" s="12">
        <v>480.7473</v>
      </c>
      <c r="L253" s="12">
        <v>30.752199999999998</v>
      </c>
      <c r="M253" s="12">
        <v>110.27774740295243</v>
      </c>
      <c r="N253" s="12">
        <f t="shared" si="9"/>
        <v>7.2848551120831058</v>
      </c>
      <c r="O253" s="12">
        <f t="shared" si="10"/>
        <v>1.5669764898851832</v>
      </c>
      <c r="P253" s="12">
        <f t="shared" si="11"/>
        <v>2.3400765445598686</v>
      </c>
    </row>
    <row r="254" spans="1:16" hidden="1" x14ac:dyDescent="0.25">
      <c r="A254" s="12">
        <v>26</v>
      </c>
      <c r="B254" s="12" t="s">
        <v>91</v>
      </c>
      <c r="C254" s="12" t="s">
        <v>35</v>
      </c>
      <c r="D254" s="13">
        <v>44593</v>
      </c>
      <c r="E254" s="12" t="s">
        <v>14</v>
      </c>
      <c r="F254" s="12">
        <v>98.183333333333337</v>
      </c>
      <c r="G254" s="12">
        <v>11234.6</v>
      </c>
      <c r="H254" s="12">
        <v>730.6</v>
      </c>
      <c r="I254" s="12">
        <v>75.599999999999994</v>
      </c>
      <c r="J254" s="12">
        <v>188</v>
      </c>
      <c r="K254" s="12">
        <v>518.39909999999998</v>
      </c>
      <c r="L254" s="12">
        <v>27.808199999999999</v>
      </c>
      <c r="M254" s="12">
        <v>114.42471566796809</v>
      </c>
      <c r="N254" s="12">
        <f t="shared" si="9"/>
        <v>7.4411814632490243</v>
      </c>
      <c r="O254" s="12">
        <f t="shared" si="10"/>
        <v>0.76998811746732299</v>
      </c>
      <c r="P254" s="12">
        <f t="shared" si="11"/>
        <v>1.9147852656594806</v>
      </c>
    </row>
    <row r="255" spans="1:16" hidden="1" x14ac:dyDescent="0.25">
      <c r="A255" s="12">
        <v>26</v>
      </c>
      <c r="B255" s="12" t="s">
        <v>91</v>
      </c>
      <c r="C255" s="12" t="s">
        <v>35</v>
      </c>
      <c r="D255" s="13">
        <v>44545</v>
      </c>
      <c r="E255" s="12" t="s">
        <v>44</v>
      </c>
      <c r="F255" s="12">
        <v>93.3</v>
      </c>
      <c r="G255" s="12">
        <v>10839.4</v>
      </c>
      <c r="H255" s="12">
        <v>552.30000000000007</v>
      </c>
      <c r="I255" s="12">
        <v>34.799999999999997</v>
      </c>
      <c r="J255" s="12">
        <v>196</v>
      </c>
      <c r="K255" s="12">
        <v>483.15219999999999</v>
      </c>
      <c r="L255" s="12">
        <v>28.112200000000001</v>
      </c>
      <c r="M255" s="12">
        <v>116.17792068595926</v>
      </c>
      <c r="N255" s="12">
        <f t="shared" si="9"/>
        <v>5.9196141479099689</v>
      </c>
      <c r="O255" s="12">
        <f t="shared" si="10"/>
        <v>0.37299035369774919</v>
      </c>
      <c r="P255" s="12">
        <f t="shared" si="11"/>
        <v>2.1007502679528405</v>
      </c>
    </row>
    <row r="256" spans="1:16" hidden="1" x14ac:dyDescent="0.25">
      <c r="A256" s="12">
        <v>26</v>
      </c>
      <c r="B256" s="12" t="s">
        <v>91</v>
      </c>
      <c r="C256" s="12" t="s">
        <v>35</v>
      </c>
      <c r="D256" s="13">
        <v>44538</v>
      </c>
      <c r="E256" s="12" t="s">
        <v>43</v>
      </c>
      <c r="F256" s="12">
        <v>97.216666666666669</v>
      </c>
      <c r="G256" s="12">
        <v>10868.4</v>
      </c>
      <c r="H256" s="12">
        <v>398</v>
      </c>
      <c r="I256" s="12">
        <v>41.4</v>
      </c>
      <c r="J256" s="12">
        <v>214</v>
      </c>
      <c r="K256" s="12">
        <v>503.62529999999998</v>
      </c>
      <c r="L256" s="12">
        <v>27.8322</v>
      </c>
      <c r="M256" s="12">
        <v>111.79564546545517</v>
      </c>
      <c r="N256" s="12">
        <f t="shared" si="9"/>
        <v>4.0939482256128921</v>
      </c>
      <c r="O256" s="12">
        <f t="shared" si="10"/>
        <v>0.42585290588033597</v>
      </c>
      <c r="P256" s="12">
        <f t="shared" si="11"/>
        <v>2.2012686439225098</v>
      </c>
    </row>
    <row r="257" spans="1:16" hidden="1" x14ac:dyDescent="0.25">
      <c r="A257" s="12">
        <v>26</v>
      </c>
      <c r="B257" s="12" t="s">
        <v>91</v>
      </c>
      <c r="C257" s="12" t="s">
        <v>35</v>
      </c>
      <c r="D257" s="13">
        <v>44534</v>
      </c>
      <c r="E257" s="12" t="s">
        <v>25</v>
      </c>
      <c r="F257" s="12">
        <v>94.88333333333334</v>
      </c>
      <c r="G257" s="12">
        <v>10897.9</v>
      </c>
      <c r="H257" s="12">
        <v>602.9</v>
      </c>
      <c r="I257" s="12">
        <v>28.9</v>
      </c>
      <c r="J257" s="12">
        <v>211</v>
      </c>
      <c r="K257" s="12">
        <v>503.96820000000002</v>
      </c>
      <c r="L257" s="12">
        <v>7.6801000000000004</v>
      </c>
      <c r="M257" s="12">
        <v>114.85578780959071</v>
      </c>
      <c r="N257" s="12">
        <f t="shared" si="9"/>
        <v>6.3541190936237477</v>
      </c>
      <c r="O257" s="12">
        <f t="shared" si="10"/>
        <v>0.30458457755137885</v>
      </c>
      <c r="P257" s="12">
        <f t="shared" si="11"/>
        <v>2.2237835938872297</v>
      </c>
    </row>
    <row r="258" spans="1:16" hidden="1" x14ac:dyDescent="0.25">
      <c r="A258" s="12">
        <v>26</v>
      </c>
      <c r="B258" s="12" t="s">
        <v>91</v>
      </c>
      <c r="C258" s="12" t="s">
        <v>35</v>
      </c>
      <c r="D258" s="13">
        <v>44531</v>
      </c>
      <c r="E258" s="12" t="s">
        <v>16</v>
      </c>
      <c r="F258" s="12">
        <v>94.5</v>
      </c>
      <c r="G258" s="12">
        <v>10325.6</v>
      </c>
      <c r="H258" s="12">
        <v>414</v>
      </c>
      <c r="I258" s="12">
        <v>39.9</v>
      </c>
      <c r="J258" s="12">
        <v>227</v>
      </c>
      <c r="K258" s="12">
        <v>471.65589999999997</v>
      </c>
      <c r="L258" s="12">
        <v>27.568080000000002</v>
      </c>
      <c r="M258" s="12">
        <v>109.26560846560847</v>
      </c>
      <c r="N258" s="12">
        <f t="shared" si="9"/>
        <v>4.3809523809523814</v>
      </c>
      <c r="O258" s="12">
        <f t="shared" si="10"/>
        <v>0.42222222222222222</v>
      </c>
      <c r="P258" s="12">
        <f t="shared" si="11"/>
        <v>2.4021164021164023</v>
      </c>
    </row>
    <row r="259" spans="1:16" hidden="1" x14ac:dyDescent="0.25">
      <c r="A259" s="12">
        <v>26</v>
      </c>
      <c r="B259" s="12" t="s">
        <v>91</v>
      </c>
      <c r="C259" s="12" t="s">
        <v>35</v>
      </c>
      <c r="D259" s="13">
        <v>44524</v>
      </c>
      <c r="E259" s="12" t="s">
        <v>15</v>
      </c>
      <c r="F259" s="12">
        <v>93.016666666666666</v>
      </c>
      <c r="G259" s="12">
        <v>10772.6</v>
      </c>
      <c r="H259" s="12">
        <v>561.30000000000007</v>
      </c>
      <c r="I259" s="12">
        <v>77.7</v>
      </c>
      <c r="J259" s="12">
        <v>201</v>
      </c>
      <c r="K259" s="12">
        <v>497.36660000000001</v>
      </c>
      <c r="L259" s="12">
        <v>29.656079999999999</v>
      </c>
      <c r="M259" s="12">
        <v>115.81365346712059</v>
      </c>
      <c r="N259" s="12">
        <f t="shared" ref="N259:N322" si="12">H259/F259</f>
        <v>6.0344024368392768</v>
      </c>
      <c r="O259" s="12">
        <f t="shared" ref="O259:O322" si="13">I259/F259</f>
        <v>0.83533416950367323</v>
      </c>
      <c r="P259" s="12">
        <f t="shared" ref="P259:P322" si="14">J259/F259</f>
        <v>2.160903063967031</v>
      </c>
    </row>
    <row r="260" spans="1:16" hidden="1" x14ac:dyDescent="0.25">
      <c r="A260" s="12">
        <v>26</v>
      </c>
      <c r="B260" s="12" t="s">
        <v>91</v>
      </c>
      <c r="C260" s="12" t="s">
        <v>35</v>
      </c>
      <c r="D260" s="13">
        <v>44513</v>
      </c>
      <c r="E260" s="12" t="s">
        <v>14</v>
      </c>
      <c r="F260" s="12">
        <v>103.1</v>
      </c>
      <c r="G260" s="12">
        <v>10884.5</v>
      </c>
      <c r="H260" s="12">
        <v>514.59999999999991</v>
      </c>
      <c r="I260" s="12">
        <v>52</v>
      </c>
      <c r="J260" s="12">
        <v>238</v>
      </c>
      <c r="K260" s="12">
        <v>516.59810000000004</v>
      </c>
      <c r="L260" s="12">
        <v>28.16028</v>
      </c>
      <c r="M260" s="12">
        <v>105.57225994180408</v>
      </c>
      <c r="N260" s="12">
        <f t="shared" si="12"/>
        <v>4.9912706110572254</v>
      </c>
      <c r="O260" s="12">
        <f t="shared" si="13"/>
        <v>0.50436469447138699</v>
      </c>
      <c r="P260" s="12">
        <f t="shared" si="14"/>
        <v>2.3084384093113481</v>
      </c>
    </row>
    <row r="261" spans="1:16" hidden="1" x14ac:dyDescent="0.25">
      <c r="A261" s="12">
        <v>26</v>
      </c>
      <c r="B261" s="12" t="s">
        <v>91</v>
      </c>
      <c r="C261" s="12" t="s">
        <v>35</v>
      </c>
      <c r="D261" s="13">
        <v>44510</v>
      </c>
      <c r="E261" s="12" t="s">
        <v>13</v>
      </c>
      <c r="F261" s="12">
        <v>93.666666666666671</v>
      </c>
      <c r="G261" s="12">
        <v>10136</v>
      </c>
      <c r="H261" s="12">
        <v>526.5</v>
      </c>
      <c r="I261" s="12">
        <v>12.9</v>
      </c>
      <c r="J261" s="12">
        <v>178</v>
      </c>
      <c r="K261" s="12">
        <v>479.56099999999998</v>
      </c>
      <c r="L261" s="12">
        <v>26.00028</v>
      </c>
      <c r="M261" s="12">
        <v>108.21352313167259</v>
      </c>
      <c r="N261" s="12">
        <f t="shared" si="12"/>
        <v>5.6209964412811386</v>
      </c>
      <c r="O261" s="12">
        <f t="shared" si="13"/>
        <v>0.13772241992882561</v>
      </c>
      <c r="P261" s="12">
        <f t="shared" si="14"/>
        <v>1.9003558718861209</v>
      </c>
    </row>
    <row r="262" spans="1:16" hidden="1" x14ac:dyDescent="0.25">
      <c r="A262" s="12">
        <v>26</v>
      </c>
      <c r="B262" s="12" t="s">
        <v>91</v>
      </c>
      <c r="C262" s="12" t="s">
        <v>35</v>
      </c>
      <c r="D262" s="13">
        <v>44505</v>
      </c>
      <c r="E262" s="12" t="s">
        <v>31</v>
      </c>
      <c r="F262" s="12">
        <v>93.1</v>
      </c>
      <c r="G262" s="12">
        <v>9976.6999999999989</v>
      </c>
      <c r="H262" s="12">
        <v>416.6</v>
      </c>
      <c r="I262" s="12">
        <v>33.6</v>
      </c>
      <c r="J262" s="12">
        <v>163</v>
      </c>
      <c r="K262" s="12">
        <v>467.85590000000002</v>
      </c>
      <c r="L262" s="12">
        <v>27.4482</v>
      </c>
      <c r="M262" s="12">
        <v>107.1611170784103</v>
      </c>
      <c r="N262" s="12">
        <f t="shared" si="12"/>
        <v>4.4747583243823854</v>
      </c>
      <c r="O262" s="12">
        <f t="shared" si="13"/>
        <v>0.36090225563909778</v>
      </c>
      <c r="P262" s="12">
        <f t="shared" si="14"/>
        <v>1.7508055853920517</v>
      </c>
    </row>
    <row r="263" spans="1:16" hidden="1" x14ac:dyDescent="0.25">
      <c r="A263" s="12">
        <v>26</v>
      </c>
      <c r="B263" s="12" t="s">
        <v>91</v>
      </c>
      <c r="C263" s="12" t="s">
        <v>35</v>
      </c>
      <c r="D263" s="13">
        <v>44499</v>
      </c>
      <c r="E263" s="12" t="s">
        <v>24</v>
      </c>
      <c r="F263" s="12">
        <v>101.96666666666667</v>
      </c>
      <c r="G263" s="12">
        <v>10231.6</v>
      </c>
      <c r="H263" s="12">
        <v>565.69999999999993</v>
      </c>
      <c r="I263" s="12">
        <v>85</v>
      </c>
      <c r="J263" s="12">
        <v>197</v>
      </c>
      <c r="K263" s="12">
        <v>473.94510000000002</v>
      </c>
      <c r="L263" s="12">
        <v>29.008080000000003</v>
      </c>
      <c r="M263" s="12">
        <v>100.34259561948349</v>
      </c>
      <c r="N263" s="12">
        <f t="shared" si="12"/>
        <v>5.5478914677999338</v>
      </c>
      <c r="O263" s="12">
        <f t="shared" si="13"/>
        <v>0.83360575351422028</v>
      </c>
      <c r="P263" s="12">
        <f t="shared" si="14"/>
        <v>1.9320039228506047</v>
      </c>
    </row>
    <row r="264" spans="1:16" hidden="1" x14ac:dyDescent="0.25">
      <c r="A264" s="12">
        <v>26</v>
      </c>
      <c r="B264" s="12" t="s">
        <v>91</v>
      </c>
      <c r="C264" s="12" t="s">
        <v>35</v>
      </c>
      <c r="D264" s="13">
        <v>44496</v>
      </c>
      <c r="E264" s="12" t="s">
        <v>101</v>
      </c>
      <c r="F264" s="12">
        <v>96.15</v>
      </c>
      <c r="G264" s="12">
        <v>11238.699999999999</v>
      </c>
      <c r="H264" s="12">
        <v>624.6</v>
      </c>
      <c r="I264" s="12">
        <v>33.5</v>
      </c>
      <c r="J264" s="12">
        <v>229</v>
      </c>
      <c r="K264" s="12">
        <v>517.20100000000002</v>
      </c>
      <c r="L264" s="12">
        <v>26.816040000000001</v>
      </c>
      <c r="M264" s="12">
        <v>116.88715548621943</v>
      </c>
      <c r="N264" s="12">
        <f t="shared" si="12"/>
        <v>6.4960998439937594</v>
      </c>
      <c r="O264" s="12">
        <f t="shared" si="13"/>
        <v>0.34841393655746228</v>
      </c>
      <c r="P264" s="12">
        <f t="shared" si="14"/>
        <v>2.3816952678107124</v>
      </c>
    </row>
    <row r="265" spans="1:16" hidden="1" x14ac:dyDescent="0.25">
      <c r="A265" s="12">
        <v>26</v>
      </c>
      <c r="B265" s="12" t="s">
        <v>91</v>
      </c>
      <c r="C265" s="12" t="s">
        <v>35</v>
      </c>
      <c r="D265" s="13">
        <v>44483</v>
      </c>
      <c r="E265" s="12" t="s">
        <v>46</v>
      </c>
      <c r="F265" s="12">
        <v>101.88333333333334</v>
      </c>
      <c r="G265" s="12">
        <v>11510.199999999999</v>
      </c>
      <c r="H265" s="12">
        <v>658.5</v>
      </c>
      <c r="I265" s="12">
        <v>75.099999999999994</v>
      </c>
      <c r="J265" s="12">
        <v>237</v>
      </c>
      <c r="K265" s="12">
        <v>535.37580000000003</v>
      </c>
      <c r="L265" s="12">
        <v>27.984200000000001</v>
      </c>
      <c r="M265" s="12">
        <v>112.97431702928183</v>
      </c>
      <c r="N265" s="12">
        <f t="shared" si="12"/>
        <v>6.4632749877310642</v>
      </c>
      <c r="O265" s="12">
        <f t="shared" si="13"/>
        <v>0.73711761819074095</v>
      </c>
      <c r="P265" s="12">
        <f t="shared" si="14"/>
        <v>2.3261900867004743</v>
      </c>
    </row>
    <row r="266" spans="1:16" hidden="1" x14ac:dyDescent="0.25">
      <c r="A266" s="12">
        <v>27</v>
      </c>
      <c r="B266" s="12" t="s">
        <v>91</v>
      </c>
      <c r="C266" s="12" t="s">
        <v>35</v>
      </c>
      <c r="D266" s="13">
        <v>44684</v>
      </c>
      <c r="E266" s="12" t="s">
        <v>42</v>
      </c>
      <c r="F266" s="12">
        <v>94.283333333333331</v>
      </c>
      <c r="G266" s="12">
        <v>11322.6</v>
      </c>
      <c r="H266" s="12">
        <v>504.49999999999994</v>
      </c>
      <c r="I266" s="12">
        <v>50.6</v>
      </c>
      <c r="J266" s="12">
        <v>192</v>
      </c>
      <c r="K266" s="12">
        <v>481.94479999999999</v>
      </c>
      <c r="L266" s="12">
        <v>28.264199999999999</v>
      </c>
      <c r="M266" s="12">
        <v>120.09121442460669</v>
      </c>
      <c r="N266" s="12">
        <f t="shared" si="12"/>
        <v>5.3508926993105881</v>
      </c>
      <c r="O266" s="12">
        <f t="shared" si="13"/>
        <v>0.53668021919745446</v>
      </c>
      <c r="P266" s="12">
        <f t="shared" si="14"/>
        <v>2.0364150609863887</v>
      </c>
    </row>
    <row r="267" spans="1:16" hidden="1" x14ac:dyDescent="0.25">
      <c r="A267" s="12">
        <v>28</v>
      </c>
      <c r="B267" s="12" t="s">
        <v>91</v>
      </c>
      <c r="C267" s="12" t="s">
        <v>35</v>
      </c>
      <c r="D267" s="13">
        <v>44676</v>
      </c>
      <c r="E267" s="12" t="s">
        <v>22</v>
      </c>
      <c r="F267" s="12">
        <v>96.61666666666666</v>
      </c>
      <c r="G267" s="12">
        <v>10056</v>
      </c>
      <c r="H267" s="12">
        <v>351.6</v>
      </c>
      <c r="I267" s="12">
        <v>41.7</v>
      </c>
      <c r="J267" s="12">
        <v>166</v>
      </c>
      <c r="K267" s="12">
        <v>432.173</v>
      </c>
      <c r="L267" s="12">
        <v>28.8962</v>
      </c>
      <c r="M267" s="12">
        <v>104.08142142487495</v>
      </c>
      <c r="N267" s="12">
        <f t="shared" si="12"/>
        <v>3.6391236846644821</v>
      </c>
      <c r="O267" s="12">
        <f t="shared" si="13"/>
        <v>0.43160255304467832</v>
      </c>
      <c r="P267" s="12">
        <f t="shared" si="14"/>
        <v>1.7181300672761775</v>
      </c>
    </row>
    <row r="268" spans="1:16" hidden="1" x14ac:dyDescent="0.25">
      <c r="A268" s="12">
        <v>28</v>
      </c>
      <c r="B268" s="12" t="s">
        <v>91</v>
      </c>
      <c r="C268" s="12" t="s">
        <v>35</v>
      </c>
      <c r="D268" s="13">
        <v>44649</v>
      </c>
      <c r="E268" s="12" t="s">
        <v>41</v>
      </c>
      <c r="F268" s="12">
        <v>96.05</v>
      </c>
      <c r="G268" s="12">
        <v>11583.199999999999</v>
      </c>
      <c r="H268" s="12">
        <v>617.4</v>
      </c>
      <c r="I268" s="12">
        <v>166.8</v>
      </c>
      <c r="J268" s="12">
        <v>210</v>
      </c>
      <c r="K268" s="12">
        <v>494.57190000000003</v>
      </c>
      <c r="L268" s="12">
        <v>29.9282</v>
      </c>
      <c r="M268" s="12">
        <v>120.59552316501821</v>
      </c>
      <c r="N268" s="12">
        <f t="shared" si="12"/>
        <v>6.4279021343050493</v>
      </c>
      <c r="O268" s="12">
        <f t="shared" si="13"/>
        <v>1.7365955231650183</v>
      </c>
      <c r="P268" s="12">
        <f t="shared" si="14"/>
        <v>2.1863612701717856</v>
      </c>
    </row>
    <row r="269" spans="1:16" hidden="1" x14ac:dyDescent="0.25">
      <c r="A269" s="12">
        <v>28</v>
      </c>
      <c r="B269" s="12" t="s">
        <v>91</v>
      </c>
      <c r="C269" s="12" t="s">
        <v>35</v>
      </c>
      <c r="D269" s="13">
        <v>44646</v>
      </c>
      <c r="E269" s="12" t="s">
        <v>20</v>
      </c>
      <c r="F269" s="12">
        <v>94.016666666666666</v>
      </c>
      <c r="G269" s="12">
        <v>11684.1</v>
      </c>
      <c r="H269" s="12">
        <v>591.9</v>
      </c>
      <c r="I269" s="12">
        <v>149.5</v>
      </c>
      <c r="J269" s="12">
        <v>165</v>
      </c>
      <c r="K269" s="12">
        <v>489.27839999999998</v>
      </c>
      <c r="L269" s="12">
        <v>31.688300000000002</v>
      </c>
      <c r="M269" s="12">
        <v>124.27690125864208</v>
      </c>
      <c r="N269" s="12">
        <f t="shared" si="12"/>
        <v>6.2956922531466049</v>
      </c>
      <c r="O269" s="12">
        <f t="shared" si="13"/>
        <v>1.5901435915617799</v>
      </c>
      <c r="P269" s="12">
        <f t="shared" si="14"/>
        <v>1.7550079773089877</v>
      </c>
    </row>
    <row r="270" spans="1:16" hidden="1" x14ac:dyDescent="0.25">
      <c r="A270" s="12">
        <v>28</v>
      </c>
      <c r="B270" s="12" t="s">
        <v>91</v>
      </c>
      <c r="C270" s="12" t="s">
        <v>35</v>
      </c>
      <c r="D270" s="13">
        <v>44643</v>
      </c>
      <c r="E270" s="12" t="s">
        <v>11</v>
      </c>
      <c r="F270" s="12">
        <v>96.566666666666663</v>
      </c>
      <c r="G270" s="12">
        <v>10557</v>
      </c>
      <c r="H270" s="12">
        <v>642.1</v>
      </c>
      <c r="I270" s="12">
        <v>132.80000000000001</v>
      </c>
      <c r="J270" s="12">
        <v>175</v>
      </c>
      <c r="K270" s="12">
        <v>459.45400000000001</v>
      </c>
      <c r="L270" s="12">
        <v>30.664200000000001</v>
      </c>
      <c r="M270" s="12">
        <v>109.32343803935106</v>
      </c>
      <c r="N270" s="12">
        <f t="shared" si="12"/>
        <v>6.6492923714187091</v>
      </c>
      <c r="O270" s="12">
        <f t="shared" si="13"/>
        <v>1.3752157404211254</v>
      </c>
      <c r="P270" s="12">
        <f t="shared" si="14"/>
        <v>1.8122195374525372</v>
      </c>
    </row>
    <row r="271" spans="1:16" hidden="1" x14ac:dyDescent="0.25">
      <c r="A271" s="12">
        <v>28</v>
      </c>
      <c r="B271" s="12" t="s">
        <v>91</v>
      </c>
      <c r="C271" s="12" t="s">
        <v>35</v>
      </c>
      <c r="D271" s="13">
        <v>44608</v>
      </c>
      <c r="E271" s="12" t="s">
        <v>39</v>
      </c>
      <c r="F271" s="12">
        <v>98.533333333333331</v>
      </c>
      <c r="G271" s="12">
        <v>10726</v>
      </c>
      <c r="H271" s="12">
        <v>552.20000000000005</v>
      </c>
      <c r="I271" s="12">
        <v>151.69999999999999</v>
      </c>
      <c r="J271" s="12">
        <v>188</v>
      </c>
      <c r="K271" s="12">
        <v>473.9545</v>
      </c>
      <c r="L271" s="12">
        <v>30.144200000000001</v>
      </c>
      <c r="M271" s="12">
        <v>108.85656292286875</v>
      </c>
      <c r="N271" s="12">
        <f t="shared" si="12"/>
        <v>5.6041948579161032</v>
      </c>
      <c r="O271" s="12">
        <f t="shared" si="13"/>
        <v>1.5395805142083896</v>
      </c>
      <c r="P271" s="12">
        <f t="shared" si="14"/>
        <v>1.9079837618403248</v>
      </c>
    </row>
    <row r="272" spans="1:16" hidden="1" x14ac:dyDescent="0.25">
      <c r="A272" s="12">
        <v>28</v>
      </c>
      <c r="B272" s="12" t="s">
        <v>91</v>
      </c>
      <c r="C272" s="12" t="s">
        <v>35</v>
      </c>
      <c r="D272" s="13">
        <v>44597</v>
      </c>
      <c r="E272" s="12" t="s">
        <v>37</v>
      </c>
      <c r="F272" s="12">
        <v>91.45</v>
      </c>
      <c r="G272" s="12">
        <v>10952.8</v>
      </c>
      <c r="H272" s="12">
        <v>761.4</v>
      </c>
      <c r="I272" s="12">
        <v>227.20000000000002</v>
      </c>
      <c r="J272" s="12">
        <v>259</v>
      </c>
      <c r="K272" s="12">
        <v>467.99970000000002</v>
      </c>
      <c r="L272" s="12">
        <v>33.616300000000003</v>
      </c>
      <c r="M272" s="12">
        <v>119.76817933296883</v>
      </c>
      <c r="N272" s="12">
        <f t="shared" si="12"/>
        <v>8.3258611262985234</v>
      </c>
      <c r="O272" s="12">
        <f t="shared" si="13"/>
        <v>2.4844177145981412</v>
      </c>
      <c r="P272" s="12">
        <f t="shared" si="14"/>
        <v>2.8321487151448879</v>
      </c>
    </row>
    <row r="273" spans="1:16" hidden="1" x14ac:dyDescent="0.25">
      <c r="A273" s="12">
        <v>28</v>
      </c>
      <c r="B273" s="12" t="s">
        <v>91</v>
      </c>
      <c r="C273" s="12" t="s">
        <v>35</v>
      </c>
      <c r="D273" s="13">
        <v>44587</v>
      </c>
      <c r="E273" s="12" t="s">
        <v>18</v>
      </c>
      <c r="F273" s="12">
        <v>94.45</v>
      </c>
      <c r="G273" s="12">
        <v>11104.4</v>
      </c>
      <c r="H273" s="12">
        <v>580.30000000000007</v>
      </c>
      <c r="I273" s="12">
        <v>193.5</v>
      </c>
      <c r="J273" s="12">
        <v>206</v>
      </c>
      <c r="K273" s="12">
        <v>465.94600000000003</v>
      </c>
      <c r="L273" s="12">
        <v>31.464300000000001</v>
      </c>
      <c r="M273" s="12">
        <v>117.56908417151932</v>
      </c>
      <c r="N273" s="12">
        <f t="shared" si="12"/>
        <v>6.1439915299100054</v>
      </c>
      <c r="O273" s="12">
        <f t="shared" si="13"/>
        <v>2.0487030174695606</v>
      </c>
      <c r="P273" s="12">
        <f t="shared" si="14"/>
        <v>2.181048173636845</v>
      </c>
    </row>
    <row r="274" spans="1:16" hidden="1" x14ac:dyDescent="0.25">
      <c r="A274" s="12">
        <v>28</v>
      </c>
      <c r="B274" s="12" t="s">
        <v>91</v>
      </c>
      <c r="C274" s="12" t="s">
        <v>35</v>
      </c>
      <c r="D274" s="13">
        <v>44510</v>
      </c>
      <c r="E274" s="12" t="s">
        <v>13</v>
      </c>
      <c r="F274" s="12">
        <v>93.683333333333337</v>
      </c>
      <c r="G274" s="12">
        <v>10421.900000000001</v>
      </c>
      <c r="H274" s="12">
        <v>475</v>
      </c>
      <c r="I274" s="12">
        <v>77.600000000000009</v>
      </c>
      <c r="J274" s="12">
        <v>223</v>
      </c>
      <c r="K274" s="12">
        <v>446.904</v>
      </c>
      <c r="L274" s="12">
        <v>28.304280000000002</v>
      </c>
      <c r="M274" s="12">
        <v>111.24604162960328</v>
      </c>
      <c r="N274" s="12">
        <f t="shared" si="12"/>
        <v>5.0702721935598642</v>
      </c>
      <c r="O274" s="12">
        <f t="shared" si="13"/>
        <v>0.82832236256893799</v>
      </c>
      <c r="P274" s="12">
        <f t="shared" si="14"/>
        <v>2.3803593666607363</v>
      </c>
    </row>
    <row r="275" spans="1:16" hidden="1" x14ac:dyDescent="0.25">
      <c r="A275" s="12">
        <v>28</v>
      </c>
      <c r="B275" s="12" t="s">
        <v>91</v>
      </c>
      <c r="C275" s="12" t="s">
        <v>35</v>
      </c>
      <c r="D275" s="13">
        <v>44505</v>
      </c>
      <c r="E275" s="12" t="s">
        <v>31</v>
      </c>
      <c r="F275" s="12">
        <v>93.083333333333329</v>
      </c>
      <c r="G275" s="12">
        <v>9888.6</v>
      </c>
      <c r="H275" s="12">
        <v>364.20000000000005</v>
      </c>
      <c r="I275" s="12">
        <v>16.400000000000002</v>
      </c>
      <c r="J275" s="12">
        <v>192</v>
      </c>
      <c r="K275" s="12">
        <v>445.52030000000002</v>
      </c>
      <c r="L275" s="12">
        <v>25.584120000000002</v>
      </c>
      <c r="M275" s="12">
        <v>106.23384064458372</v>
      </c>
      <c r="N275" s="12">
        <f t="shared" si="12"/>
        <v>3.9126230975828116</v>
      </c>
      <c r="O275" s="12">
        <f t="shared" si="13"/>
        <v>0.17618621307072518</v>
      </c>
      <c r="P275" s="12">
        <f t="shared" si="14"/>
        <v>2.0626678603401971</v>
      </c>
    </row>
    <row r="276" spans="1:16" hidden="1" x14ac:dyDescent="0.25">
      <c r="A276" s="12">
        <v>28</v>
      </c>
      <c r="B276" s="12" t="s">
        <v>91</v>
      </c>
      <c r="C276" s="12" t="s">
        <v>35</v>
      </c>
      <c r="D276" s="13">
        <v>44499</v>
      </c>
      <c r="E276" s="12" t="s">
        <v>24</v>
      </c>
      <c r="F276" s="12">
        <v>101.96666666666667</v>
      </c>
      <c r="G276" s="12">
        <v>11514</v>
      </c>
      <c r="H276" s="12">
        <v>501.8</v>
      </c>
      <c r="I276" s="12">
        <v>112.9</v>
      </c>
      <c r="J276" s="12">
        <v>237</v>
      </c>
      <c r="K276" s="12">
        <v>496.7355</v>
      </c>
      <c r="L276" s="12">
        <v>32.288399999999996</v>
      </c>
      <c r="M276" s="12">
        <v>112.91925465838509</v>
      </c>
      <c r="N276" s="12">
        <f t="shared" si="12"/>
        <v>4.9212160836874794</v>
      </c>
      <c r="O276" s="12">
        <f t="shared" si="13"/>
        <v>1.1072245831971232</v>
      </c>
      <c r="P276" s="12">
        <f t="shared" si="14"/>
        <v>2.324288983327885</v>
      </c>
    </row>
    <row r="277" spans="1:16" hidden="1" x14ac:dyDescent="0.25">
      <c r="A277" s="12">
        <v>28</v>
      </c>
      <c r="B277" s="12" t="s">
        <v>91</v>
      </c>
      <c r="C277" s="12" t="s">
        <v>35</v>
      </c>
      <c r="D277" s="13">
        <v>44496</v>
      </c>
      <c r="E277" s="12" t="s">
        <v>101</v>
      </c>
      <c r="F277" s="12">
        <v>96.15</v>
      </c>
      <c r="G277" s="12">
        <v>10906.2</v>
      </c>
      <c r="H277" s="12">
        <v>380.2</v>
      </c>
      <c r="I277" s="12">
        <v>73.899999999999991</v>
      </c>
      <c r="J277" s="12">
        <v>200</v>
      </c>
      <c r="K277" s="12">
        <v>480.29500000000002</v>
      </c>
      <c r="L277" s="12">
        <v>29.120400000000004</v>
      </c>
      <c r="M277" s="12">
        <v>113.42901716068643</v>
      </c>
      <c r="N277" s="12">
        <f t="shared" si="12"/>
        <v>3.9542381695267808</v>
      </c>
      <c r="O277" s="12">
        <f t="shared" si="13"/>
        <v>0.76859074362974511</v>
      </c>
      <c r="P277" s="12">
        <f t="shared" si="14"/>
        <v>2.0800832033281331</v>
      </c>
    </row>
    <row r="278" spans="1:16" hidden="1" x14ac:dyDescent="0.25">
      <c r="A278" s="12">
        <v>28</v>
      </c>
      <c r="B278" s="12" t="s">
        <v>91</v>
      </c>
      <c r="C278" s="12" t="s">
        <v>35</v>
      </c>
      <c r="D278" s="13">
        <v>44492</v>
      </c>
      <c r="E278" s="12" t="s">
        <v>99</v>
      </c>
      <c r="F278" s="12">
        <v>102.1</v>
      </c>
      <c r="G278" s="12">
        <v>11341</v>
      </c>
      <c r="H278" s="12">
        <v>433.5</v>
      </c>
      <c r="I278" s="12">
        <v>60</v>
      </c>
      <c r="J278" s="12">
        <v>214</v>
      </c>
      <c r="K278" s="12">
        <v>498.5188</v>
      </c>
      <c r="L278" s="12">
        <v>26.48808</v>
      </c>
      <c r="M278" s="12">
        <v>111.077375122429</v>
      </c>
      <c r="N278" s="12">
        <f t="shared" si="12"/>
        <v>4.2458374142997064</v>
      </c>
      <c r="O278" s="12">
        <f t="shared" si="13"/>
        <v>0.58765915768854071</v>
      </c>
      <c r="P278" s="12">
        <f t="shared" si="14"/>
        <v>2.0959843290891285</v>
      </c>
    </row>
    <row r="279" spans="1:16" hidden="1" x14ac:dyDescent="0.25">
      <c r="A279" s="12">
        <v>28</v>
      </c>
      <c r="B279" s="12" t="s">
        <v>91</v>
      </c>
      <c r="C279" s="12" t="s">
        <v>35</v>
      </c>
      <c r="D279" s="13">
        <v>44483</v>
      </c>
      <c r="E279" s="12" t="s">
        <v>46</v>
      </c>
      <c r="F279" s="12">
        <v>101.86666666666666</v>
      </c>
      <c r="G279" s="12">
        <v>11181.5</v>
      </c>
      <c r="H279" s="12">
        <v>496.3</v>
      </c>
      <c r="I279" s="12">
        <v>122</v>
      </c>
      <c r="J279" s="12">
        <v>201</v>
      </c>
      <c r="K279" s="12">
        <v>489.0761</v>
      </c>
      <c r="L279" s="12">
        <v>29.248200000000001</v>
      </c>
      <c r="M279" s="12">
        <v>109.76603403141362</v>
      </c>
      <c r="N279" s="12">
        <f t="shared" si="12"/>
        <v>4.8720549738219896</v>
      </c>
      <c r="O279" s="12">
        <f t="shared" si="13"/>
        <v>1.1976439790575917</v>
      </c>
      <c r="P279" s="12">
        <f t="shared" si="14"/>
        <v>1.9731675392670158</v>
      </c>
    </row>
    <row r="280" spans="1:16" hidden="1" x14ac:dyDescent="0.25">
      <c r="A280" s="12">
        <v>28</v>
      </c>
      <c r="B280" s="12" t="s">
        <v>91</v>
      </c>
      <c r="C280" s="12" t="s">
        <v>35</v>
      </c>
      <c r="D280" s="13">
        <v>44475</v>
      </c>
      <c r="E280" s="12" t="s">
        <v>98</v>
      </c>
      <c r="F280" s="12">
        <v>102.76666666666667</v>
      </c>
      <c r="G280" s="12">
        <v>10898</v>
      </c>
      <c r="H280" s="12">
        <v>402.1</v>
      </c>
      <c r="I280" s="12">
        <v>48.300000000000004</v>
      </c>
      <c r="J280" s="12">
        <v>176</v>
      </c>
      <c r="K280" s="12">
        <v>479.68790000000001</v>
      </c>
      <c r="L280" s="12">
        <v>27.120200000000001</v>
      </c>
      <c r="M280" s="12">
        <v>106.04605903340902</v>
      </c>
      <c r="N280" s="12">
        <f t="shared" si="12"/>
        <v>3.9127473240350312</v>
      </c>
      <c r="O280" s="12">
        <f t="shared" si="13"/>
        <v>0.469996756406098</v>
      </c>
      <c r="P280" s="12">
        <f t="shared" si="14"/>
        <v>1.7126175802789492</v>
      </c>
    </row>
    <row r="281" spans="1:16" hidden="1" x14ac:dyDescent="0.25">
      <c r="A281" s="12">
        <v>28</v>
      </c>
      <c r="B281" s="12" t="s">
        <v>91</v>
      </c>
      <c r="C281" s="12" t="s">
        <v>35</v>
      </c>
      <c r="D281" s="13">
        <v>44450</v>
      </c>
      <c r="E281" s="12" t="s">
        <v>100</v>
      </c>
      <c r="F281" s="12">
        <v>96.916666666666671</v>
      </c>
      <c r="G281" s="12">
        <v>11002.1</v>
      </c>
      <c r="H281" s="12">
        <v>510.60000000000008</v>
      </c>
      <c r="I281" s="12">
        <v>106.89999999999999</v>
      </c>
      <c r="J281" s="12">
        <v>190</v>
      </c>
      <c r="K281" s="12">
        <v>467.43950000000001</v>
      </c>
      <c r="L281" s="12">
        <v>29.568200000000001</v>
      </c>
      <c r="M281" s="12">
        <v>113.52123817712811</v>
      </c>
      <c r="N281" s="12">
        <f t="shared" si="12"/>
        <v>5.268443680137576</v>
      </c>
      <c r="O281" s="12">
        <f t="shared" si="13"/>
        <v>1.1030094582975063</v>
      </c>
      <c r="P281" s="12">
        <f t="shared" si="14"/>
        <v>1.9604471195184865</v>
      </c>
    </row>
    <row r="282" spans="1:16" hidden="1" x14ac:dyDescent="0.25">
      <c r="A282" s="12">
        <v>29</v>
      </c>
      <c r="B282" s="12" t="s">
        <v>91</v>
      </c>
      <c r="C282" s="12" t="s">
        <v>30</v>
      </c>
      <c r="D282" s="13">
        <v>44674</v>
      </c>
      <c r="E282" s="12" t="s">
        <v>33</v>
      </c>
      <c r="F282" s="12">
        <v>96.533333333333331</v>
      </c>
      <c r="G282" s="12">
        <v>11015.800000000001</v>
      </c>
      <c r="H282" s="12">
        <v>869.5</v>
      </c>
      <c r="I282" s="12">
        <v>137.4</v>
      </c>
      <c r="J282" s="12">
        <v>246</v>
      </c>
      <c r="K282" s="12">
        <v>438.90410000000003</v>
      </c>
      <c r="L282" s="12">
        <v>31.504300000000001</v>
      </c>
      <c r="M282" s="12">
        <v>114.1139502762431</v>
      </c>
      <c r="N282" s="12">
        <f t="shared" si="12"/>
        <v>9.00725138121547</v>
      </c>
      <c r="O282" s="12">
        <f t="shared" si="13"/>
        <v>1.4233425414364642</v>
      </c>
      <c r="P282" s="12">
        <f t="shared" si="14"/>
        <v>2.548342541436464</v>
      </c>
    </row>
    <row r="283" spans="1:16" hidden="1" x14ac:dyDescent="0.25">
      <c r="A283" s="12">
        <v>29</v>
      </c>
      <c r="B283" s="12" t="s">
        <v>91</v>
      </c>
      <c r="C283" s="12" t="s">
        <v>30</v>
      </c>
      <c r="D283" s="13">
        <v>44657</v>
      </c>
      <c r="E283" s="12" t="s">
        <v>21</v>
      </c>
      <c r="F283" s="12">
        <v>95.1</v>
      </c>
      <c r="G283" s="12">
        <v>9595.5999999999985</v>
      </c>
      <c r="H283" s="12">
        <v>603.9</v>
      </c>
      <c r="I283" s="12">
        <v>146.1</v>
      </c>
      <c r="J283" s="12">
        <v>192</v>
      </c>
      <c r="K283" s="12">
        <v>431.81909999999999</v>
      </c>
      <c r="L283" s="12">
        <v>30.0962</v>
      </c>
      <c r="M283" s="12">
        <v>100.90010515247107</v>
      </c>
      <c r="N283" s="12">
        <f t="shared" si="12"/>
        <v>6.3501577287066251</v>
      </c>
      <c r="O283" s="12">
        <f t="shared" si="13"/>
        <v>1.5362776025236593</v>
      </c>
      <c r="P283" s="12">
        <f t="shared" si="14"/>
        <v>2.018927444794953</v>
      </c>
    </row>
    <row r="284" spans="1:16" hidden="1" x14ac:dyDescent="0.25">
      <c r="A284" s="12">
        <v>29</v>
      </c>
      <c r="B284" s="12" t="s">
        <v>91</v>
      </c>
      <c r="C284" s="12" t="s">
        <v>30</v>
      </c>
      <c r="D284" s="13">
        <v>44639</v>
      </c>
      <c r="E284" s="12" t="s">
        <v>96</v>
      </c>
      <c r="F284" s="12">
        <v>90.45</v>
      </c>
      <c r="G284" s="12">
        <v>10613.5</v>
      </c>
      <c r="H284" s="12">
        <v>649.4</v>
      </c>
      <c r="I284" s="12">
        <v>92.3</v>
      </c>
      <c r="J284" s="12">
        <v>223</v>
      </c>
      <c r="K284" s="12">
        <v>453.1146</v>
      </c>
      <c r="L284" s="12">
        <v>28.1922</v>
      </c>
      <c r="M284" s="12">
        <v>117.34107241569927</v>
      </c>
      <c r="N284" s="12">
        <f t="shared" si="12"/>
        <v>7.1796572692095078</v>
      </c>
      <c r="O284" s="12">
        <f t="shared" si="13"/>
        <v>1.0204532891100055</v>
      </c>
      <c r="P284" s="12">
        <f t="shared" si="14"/>
        <v>2.4654505251520176</v>
      </c>
    </row>
    <row r="285" spans="1:16" hidden="1" x14ac:dyDescent="0.25">
      <c r="A285" s="12">
        <v>29</v>
      </c>
      <c r="B285" s="12" t="s">
        <v>91</v>
      </c>
      <c r="C285" s="12" t="s">
        <v>30</v>
      </c>
      <c r="D285" s="13">
        <v>44632</v>
      </c>
      <c r="E285" s="12" t="s">
        <v>32</v>
      </c>
      <c r="F285" s="12">
        <v>96.86666666666666</v>
      </c>
      <c r="G285" s="12">
        <v>10340.9</v>
      </c>
      <c r="H285" s="12">
        <v>683.1</v>
      </c>
      <c r="I285" s="12">
        <v>177</v>
      </c>
      <c r="J285" s="12">
        <v>230</v>
      </c>
      <c r="K285" s="12">
        <v>465.4169</v>
      </c>
      <c r="L285" s="12">
        <v>29.752199999999998</v>
      </c>
      <c r="M285" s="12">
        <v>106.75395732966277</v>
      </c>
      <c r="N285" s="12">
        <f t="shared" si="12"/>
        <v>7.0519614590502417</v>
      </c>
      <c r="O285" s="12">
        <f t="shared" si="13"/>
        <v>1.8272539573296629</v>
      </c>
      <c r="P285" s="12">
        <f t="shared" si="14"/>
        <v>2.3743977976600141</v>
      </c>
    </row>
    <row r="286" spans="1:16" hidden="1" x14ac:dyDescent="0.25">
      <c r="A286" s="12">
        <v>29</v>
      </c>
      <c r="B286" s="12" t="s">
        <v>91</v>
      </c>
      <c r="C286" s="12" t="s">
        <v>30</v>
      </c>
      <c r="D286" s="13">
        <v>44625</v>
      </c>
      <c r="E286" s="12" t="s">
        <v>97</v>
      </c>
      <c r="F286" s="12">
        <v>93.183333333333337</v>
      </c>
      <c r="G286" s="12">
        <v>11732.4</v>
      </c>
      <c r="H286" s="12">
        <v>1038.5999999999999</v>
      </c>
      <c r="I286" s="12">
        <v>375.7</v>
      </c>
      <c r="J286" s="12">
        <v>241</v>
      </c>
      <c r="K286" s="12">
        <v>496.60300000000001</v>
      </c>
      <c r="L286" s="12">
        <v>32.720300000000002</v>
      </c>
      <c r="M286" s="12">
        <v>125.90663566446074</v>
      </c>
      <c r="N286" s="12">
        <f t="shared" si="12"/>
        <v>11.145769987479877</v>
      </c>
      <c r="O286" s="12">
        <f t="shared" si="13"/>
        <v>4.0318368807011264</v>
      </c>
      <c r="P286" s="12">
        <f t="shared" si="14"/>
        <v>2.5862994097656946</v>
      </c>
    </row>
    <row r="287" spans="1:16" hidden="1" x14ac:dyDescent="0.25">
      <c r="A287" s="12">
        <v>29</v>
      </c>
      <c r="B287" s="12" t="s">
        <v>91</v>
      </c>
      <c r="C287" s="12" t="s">
        <v>30</v>
      </c>
      <c r="D287" s="13">
        <v>44618</v>
      </c>
      <c r="E287" s="12" t="s">
        <v>31</v>
      </c>
      <c r="F287" s="12">
        <v>97.75</v>
      </c>
      <c r="G287" s="12">
        <v>11964.2</v>
      </c>
      <c r="H287" s="12">
        <v>1079.3999999999999</v>
      </c>
      <c r="I287" s="12">
        <v>335.7</v>
      </c>
      <c r="J287" s="12">
        <v>279</v>
      </c>
      <c r="K287" s="12">
        <v>500.26220000000001</v>
      </c>
      <c r="L287" s="12">
        <v>30.336200000000002</v>
      </c>
      <c r="M287" s="12">
        <v>122.39590792838875</v>
      </c>
      <c r="N287" s="12">
        <f t="shared" si="12"/>
        <v>11.042455242966751</v>
      </c>
      <c r="O287" s="12">
        <f t="shared" si="13"/>
        <v>3.4342710997442456</v>
      </c>
      <c r="P287" s="12">
        <f t="shared" si="14"/>
        <v>2.8542199488491047</v>
      </c>
    </row>
    <row r="288" spans="1:16" hidden="1" x14ac:dyDescent="0.25">
      <c r="A288" s="12">
        <v>29</v>
      </c>
      <c r="B288" s="12" t="s">
        <v>91</v>
      </c>
      <c r="C288" s="12" t="s">
        <v>30</v>
      </c>
      <c r="D288" s="13">
        <v>44478</v>
      </c>
      <c r="E288" s="12" t="s">
        <v>12</v>
      </c>
      <c r="F288" s="12">
        <v>94.416666666666671</v>
      </c>
      <c r="G288" s="12">
        <v>10310.299999999999</v>
      </c>
      <c r="H288" s="12">
        <v>549</v>
      </c>
      <c r="I288" s="12">
        <v>150.19999999999999</v>
      </c>
      <c r="J288" s="12">
        <v>191</v>
      </c>
      <c r="K288" s="12">
        <v>442.85539999999997</v>
      </c>
      <c r="L288" s="12">
        <v>29.008199999999999</v>
      </c>
      <c r="M288" s="12">
        <v>109.19999999999999</v>
      </c>
      <c r="N288" s="12">
        <f t="shared" si="12"/>
        <v>5.8146513680494261</v>
      </c>
      <c r="O288" s="12">
        <f t="shared" si="13"/>
        <v>1.5908208296557809</v>
      </c>
      <c r="P288" s="12">
        <f t="shared" si="14"/>
        <v>2.0229479258605472</v>
      </c>
    </row>
    <row r="289" spans="1:16" hidden="1" x14ac:dyDescent="0.25">
      <c r="A289" s="12">
        <v>30</v>
      </c>
      <c r="B289" s="12" t="s">
        <v>91</v>
      </c>
      <c r="C289" s="12" t="s">
        <v>30</v>
      </c>
      <c r="D289" s="13">
        <v>44684</v>
      </c>
      <c r="E289" s="12" t="s">
        <v>42</v>
      </c>
      <c r="F289" s="12">
        <v>94.266666666666666</v>
      </c>
      <c r="G289" s="12">
        <v>10474.199999999999</v>
      </c>
      <c r="H289" s="12">
        <v>772.80000000000007</v>
      </c>
      <c r="I289" s="12">
        <v>215.2</v>
      </c>
      <c r="J289" s="12">
        <v>224</v>
      </c>
      <c r="K289" s="12">
        <v>409.73750000000001</v>
      </c>
      <c r="L289" s="12">
        <v>32.7363</v>
      </c>
      <c r="M289" s="12">
        <v>111.11244695898161</v>
      </c>
      <c r="N289" s="12">
        <f t="shared" si="12"/>
        <v>8.1980198019801982</v>
      </c>
      <c r="O289" s="12">
        <f t="shared" si="13"/>
        <v>2.2828854314002829</v>
      </c>
      <c r="P289" s="12">
        <f t="shared" si="14"/>
        <v>2.3762376237623761</v>
      </c>
    </row>
    <row r="290" spans="1:16" hidden="1" x14ac:dyDescent="0.25">
      <c r="A290" s="12">
        <v>30</v>
      </c>
      <c r="B290" s="12" t="s">
        <v>91</v>
      </c>
      <c r="C290" s="12" t="s">
        <v>30</v>
      </c>
      <c r="D290" s="13">
        <v>44663</v>
      </c>
      <c r="E290" s="12" t="s">
        <v>29</v>
      </c>
      <c r="F290" s="12">
        <v>92.88333333333334</v>
      </c>
      <c r="G290" s="12">
        <v>10936.3</v>
      </c>
      <c r="H290" s="12">
        <v>672.90000000000009</v>
      </c>
      <c r="I290" s="12">
        <v>295.59999999999997</v>
      </c>
      <c r="J290" s="12">
        <v>186</v>
      </c>
      <c r="K290" s="12">
        <v>432.10770000000002</v>
      </c>
      <c r="L290" s="12">
        <v>32.720300000000002</v>
      </c>
      <c r="M290" s="12">
        <v>117.74232908666785</v>
      </c>
      <c r="N290" s="12">
        <f t="shared" si="12"/>
        <v>7.2445720437825232</v>
      </c>
      <c r="O290" s="12">
        <f t="shared" si="13"/>
        <v>3.1824869908487345</v>
      </c>
      <c r="P290" s="12">
        <f t="shared" si="14"/>
        <v>2.0025121119684188</v>
      </c>
    </row>
    <row r="291" spans="1:16" hidden="1" x14ac:dyDescent="0.25">
      <c r="A291" s="12">
        <v>30</v>
      </c>
      <c r="B291" s="12" t="s">
        <v>91</v>
      </c>
      <c r="C291" s="12" t="s">
        <v>30</v>
      </c>
      <c r="D291" s="13">
        <v>44657</v>
      </c>
      <c r="E291" s="12" t="s">
        <v>21</v>
      </c>
      <c r="F291" s="12">
        <v>95.1</v>
      </c>
      <c r="G291" s="12">
        <v>10323.6</v>
      </c>
      <c r="H291" s="12">
        <v>560.4</v>
      </c>
      <c r="I291" s="12">
        <v>247.9</v>
      </c>
      <c r="J291" s="12">
        <v>216</v>
      </c>
      <c r="K291" s="12">
        <v>417.45830000000001</v>
      </c>
      <c r="L291" s="12">
        <v>32.576300000000003</v>
      </c>
      <c r="M291" s="12">
        <v>108.55520504731862</v>
      </c>
      <c r="N291" s="12">
        <f t="shared" si="12"/>
        <v>5.8927444794952679</v>
      </c>
      <c r="O291" s="12">
        <f t="shared" si="13"/>
        <v>2.6067297581493167</v>
      </c>
      <c r="P291" s="12">
        <f t="shared" si="14"/>
        <v>2.2712933753943219</v>
      </c>
    </row>
    <row r="292" spans="1:16" hidden="1" x14ac:dyDescent="0.25">
      <c r="A292" s="12">
        <v>30</v>
      </c>
      <c r="B292" s="12" t="s">
        <v>91</v>
      </c>
      <c r="C292" s="12" t="s">
        <v>30</v>
      </c>
      <c r="D292" s="13">
        <v>44653</v>
      </c>
      <c r="E292" s="12" t="s">
        <v>28</v>
      </c>
      <c r="F292" s="12">
        <v>91.35</v>
      </c>
      <c r="G292" s="12">
        <v>10475.4</v>
      </c>
      <c r="H292" s="12">
        <v>824.6</v>
      </c>
      <c r="I292" s="12">
        <v>201.3</v>
      </c>
      <c r="J292" s="12">
        <v>199</v>
      </c>
      <c r="K292" s="12">
        <v>422.06130000000002</v>
      </c>
      <c r="L292" s="12">
        <v>30.008199999999999</v>
      </c>
      <c r="M292" s="12">
        <v>114.67323481116586</v>
      </c>
      <c r="N292" s="12">
        <f t="shared" si="12"/>
        <v>9.0268199233716491</v>
      </c>
      <c r="O292" s="12">
        <f t="shared" si="13"/>
        <v>2.2036124794745486</v>
      </c>
      <c r="P292" s="12">
        <f t="shared" si="14"/>
        <v>2.178434592227696</v>
      </c>
    </row>
    <row r="293" spans="1:16" hidden="1" x14ac:dyDescent="0.25">
      <c r="A293" s="12">
        <v>30</v>
      </c>
      <c r="B293" s="12" t="s">
        <v>91</v>
      </c>
      <c r="C293" s="12" t="s">
        <v>30</v>
      </c>
      <c r="D293" s="13">
        <v>44649</v>
      </c>
      <c r="E293" s="12" t="s">
        <v>41</v>
      </c>
      <c r="F293" s="12">
        <v>96.05</v>
      </c>
      <c r="G293" s="12">
        <v>10934.1</v>
      </c>
      <c r="H293" s="12">
        <v>771.59999999999991</v>
      </c>
      <c r="I293" s="12">
        <v>348.2</v>
      </c>
      <c r="J293" s="12">
        <v>220</v>
      </c>
      <c r="K293" s="12">
        <v>436.24540000000002</v>
      </c>
      <c r="L293" s="12">
        <v>33.008299999999998</v>
      </c>
      <c r="M293" s="12">
        <v>113.83758459135868</v>
      </c>
      <c r="N293" s="12">
        <f t="shared" si="12"/>
        <v>8.0333159812597597</v>
      </c>
      <c r="O293" s="12">
        <f t="shared" si="13"/>
        <v>3.6251952108276937</v>
      </c>
      <c r="P293" s="12">
        <f t="shared" si="14"/>
        <v>2.2904737116085374</v>
      </c>
    </row>
    <row r="294" spans="1:16" hidden="1" x14ac:dyDescent="0.25">
      <c r="A294" s="12">
        <v>30</v>
      </c>
      <c r="B294" s="12" t="s">
        <v>91</v>
      </c>
      <c r="C294" s="12" t="s">
        <v>30</v>
      </c>
      <c r="D294" s="13">
        <v>44646</v>
      </c>
      <c r="E294" s="12" t="s">
        <v>20</v>
      </c>
      <c r="F294" s="12">
        <v>94.016666666666666</v>
      </c>
      <c r="G294" s="12">
        <v>10698</v>
      </c>
      <c r="H294" s="12">
        <v>803.8</v>
      </c>
      <c r="I294" s="12">
        <v>422.59999999999997</v>
      </c>
      <c r="J294" s="12">
        <v>181</v>
      </c>
      <c r="K294" s="12">
        <v>413.64229999999998</v>
      </c>
      <c r="L294" s="12">
        <v>32.320300000000003</v>
      </c>
      <c r="M294" s="12">
        <v>113.78833540152455</v>
      </c>
      <c r="N294" s="12">
        <f t="shared" si="12"/>
        <v>8.549547952490693</v>
      </c>
      <c r="O294" s="12">
        <f t="shared" si="13"/>
        <v>4.4949477043077462</v>
      </c>
      <c r="P294" s="12">
        <f t="shared" si="14"/>
        <v>1.9251905690480411</v>
      </c>
    </row>
    <row r="295" spans="1:16" hidden="1" x14ac:dyDescent="0.25">
      <c r="A295" s="12">
        <v>30</v>
      </c>
      <c r="B295" s="12" t="s">
        <v>91</v>
      </c>
      <c r="C295" s="12" t="s">
        <v>30</v>
      </c>
      <c r="D295" s="13">
        <v>44597</v>
      </c>
      <c r="E295" s="12" t="s">
        <v>37</v>
      </c>
      <c r="F295" s="12">
        <v>91.45</v>
      </c>
      <c r="G295" s="12">
        <v>10377.5</v>
      </c>
      <c r="H295" s="12">
        <v>848.9</v>
      </c>
      <c r="I295" s="12">
        <v>527.5</v>
      </c>
      <c r="J295" s="12">
        <v>202</v>
      </c>
      <c r="K295" s="12">
        <v>421.4076</v>
      </c>
      <c r="L295" s="12">
        <v>33.104300000000002</v>
      </c>
      <c r="M295" s="12">
        <v>113.47731000546746</v>
      </c>
      <c r="N295" s="12">
        <f t="shared" si="12"/>
        <v>9.2826681246582829</v>
      </c>
      <c r="O295" s="12">
        <f t="shared" si="13"/>
        <v>5.7681793329688356</v>
      </c>
      <c r="P295" s="12">
        <f t="shared" si="14"/>
        <v>2.2088572990705302</v>
      </c>
    </row>
    <row r="296" spans="1:16" hidden="1" x14ac:dyDescent="0.25">
      <c r="A296" s="12">
        <v>30</v>
      </c>
      <c r="B296" s="12" t="s">
        <v>91</v>
      </c>
      <c r="C296" s="12" t="s">
        <v>30</v>
      </c>
      <c r="D296" s="13">
        <v>44593</v>
      </c>
      <c r="E296" s="12" t="s">
        <v>14</v>
      </c>
      <c r="F296" s="12">
        <v>98.2</v>
      </c>
      <c r="G296" s="12">
        <v>11230.800000000001</v>
      </c>
      <c r="H296" s="12">
        <v>904.1</v>
      </c>
      <c r="I296" s="12">
        <v>150.5</v>
      </c>
      <c r="J296" s="12">
        <v>221</v>
      </c>
      <c r="K296" s="12">
        <v>442.89109999999999</v>
      </c>
      <c r="L296" s="12">
        <v>30.8962</v>
      </c>
      <c r="M296" s="12">
        <v>114.36659877800408</v>
      </c>
      <c r="N296" s="12">
        <f t="shared" si="12"/>
        <v>9.206720977596742</v>
      </c>
      <c r="O296" s="12">
        <f t="shared" si="13"/>
        <v>1.5325865580448064</v>
      </c>
      <c r="P296" s="12">
        <f t="shared" si="14"/>
        <v>2.2505091649694502</v>
      </c>
    </row>
    <row r="297" spans="1:16" hidden="1" x14ac:dyDescent="0.25">
      <c r="A297" s="12">
        <v>30</v>
      </c>
      <c r="B297" s="12" t="s">
        <v>91</v>
      </c>
      <c r="C297" s="12" t="s">
        <v>30</v>
      </c>
      <c r="D297" s="13">
        <v>44583</v>
      </c>
      <c r="E297" s="12" t="s">
        <v>17</v>
      </c>
      <c r="F297" s="12">
        <v>91.733333333333334</v>
      </c>
      <c r="G297" s="12">
        <v>10223.200000000001</v>
      </c>
      <c r="H297" s="12">
        <v>726</v>
      </c>
      <c r="I297" s="12">
        <v>95.2</v>
      </c>
      <c r="J297" s="12">
        <v>201</v>
      </c>
      <c r="K297" s="12">
        <v>413.61540000000002</v>
      </c>
      <c r="L297" s="12">
        <v>30.560199999999998</v>
      </c>
      <c r="M297" s="12">
        <v>111.44476744186048</v>
      </c>
      <c r="N297" s="12">
        <f t="shared" si="12"/>
        <v>7.9142441860465116</v>
      </c>
      <c r="O297" s="12">
        <f t="shared" si="13"/>
        <v>1.0377906976744187</v>
      </c>
      <c r="P297" s="12">
        <f t="shared" si="14"/>
        <v>2.1911337209302326</v>
      </c>
    </row>
    <row r="298" spans="1:16" hidden="1" x14ac:dyDescent="0.25">
      <c r="A298" s="12">
        <v>31</v>
      </c>
      <c r="B298" s="12" t="s">
        <v>91</v>
      </c>
      <c r="C298" s="12" t="s">
        <v>30</v>
      </c>
      <c r="D298" s="13">
        <v>44629</v>
      </c>
      <c r="E298" s="12" t="s">
        <v>26</v>
      </c>
      <c r="F298" s="12">
        <v>93.61666666666666</v>
      </c>
      <c r="G298" s="12">
        <v>10424.4</v>
      </c>
      <c r="H298" s="12">
        <v>496.09999999999997</v>
      </c>
      <c r="I298" s="12">
        <v>155.20000000000002</v>
      </c>
      <c r="J298" s="12">
        <v>273</v>
      </c>
      <c r="K298" s="12">
        <v>514.47130000000004</v>
      </c>
      <c r="L298" s="12">
        <v>30.7682</v>
      </c>
      <c r="M298" s="12">
        <v>111.35196724230016</v>
      </c>
      <c r="N298" s="12">
        <f t="shared" si="12"/>
        <v>5.2992700729927007</v>
      </c>
      <c r="O298" s="12">
        <f t="shared" si="13"/>
        <v>1.6578244614562936</v>
      </c>
      <c r="P298" s="12">
        <f t="shared" si="14"/>
        <v>2.916147409649279</v>
      </c>
    </row>
    <row r="299" spans="1:16" hidden="1" x14ac:dyDescent="0.25">
      <c r="A299" s="12">
        <v>31</v>
      </c>
      <c r="B299" s="12" t="s">
        <v>91</v>
      </c>
      <c r="C299" s="12" t="s">
        <v>30</v>
      </c>
      <c r="D299" s="13">
        <v>44615</v>
      </c>
      <c r="E299" s="12" t="s">
        <v>40</v>
      </c>
      <c r="F299" s="12">
        <v>95.05</v>
      </c>
      <c r="G299" s="12">
        <v>11035.5</v>
      </c>
      <c r="H299" s="12">
        <v>623.29999999999995</v>
      </c>
      <c r="I299" s="12">
        <v>82.100000000000009</v>
      </c>
      <c r="J299" s="12">
        <v>287</v>
      </c>
      <c r="K299" s="12">
        <v>543.88340000000005</v>
      </c>
      <c r="L299" s="12">
        <v>27.496200000000002</v>
      </c>
      <c r="M299" s="12">
        <v>116.10205155181484</v>
      </c>
      <c r="N299" s="12">
        <f t="shared" si="12"/>
        <v>6.5576012624934243</v>
      </c>
      <c r="O299" s="12">
        <f t="shared" si="13"/>
        <v>0.8637559179379275</v>
      </c>
      <c r="P299" s="12">
        <f t="shared" si="14"/>
        <v>3.0194634402945817</v>
      </c>
    </row>
    <row r="300" spans="1:16" hidden="1" x14ac:dyDescent="0.25">
      <c r="A300" s="12">
        <v>31</v>
      </c>
      <c r="B300" s="12" t="s">
        <v>91</v>
      </c>
      <c r="C300" s="12" t="s">
        <v>30</v>
      </c>
      <c r="D300" s="13">
        <v>44538</v>
      </c>
      <c r="E300" s="12" t="s">
        <v>43</v>
      </c>
      <c r="F300" s="12">
        <v>97.216666666666669</v>
      </c>
      <c r="G300" s="12">
        <v>10639.6</v>
      </c>
      <c r="H300" s="12">
        <v>450.6</v>
      </c>
      <c r="I300" s="12">
        <v>76</v>
      </c>
      <c r="J300" s="12">
        <v>234</v>
      </c>
      <c r="K300" s="12">
        <v>508.57709999999997</v>
      </c>
      <c r="L300" s="12">
        <v>27.920200000000001</v>
      </c>
      <c r="M300" s="12">
        <v>109.44213955083148</v>
      </c>
      <c r="N300" s="12">
        <f t="shared" si="12"/>
        <v>4.635007714726556</v>
      </c>
      <c r="O300" s="12">
        <f t="shared" si="13"/>
        <v>0.78175895765472314</v>
      </c>
      <c r="P300" s="12">
        <f t="shared" si="14"/>
        <v>2.406994685410595</v>
      </c>
    </row>
    <row r="301" spans="1:16" hidden="1" x14ac:dyDescent="0.25">
      <c r="A301" s="12">
        <v>32</v>
      </c>
      <c r="B301" s="12" t="s">
        <v>91</v>
      </c>
      <c r="C301" s="12" t="s">
        <v>30</v>
      </c>
      <c r="D301" s="13">
        <v>44688</v>
      </c>
      <c r="E301" s="12" t="s">
        <v>23</v>
      </c>
      <c r="F301" s="12">
        <v>96.966666666666669</v>
      </c>
      <c r="G301" s="12">
        <v>10242.6</v>
      </c>
      <c r="H301" s="12">
        <v>599.09999999999991</v>
      </c>
      <c r="I301" s="12">
        <v>217.5</v>
      </c>
      <c r="J301" s="12">
        <v>160</v>
      </c>
      <c r="K301" s="12">
        <v>443.36009999999999</v>
      </c>
      <c r="L301" s="12">
        <v>32.000300000000003</v>
      </c>
      <c r="M301" s="12">
        <v>105.63011344104504</v>
      </c>
      <c r="N301" s="12">
        <f t="shared" si="12"/>
        <v>6.1784118253695421</v>
      </c>
      <c r="O301" s="12">
        <f t="shared" si="13"/>
        <v>2.2430388449639049</v>
      </c>
      <c r="P301" s="12">
        <f t="shared" si="14"/>
        <v>1.6500515641113784</v>
      </c>
    </row>
    <row r="302" spans="1:16" hidden="1" x14ac:dyDescent="0.25">
      <c r="A302" s="12">
        <v>32</v>
      </c>
      <c r="B302" s="12" t="s">
        <v>91</v>
      </c>
      <c r="C302" s="12" t="s">
        <v>30</v>
      </c>
      <c r="D302" s="13">
        <v>44649</v>
      </c>
      <c r="E302" s="12" t="s">
        <v>41</v>
      </c>
      <c r="F302" s="12">
        <v>96.05</v>
      </c>
      <c r="G302" s="12">
        <v>10885.199999999999</v>
      </c>
      <c r="H302" s="12">
        <v>570.6</v>
      </c>
      <c r="I302" s="12">
        <v>256.29999999999995</v>
      </c>
      <c r="J302" s="12">
        <v>198</v>
      </c>
      <c r="K302" s="12">
        <v>528.75109999999995</v>
      </c>
      <c r="L302" s="12">
        <v>30.7362</v>
      </c>
      <c r="M302" s="12">
        <v>113.32847475273294</v>
      </c>
      <c r="N302" s="12">
        <f t="shared" si="12"/>
        <v>5.9406559083810517</v>
      </c>
      <c r="O302" s="12">
        <f t="shared" si="13"/>
        <v>2.6684018740239455</v>
      </c>
      <c r="P302" s="12">
        <f t="shared" si="14"/>
        <v>2.0614263404476834</v>
      </c>
    </row>
    <row r="303" spans="1:16" hidden="1" x14ac:dyDescent="0.25">
      <c r="A303" s="12">
        <v>32</v>
      </c>
      <c r="B303" s="12" t="s">
        <v>91</v>
      </c>
      <c r="C303" s="12" t="s">
        <v>30</v>
      </c>
      <c r="D303" s="13">
        <v>44643</v>
      </c>
      <c r="E303" s="12" t="s">
        <v>11</v>
      </c>
      <c r="F303" s="12">
        <v>96.566666666666663</v>
      </c>
      <c r="G303" s="12">
        <v>9298.1</v>
      </c>
      <c r="H303" s="12">
        <v>571.20000000000005</v>
      </c>
      <c r="I303" s="12">
        <v>198.8</v>
      </c>
      <c r="J303" s="12">
        <v>172</v>
      </c>
      <c r="K303" s="12">
        <v>418.24939999999998</v>
      </c>
      <c r="L303" s="12">
        <v>31.1523</v>
      </c>
      <c r="M303" s="12">
        <v>96.286848463928209</v>
      </c>
      <c r="N303" s="12">
        <f t="shared" si="12"/>
        <v>5.9150845702450816</v>
      </c>
      <c r="O303" s="12">
        <f t="shared" si="13"/>
        <v>2.0586813945460825</v>
      </c>
      <c r="P303" s="12">
        <f t="shared" si="14"/>
        <v>1.7811529168104936</v>
      </c>
    </row>
    <row r="304" spans="1:16" hidden="1" x14ac:dyDescent="0.25">
      <c r="A304" s="12">
        <v>32</v>
      </c>
      <c r="B304" s="12" t="s">
        <v>91</v>
      </c>
      <c r="C304" s="12" t="s">
        <v>30</v>
      </c>
      <c r="D304" s="13">
        <v>44636</v>
      </c>
      <c r="E304" s="12" t="s">
        <v>19</v>
      </c>
      <c r="F304" s="12">
        <v>94.933333333333337</v>
      </c>
      <c r="G304" s="12">
        <v>10318.699999999999</v>
      </c>
      <c r="H304" s="12">
        <v>849.30000000000007</v>
      </c>
      <c r="I304" s="12">
        <v>254.2</v>
      </c>
      <c r="J304" s="12">
        <v>187</v>
      </c>
      <c r="K304" s="12">
        <v>455.92880000000002</v>
      </c>
      <c r="L304" s="12">
        <v>29.216200000000001</v>
      </c>
      <c r="M304" s="12">
        <v>108.6941713483146</v>
      </c>
      <c r="N304" s="12">
        <f t="shared" si="12"/>
        <v>8.94627808988764</v>
      </c>
      <c r="O304" s="12">
        <f t="shared" si="13"/>
        <v>2.6776685393258424</v>
      </c>
      <c r="P304" s="12">
        <f t="shared" si="14"/>
        <v>1.9698033707865168</v>
      </c>
    </row>
    <row r="305" spans="1:16" hidden="1" x14ac:dyDescent="0.25">
      <c r="A305" s="12">
        <v>32</v>
      </c>
      <c r="B305" s="12" t="s">
        <v>91</v>
      </c>
      <c r="C305" s="12" t="s">
        <v>30</v>
      </c>
      <c r="D305" s="13">
        <v>44615</v>
      </c>
      <c r="E305" s="12" t="s">
        <v>40</v>
      </c>
      <c r="F305" s="12">
        <v>95.05</v>
      </c>
      <c r="G305" s="12">
        <v>10189.4</v>
      </c>
      <c r="H305" s="12">
        <v>556.4</v>
      </c>
      <c r="I305" s="12">
        <v>224.89999999999998</v>
      </c>
      <c r="J305" s="12">
        <v>194</v>
      </c>
      <c r="K305" s="12">
        <v>477.38240000000002</v>
      </c>
      <c r="L305" s="12">
        <v>30.8322</v>
      </c>
      <c r="M305" s="12">
        <v>107.2004208311415</v>
      </c>
      <c r="N305" s="12">
        <f t="shared" si="12"/>
        <v>5.8537611783271961</v>
      </c>
      <c r="O305" s="12">
        <f t="shared" si="13"/>
        <v>2.3661230931088899</v>
      </c>
      <c r="P305" s="12">
        <f t="shared" si="14"/>
        <v>2.0410310362966859</v>
      </c>
    </row>
    <row r="306" spans="1:16" hidden="1" x14ac:dyDescent="0.25">
      <c r="A306" s="12">
        <v>32</v>
      </c>
      <c r="B306" s="12" t="s">
        <v>91</v>
      </c>
      <c r="C306" s="12" t="s">
        <v>30</v>
      </c>
      <c r="D306" s="13">
        <v>44608</v>
      </c>
      <c r="E306" s="12" t="s">
        <v>39</v>
      </c>
      <c r="F306" s="12">
        <v>98.533333333333331</v>
      </c>
      <c r="G306" s="12">
        <v>10339.800000000001</v>
      </c>
      <c r="H306" s="12">
        <v>734.8</v>
      </c>
      <c r="I306" s="12">
        <v>287.5</v>
      </c>
      <c r="J306" s="12">
        <v>172</v>
      </c>
      <c r="K306" s="12">
        <v>472.6859</v>
      </c>
      <c r="L306" s="12">
        <v>31.0002</v>
      </c>
      <c r="M306" s="12">
        <v>104.93707713125848</v>
      </c>
      <c r="N306" s="12">
        <f t="shared" si="12"/>
        <v>7.457374830852503</v>
      </c>
      <c r="O306" s="12">
        <f t="shared" si="13"/>
        <v>2.9177943166441138</v>
      </c>
      <c r="P306" s="12">
        <f t="shared" si="14"/>
        <v>1.7456021650879567</v>
      </c>
    </row>
    <row r="307" spans="1:16" hidden="1" x14ac:dyDescent="0.25">
      <c r="A307" s="12">
        <v>32</v>
      </c>
      <c r="B307" s="12" t="s">
        <v>91</v>
      </c>
      <c r="C307" s="12" t="s">
        <v>30</v>
      </c>
      <c r="D307" s="13">
        <v>44601</v>
      </c>
      <c r="E307" s="12" t="s">
        <v>38</v>
      </c>
      <c r="F307" s="12">
        <v>96.11666666666666</v>
      </c>
      <c r="G307" s="12">
        <v>10687.6</v>
      </c>
      <c r="H307" s="12">
        <v>716.5</v>
      </c>
      <c r="I307" s="12">
        <v>306.59999999999997</v>
      </c>
      <c r="J307" s="12">
        <v>215</v>
      </c>
      <c r="K307" s="12">
        <v>481.98989999999998</v>
      </c>
      <c r="L307" s="12">
        <v>30.560199999999998</v>
      </c>
      <c r="M307" s="12">
        <v>111.19403502687707</v>
      </c>
      <c r="N307" s="12">
        <f t="shared" si="12"/>
        <v>7.4544823998612806</v>
      </c>
      <c r="O307" s="12">
        <f t="shared" si="13"/>
        <v>3.1898734177215187</v>
      </c>
      <c r="P307" s="12">
        <f t="shared" si="14"/>
        <v>2.2368649211028266</v>
      </c>
    </row>
    <row r="308" spans="1:16" hidden="1" x14ac:dyDescent="0.25">
      <c r="A308" s="12">
        <v>32</v>
      </c>
      <c r="B308" s="12" t="s">
        <v>91</v>
      </c>
      <c r="C308" s="12" t="s">
        <v>30</v>
      </c>
      <c r="D308" s="13">
        <v>44587</v>
      </c>
      <c r="E308" s="12" t="s">
        <v>18</v>
      </c>
      <c r="F308" s="12">
        <v>94.45</v>
      </c>
      <c r="G308" s="12">
        <v>10170.5</v>
      </c>
      <c r="H308" s="12">
        <v>585.09999999999991</v>
      </c>
      <c r="I308" s="12">
        <v>106.89999999999999</v>
      </c>
      <c r="J308" s="12">
        <v>171</v>
      </c>
      <c r="K308" s="12">
        <v>473.11309999999997</v>
      </c>
      <c r="L308" s="12">
        <v>30.112200000000001</v>
      </c>
      <c r="M308" s="12">
        <v>107.68131286394917</v>
      </c>
      <c r="N308" s="12">
        <f t="shared" si="12"/>
        <v>6.1948120698782416</v>
      </c>
      <c r="O308" s="12">
        <f t="shared" si="13"/>
        <v>1.131815775542615</v>
      </c>
      <c r="P308" s="12">
        <f t="shared" si="14"/>
        <v>1.8104817363684489</v>
      </c>
    </row>
    <row r="309" spans="1:16" hidden="1" x14ac:dyDescent="0.25">
      <c r="A309" s="12">
        <v>32</v>
      </c>
      <c r="B309" s="12" t="s">
        <v>91</v>
      </c>
      <c r="C309" s="12" t="s">
        <v>30</v>
      </c>
      <c r="D309" s="13">
        <v>44566</v>
      </c>
      <c r="E309" s="12" t="s">
        <v>45</v>
      </c>
      <c r="F309" s="12">
        <v>94.166666666666671</v>
      </c>
      <c r="G309" s="12">
        <v>10615.8</v>
      </c>
      <c r="H309" s="12">
        <v>606.29999999999995</v>
      </c>
      <c r="I309" s="12">
        <v>328.40000000000003</v>
      </c>
      <c r="J309" s="12">
        <v>201</v>
      </c>
      <c r="K309" s="12">
        <v>482.06139999999999</v>
      </c>
      <c r="L309" s="12">
        <v>31.600300000000001</v>
      </c>
      <c r="M309" s="12">
        <v>112.73415929203539</v>
      </c>
      <c r="N309" s="12">
        <f t="shared" si="12"/>
        <v>6.438584070796459</v>
      </c>
      <c r="O309" s="12">
        <f t="shared" si="13"/>
        <v>3.4874336283185841</v>
      </c>
      <c r="P309" s="12">
        <f t="shared" si="14"/>
        <v>2.1345132743362831</v>
      </c>
    </row>
    <row r="310" spans="1:16" hidden="1" x14ac:dyDescent="0.25">
      <c r="A310" s="12">
        <v>32</v>
      </c>
      <c r="B310" s="12" t="s">
        <v>91</v>
      </c>
      <c r="C310" s="12" t="s">
        <v>30</v>
      </c>
      <c r="D310" s="13">
        <v>44534</v>
      </c>
      <c r="E310" s="12" t="s">
        <v>25</v>
      </c>
      <c r="F310" s="12">
        <v>94.88333333333334</v>
      </c>
      <c r="G310" s="12">
        <v>11172.4</v>
      </c>
      <c r="H310" s="12">
        <v>778.69999999999993</v>
      </c>
      <c r="I310" s="12">
        <v>569</v>
      </c>
      <c r="J310" s="12">
        <v>237</v>
      </c>
      <c r="K310" s="12">
        <v>521.9855</v>
      </c>
      <c r="L310" s="12">
        <v>8.8223000000000003</v>
      </c>
      <c r="M310" s="12">
        <v>117.74881433339188</v>
      </c>
      <c r="N310" s="12">
        <f t="shared" si="12"/>
        <v>8.2069207799051451</v>
      </c>
      <c r="O310" s="12">
        <f t="shared" si="13"/>
        <v>5.9968382223783587</v>
      </c>
      <c r="P310" s="12">
        <f t="shared" si="14"/>
        <v>2.4978043210960825</v>
      </c>
    </row>
    <row r="311" spans="1:16" hidden="1" x14ac:dyDescent="0.25">
      <c r="A311" s="12">
        <v>32</v>
      </c>
      <c r="B311" s="12" t="s">
        <v>91</v>
      </c>
      <c r="C311" s="12" t="s">
        <v>30</v>
      </c>
      <c r="D311" s="13">
        <v>44513</v>
      </c>
      <c r="E311" s="12" t="s">
        <v>14</v>
      </c>
      <c r="F311" s="12">
        <v>103.1</v>
      </c>
      <c r="G311" s="12">
        <v>11058.400000000001</v>
      </c>
      <c r="H311" s="12">
        <v>867</v>
      </c>
      <c r="I311" s="12">
        <v>288.8</v>
      </c>
      <c r="J311" s="12">
        <v>258</v>
      </c>
      <c r="K311" s="12">
        <v>512.01089999999999</v>
      </c>
      <c r="L311" s="12">
        <v>31.624199999999998</v>
      </c>
      <c r="M311" s="12">
        <v>107.25897187196898</v>
      </c>
      <c r="N311" s="12">
        <f t="shared" si="12"/>
        <v>8.4093113482056268</v>
      </c>
      <c r="O311" s="12">
        <f t="shared" si="13"/>
        <v>2.8011639185257033</v>
      </c>
      <c r="P311" s="12">
        <f t="shared" si="14"/>
        <v>2.5024248302618819</v>
      </c>
    </row>
    <row r="312" spans="1:16" hidden="1" x14ac:dyDescent="0.25">
      <c r="A312" s="12">
        <v>32</v>
      </c>
      <c r="B312" s="12" t="s">
        <v>91</v>
      </c>
      <c r="C312" s="12" t="s">
        <v>30</v>
      </c>
      <c r="D312" s="13">
        <v>44496</v>
      </c>
      <c r="E312" s="12" t="s">
        <v>101</v>
      </c>
      <c r="F312" s="12">
        <v>96.15</v>
      </c>
      <c r="G312" s="12">
        <v>10874.7</v>
      </c>
      <c r="H312" s="12">
        <v>769.4</v>
      </c>
      <c r="I312" s="12">
        <v>377.8</v>
      </c>
      <c r="J312" s="12">
        <v>199</v>
      </c>
      <c r="K312" s="12">
        <v>507.92970000000003</v>
      </c>
      <c r="L312" s="12">
        <v>30.136320000000001</v>
      </c>
      <c r="M312" s="12">
        <v>113.10140405616225</v>
      </c>
      <c r="N312" s="12">
        <f t="shared" si="12"/>
        <v>8.0020800832033281</v>
      </c>
      <c r="O312" s="12">
        <f t="shared" si="13"/>
        <v>3.9292771710868433</v>
      </c>
      <c r="P312" s="12">
        <f t="shared" si="14"/>
        <v>2.0696827873114922</v>
      </c>
    </row>
    <row r="313" spans="1:16" hidden="1" x14ac:dyDescent="0.25">
      <c r="A313" s="12">
        <v>33</v>
      </c>
      <c r="B313" s="12" t="s">
        <v>91</v>
      </c>
      <c r="C313" s="12" t="s">
        <v>30</v>
      </c>
      <c r="D313" s="13">
        <v>44674</v>
      </c>
      <c r="E313" s="12" t="s">
        <v>33</v>
      </c>
      <c r="F313" s="12">
        <v>96.55</v>
      </c>
      <c r="G313" s="12">
        <v>8954.7000000000007</v>
      </c>
      <c r="H313" s="12">
        <v>560.6</v>
      </c>
      <c r="I313" s="12">
        <v>116.2</v>
      </c>
      <c r="J313" s="12">
        <v>132</v>
      </c>
      <c r="K313" s="12">
        <v>374.93920000000003</v>
      </c>
      <c r="L313" s="12">
        <v>28.720199999999998</v>
      </c>
      <c r="M313" s="12">
        <v>92.746763335059569</v>
      </c>
      <c r="N313" s="12">
        <f t="shared" si="12"/>
        <v>5.8063179699637502</v>
      </c>
      <c r="O313" s="12">
        <f t="shared" si="13"/>
        <v>1.2035214914552046</v>
      </c>
      <c r="P313" s="12">
        <f t="shared" si="14"/>
        <v>1.3671672708441223</v>
      </c>
    </row>
    <row r="314" spans="1:16" hidden="1" x14ac:dyDescent="0.25">
      <c r="A314" s="12">
        <v>33</v>
      </c>
      <c r="B314" s="12" t="s">
        <v>91</v>
      </c>
      <c r="C314" s="12" t="s">
        <v>30</v>
      </c>
      <c r="D314" s="13">
        <v>44625</v>
      </c>
      <c r="E314" s="12" t="s">
        <v>97</v>
      </c>
      <c r="F314" s="12">
        <v>93.183333333333337</v>
      </c>
      <c r="G314" s="12">
        <v>9771.6999999999989</v>
      </c>
      <c r="H314" s="12">
        <v>540.1</v>
      </c>
      <c r="I314" s="12">
        <v>151.60000000000002</v>
      </c>
      <c r="J314" s="12">
        <v>129</v>
      </c>
      <c r="K314" s="12">
        <v>434.28539999999998</v>
      </c>
      <c r="L314" s="12">
        <v>30.1602</v>
      </c>
      <c r="M314" s="12">
        <v>104.8653192631014</v>
      </c>
      <c r="N314" s="12">
        <f t="shared" si="12"/>
        <v>5.7961008764085138</v>
      </c>
      <c r="O314" s="12">
        <f t="shared" si="13"/>
        <v>1.6269003756036489</v>
      </c>
      <c r="P314" s="12">
        <f t="shared" si="14"/>
        <v>1.3843677338579861</v>
      </c>
    </row>
    <row r="315" spans="1:16" hidden="1" x14ac:dyDescent="0.25">
      <c r="A315" s="12">
        <v>33</v>
      </c>
      <c r="B315" s="12" t="s">
        <v>91</v>
      </c>
      <c r="C315" s="12" t="s">
        <v>30</v>
      </c>
      <c r="D315" s="13">
        <v>44618</v>
      </c>
      <c r="E315" s="12" t="s">
        <v>31</v>
      </c>
      <c r="F315" s="12">
        <v>97.75</v>
      </c>
      <c r="G315" s="12">
        <v>10112</v>
      </c>
      <c r="H315" s="12">
        <v>608.5</v>
      </c>
      <c r="I315" s="12">
        <v>147.29999999999998</v>
      </c>
      <c r="J315" s="12">
        <v>182</v>
      </c>
      <c r="K315" s="12">
        <v>469.17700000000002</v>
      </c>
      <c r="L315" s="12">
        <v>30.528199999999998</v>
      </c>
      <c r="M315" s="12">
        <v>103.44757033248082</v>
      </c>
      <c r="N315" s="12">
        <f t="shared" si="12"/>
        <v>6.2250639386189262</v>
      </c>
      <c r="O315" s="12">
        <f t="shared" si="13"/>
        <v>1.5069053708439897</v>
      </c>
      <c r="P315" s="12">
        <f t="shared" si="14"/>
        <v>1.8618925831202047</v>
      </c>
    </row>
    <row r="316" spans="1:16" hidden="1" x14ac:dyDescent="0.25">
      <c r="A316" s="12">
        <v>33</v>
      </c>
      <c r="B316" s="12" t="s">
        <v>91</v>
      </c>
      <c r="C316" s="12" t="s">
        <v>30</v>
      </c>
      <c r="D316" s="13">
        <v>44566</v>
      </c>
      <c r="E316" s="12" t="s">
        <v>45</v>
      </c>
      <c r="F316" s="12">
        <v>94.166666666666671</v>
      </c>
      <c r="G316" s="12">
        <v>8768.5999999999985</v>
      </c>
      <c r="H316" s="12">
        <v>360.9</v>
      </c>
      <c r="I316" s="12">
        <v>89.2</v>
      </c>
      <c r="J316" s="12">
        <v>142</v>
      </c>
      <c r="K316" s="12">
        <v>356.23570000000001</v>
      </c>
      <c r="L316" s="12">
        <v>30.4802</v>
      </c>
      <c r="M316" s="12">
        <v>93.117876106194672</v>
      </c>
      <c r="N316" s="12">
        <f t="shared" si="12"/>
        <v>3.8325663716814153</v>
      </c>
      <c r="O316" s="12">
        <f t="shared" si="13"/>
        <v>0.94725663716814157</v>
      </c>
      <c r="P316" s="12">
        <f t="shared" si="14"/>
        <v>1.5079646017699115</v>
      </c>
    </row>
    <row r="317" spans="1:16" hidden="1" x14ac:dyDescent="0.25">
      <c r="A317" s="12">
        <v>33</v>
      </c>
      <c r="B317" s="12" t="s">
        <v>91</v>
      </c>
      <c r="C317" s="12" t="s">
        <v>30</v>
      </c>
      <c r="D317" s="13">
        <v>44545</v>
      </c>
      <c r="E317" s="12" t="s">
        <v>44</v>
      </c>
      <c r="F317" s="12">
        <v>93.3</v>
      </c>
      <c r="G317" s="12">
        <v>9694.1</v>
      </c>
      <c r="H317" s="12">
        <v>562.1</v>
      </c>
      <c r="I317" s="12">
        <v>174.1</v>
      </c>
      <c r="J317" s="12">
        <v>144</v>
      </c>
      <c r="K317" s="12">
        <v>407.87329999999997</v>
      </c>
      <c r="L317" s="12">
        <v>29.136199999999999</v>
      </c>
      <c r="M317" s="12">
        <v>103.90246516613077</v>
      </c>
      <c r="N317" s="12">
        <f t="shared" si="12"/>
        <v>6.02465166130761</v>
      </c>
      <c r="O317" s="12">
        <f t="shared" si="13"/>
        <v>1.8660235798499465</v>
      </c>
      <c r="P317" s="12">
        <f t="shared" si="14"/>
        <v>1.5434083601286175</v>
      </c>
    </row>
    <row r="318" spans="1:16" hidden="1" x14ac:dyDescent="0.25">
      <c r="A318" s="12">
        <v>34</v>
      </c>
      <c r="B318" s="12" t="s">
        <v>91</v>
      </c>
      <c r="C318" s="12" t="s">
        <v>30</v>
      </c>
      <c r="D318" s="13">
        <v>44674</v>
      </c>
      <c r="E318" s="12" t="s">
        <v>33</v>
      </c>
      <c r="F318" s="12">
        <v>96.533333333333331</v>
      </c>
      <c r="G318" s="12">
        <v>10455.1</v>
      </c>
      <c r="H318" s="12">
        <v>769.7</v>
      </c>
      <c r="I318" s="12">
        <v>204.9</v>
      </c>
      <c r="J318" s="12">
        <v>181</v>
      </c>
      <c r="K318" s="12">
        <v>458.37189999999998</v>
      </c>
      <c r="L318" s="12">
        <v>29.624199999999998</v>
      </c>
      <c r="M318" s="12">
        <v>108.30559392265194</v>
      </c>
      <c r="N318" s="12">
        <f t="shared" si="12"/>
        <v>7.9734116022099455</v>
      </c>
      <c r="O318" s="12">
        <f t="shared" si="13"/>
        <v>2.1225828729281768</v>
      </c>
      <c r="P318" s="12">
        <f t="shared" si="14"/>
        <v>1.875</v>
      </c>
    </row>
    <row r="319" spans="1:16" hidden="1" x14ac:dyDescent="0.25">
      <c r="A319" s="12">
        <v>34</v>
      </c>
      <c r="B319" s="12" t="s">
        <v>91</v>
      </c>
      <c r="C319" s="12" t="s">
        <v>30</v>
      </c>
      <c r="D319" s="13">
        <v>44653</v>
      </c>
      <c r="E319" s="12" t="s">
        <v>28</v>
      </c>
      <c r="F319" s="12">
        <v>91.35</v>
      </c>
      <c r="G319" s="12">
        <v>10976.3</v>
      </c>
      <c r="H319" s="12">
        <v>877.4</v>
      </c>
      <c r="I319" s="12">
        <v>202.9</v>
      </c>
      <c r="J319" s="12">
        <v>187</v>
      </c>
      <c r="K319" s="12">
        <v>509.79860000000002</v>
      </c>
      <c r="L319" s="12">
        <v>28.624199999999998</v>
      </c>
      <c r="M319" s="12">
        <v>120.15654077723043</v>
      </c>
      <c r="N319" s="12">
        <f t="shared" si="12"/>
        <v>9.6048166392993988</v>
      </c>
      <c r="O319" s="12">
        <f t="shared" si="13"/>
        <v>2.2211275314723591</v>
      </c>
      <c r="P319" s="12">
        <f t="shared" si="14"/>
        <v>2.0470717022441161</v>
      </c>
    </row>
    <row r="320" spans="1:16" hidden="1" x14ac:dyDescent="0.25">
      <c r="A320" s="12">
        <v>34</v>
      </c>
      <c r="B320" s="12" t="s">
        <v>91</v>
      </c>
      <c r="C320" s="12" t="s">
        <v>30</v>
      </c>
      <c r="D320" s="13">
        <v>44632</v>
      </c>
      <c r="E320" s="12" t="s">
        <v>32</v>
      </c>
      <c r="F320" s="12">
        <v>96.86666666666666</v>
      </c>
      <c r="G320" s="12">
        <v>10465.6</v>
      </c>
      <c r="H320" s="12">
        <v>644.9</v>
      </c>
      <c r="I320" s="12">
        <v>208.8</v>
      </c>
      <c r="J320" s="12">
        <v>197</v>
      </c>
      <c r="K320" s="12">
        <v>489.47660000000002</v>
      </c>
      <c r="L320" s="12">
        <v>28.9922</v>
      </c>
      <c r="M320" s="12">
        <v>108.04129387474192</v>
      </c>
      <c r="N320" s="12">
        <f t="shared" si="12"/>
        <v>6.6576049552649694</v>
      </c>
      <c r="O320" s="12">
        <f t="shared" si="13"/>
        <v>2.1555402615278738</v>
      </c>
      <c r="P320" s="12">
        <f t="shared" si="14"/>
        <v>2.0337233310392295</v>
      </c>
    </row>
    <row r="321" spans="1:16" hidden="1" x14ac:dyDescent="0.25">
      <c r="A321" s="12">
        <v>35</v>
      </c>
      <c r="B321" s="12" t="s">
        <v>91</v>
      </c>
      <c r="C321" s="12" t="s">
        <v>10</v>
      </c>
      <c r="D321" s="13">
        <v>44688</v>
      </c>
      <c r="E321" s="12" t="s">
        <v>23</v>
      </c>
      <c r="F321" s="12">
        <v>96.966666666666669</v>
      </c>
      <c r="G321" s="12">
        <v>10004</v>
      </c>
      <c r="H321" s="12">
        <v>532.5</v>
      </c>
      <c r="I321" s="12">
        <v>117.7</v>
      </c>
      <c r="J321" s="12">
        <v>151</v>
      </c>
      <c r="K321" s="12">
        <v>394.99290000000002</v>
      </c>
      <c r="L321" s="12">
        <v>30.848199999999999</v>
      </c>
      <c r="M321" s="12">
        <v>103.16947404606394</v>
      </c>
      <c r="N321" s="12">
        <f t="shared" si="12"/>
        <v>5.4915778618081816</v>
      </c>
      <c r="O321" s="12">
        <f t="shared" si="13"/>
        <v>1.2138191818494328</v>
      </c>
      <c r="P321" s="12">
        <f t="shared" si="14"/>
        <v>1.5572361636301133</v>
      </c>
    </row>
    <row r="322" spans="1:16" hidden="1" x14ac:dyDescent="0.25">
      <c r="A322" s="12">
        <v>35</v>
      </c>
      <c r="B322" s="12" t="s">
        <v>91</v>
      </c>
      <c r="C322" s="12" t="s">
        <v>10</v>
      </c>
      <c r="D322" s="13">
        <v>44676</v>
      </c>
      <c r="E322" s="12" t="s">
        <v>22</v>
      </c>
      <c r="F322" s="12">
        <v>96.61666666666666</v>
      </c>
      <c r="G322" s="12">
        <v>9291.6</v>
      </c>
      <c r="H322" s="12">
        <v>500.70000000000005</v>
      </c>
      <c r="I322" s="12">
        <v>138.19999999999999</v>
      </c>
      <c r="J322" s="12">
        <v>139</v>
      </c>
      <c r="K322" s="12">
        <v>374.36970000000002</v>
      </c>
      <c r="L322" s="12">
        <v>30.552199999999999</v>
      </c>
      <c r="M322" s="12">
        <v>96.169742970502</v>
      </c>
      <c r="N322" s="12">
        <f t="shared" si="12"/>
        <v>5.1823356908745914</v>
      </c>
      <c r="O322" s="12">
        <f t="shared" si="13"/>
        <v>1.4303950319130585</v>
      </c>
      <c r="P322" s="12">
        <f t="shared" si="14"/>
        <v>1.4386751768155943</v>
      </c>
    </row>
    <row r="323" spans="1:16" hidden="1" x14ac:dyDescent="0.25">
      <c r="A323" s="12">
        <v>35</v>
      </c>
      <c r="B323" s="12" t="s">
        <v>91</v>
      </c>
      <c r="C323" s="12" t="s">
        <v>10</v>
      </c>
      <c r="D323" s="13">
        <v>44657</v>
      </c>
      <c r="E323" s="12" t="s">
        <v>21</v>
      </c>
      <c r="F323" s="12">
        <v>95.1</v>
      </c>
      <c r="G323" s="12">
        <v>9542.2999999999993</v>
      </c>
      <c r="H323" s="12">
        <v>658.1</v>
      </c>
      <c r="I323" s="12">
        <v>224.8</v>
      </c>
      <c r="J323" s="12">
        <v>142</v>
      </c>
      <c r="K323" s="12">
        <v>384.66590000000002</v>
      </c>
      <c r="L323" s="12">
        <v>31.880299999999998</v>
      </c>
      <c r="M323" s="12">
        <v>100.33964248159832</v>
      </c>
      <c r="N323" s="12">
        <f t="shared" ref="N323:N386" si="15">H323/F323</f>
        <v>6.920084121976867</v>
      </c>
      <c r="O323" s="12">
        <f t="shared" ref="O323:O386" si="16">I323/F323</f>
        <v>2.3638275499474242</v>
      </c>
      <c r="P323" s="12">
        <f t="shared" ref="P323:P386" si="17">J323/F323</f>
        <v>1.4931650893796005</v>
      </c>
    </row>
    <row r="324" spans="1:16" hidden="1" x14ac:dyDescent="0.25">
      <c r="A324" s="12">
        <v>35</v>
      </c>
      <c r="B324" s="12" t="s">
        <v>91</v>
      </c>
      <c r="C324" s="12" t="s">
        <v>10</v>
      </c>
      <c r="D324" s="13">
        <v>44646</v>
      </c>
      <c r="E324" s="12" t="s">
        <v>20</v>
      </c>
      <c r="F324" s="12">
        <v>94.016666666666666</v>
      </c>
      <c r="G324" s="12">
        <v>9973.4</v>
      </c>
      <c r="H324" s="12">
        <v>506.70000000000005</v>
      </c>
      <c r="I324" s="12">
        <v>183.10000000000002</v>
      </c>
      <c r="J324" s="12">
        <v>139</v>
      </c>
      <c r="K324" s="12">
        <v>390.55849999999998</v>
      </c>
      <c r="L324" s="12">
        <v>31.2563</v>
      </c>
      <c r="M324" s="12">
        <v>106.08119127814217</v>
      </c>
      <c r="N324" s="12">
        <f t="shared" si="15"/>
        <v>5.3894699521361469</v>
      </c>
      <c r="O324" s="12">
        <f t="shared" si="16"/>
        <v>1.9475270342137923</v>
      </c>
      <c r="P324" s="12">
        <f t="shared" si="17"/>
        <v>1.4784612657330261</v>
      </c>
    </row>
    <row r="325" spans="1:16" hidden="1" x14ac:dyDescent="0.25">
      <c r="A325" s="12">
        <v>35</v>
      </c>
      <c r="B325" s="12" t="s">
        <v>91</v>
      </c>
      <c r="C325" s="12" t="s">
        <v>10</v>
      </c>
      <c r="D325" s="13">
        <v>44636</v>
      </c>
      <c r="E325" s="12" t="s">
        <v>19</v>
      </c>
      <c r="F325" s="12">
        <v>94.933333333333337</v>
      </c>
      <c r="G325" s="12">
        <v>9296.4</v>
      </c>
      <c r="H325" s="12">
        <v>398.7</v>
      </c>
      <c r="I325" s="12">
        <v>101.3</v>
      </c>
      <c r="J325" s="12">
        <v>147</v>
      </c>
      <c r="K325" s="12">
        <v>365.47660000000002</v>
      </c>
      <c r="L325" s="12">
        <v>31.280200000000001</v>
      </c>
      <c r="M325" s="12">
        <v>97.925561797752806</v>
      </c>
      <c r="N325" s="12">
        <f t="shared" si="15"/>
        <v>4.1997893258426959</v>
      </c>
      <c r="O325" s="12">
        <f t="shared" si="16"/>
        <v>1.067064606741573</v>
      </c>
      <c r="P325" s="12">
        <f t="shared" si="17"/>
        <v>1.5484550561797752</v>
      </c>
    </row>
    <row r="326" spans="1:16" hidden="1" x14ac:dyDescent="0.25">
      <c r="A326" s="12">
        <v>35</v>
      </c>
      <c r="B326" s="12" t="s">
        <v>91</v>
      </c>
      <c r="C326" s="12" t="s">
        <v>10</v>
      </c>
      <c r="D326" s="13">
        <v>44593</v>
      </c>
      <c r="E326" s="12" t="s">
        <v>14</v>
      </c>
      <c r="F326" s="12">
        <v>98.183333333333337</v>
      </c>
      <c r="G326" s="12">
        <v>10500.400000000001</v>
      </c>
      <c r="H326" s="12">
        <v>806.6</v>
      </c>
      <c r="I326" s="12">
        <v>148.29999999999998</v>
      </c>
      <c r="J326" s="12">
        <v>209</v>
      </c>
      <c r="K326" s="12">
        <v>417.28769999999997</v>
      </c>
      <c r="L326" s="12">
        <v>28.6082</v>
      </c>
      <c r="M326" s="12">
        <v>106.9468681038873</v>
      </c>
      <c r="N326" s="12">
        <f t="shared" si="15"/>
        <v>8.2152435919198776</v>
      </c>
      <c r="O326" s="12">
        <f t="shared" si="16"/>
        <v>1.5104396537090474</v>
      </c>
      <c r="P326" s="12">
        <f t="shared" si="17"/>
        <v>2.1286708538448478</v>
      </c>
    </row>
    <row r="327" spans="1:16" hidden="1" x14ac:dyDescent="0.25">
      <c r="A327" s="12">
        <v>35</v>
      </c>
      <c r="B327" s="12" t="s">
        <v>91</v>
      </c>
      <c r="C327" s="12" t="s">
        <v>10</v>
      </c>
      <c r="D327" s="13">
        <v>44587</v>
      </c>
      <c r="E327" s="12" t="s">
        <v>18</v>
      </c>
      <c r="F327" s="12">
        <v>94.45</v>
      </c>
      <c r="G327" s="12">
        <v>9742.1</v>
      </c>
      <c r="H327" s="12">
        <v>683.8</v>
      </c>
      <c r="I327" s="12">
        <v>225.8</v>
      </c>
      <c r="J327" s="12">
        <v>154</v>
      </c>
      <c r="K327" s="12">
        <v>382.73820000000001</v>
      </c>
      <c r="L327" s="12">
        <v>31.6403</v>
      </c>
      <c r="M327" s="12">
        <v>103.14557967178402</v>
      </c>
      <c r="N327" s="12">
        <f t="shared" si="15"/>
        <v>7.2398094229751182</v>
      </c>
      <c r="O327" s="12">
        <f t="shared" si="16"/>
        <v>2.3906829010058233</v>
      </c>
      <c r="P327" s="12">
        <f t="shared" si="17"/>
        <v>1.6304923239809423</v>
      </c>
    </row>
    <row r="328" spans="1:16" hidden="1" x14ac:dyDescent="0.25">
      <c r="A328" s="12">
        <v>35</v>
      </c>
      <c r="B328" s="12" t="s">
        <v>91</v>
      </c>
      <c r="C328" s="12" t="s">
        <v>10</v>
      </c>
      <c r="D328" s="13">
        <v>44583</v>
      </c>
      <c r="E328" s="12" t="s">
        <v>17</v>
      </c>
      <c r="F328" s="12">
        <v>91.733333333333334</v>
      </c>
      <c r="G328" s="12">
        <v>8774.3000000000011</v>
      </c>
      <c r="H328" s="12">
        <v>449.40000000000003</v>
      </c>
      <c r="I328" s="12">
        <v>74.5</v>
      </c>
      <c r="J328" s="12">
        <v>138</v>
      </c>
      <c r="K328" s="12">
        <v>361.5077</v>
      </c>
      <c r="L328" s="12">
        <v>28.3202</v>
      </c>
      <c r="M328" s="12">
        <v>95.65007267441861</v>
      </c>
      <c r="N328" s="12">
        <f t="shared" si="15"/>
        <v>4.8989825581395356</v>
      </c>
      <c r="O328" s="12">
        <f t="shared" si="16"/>
        <v>0.81213662790697672</v>
      </c>
      <c r="P328" s="12">
        <f t="shared" si="17"/>
        <v>1.504360465116279</v>
      </c>
    </row>
    <row r="329" spans="1:16" hidden="1" x14ac:dyDescent="0.25">
      <c r="A329" s="12">
        <v>35</v>
      </c>
      <c r="B329" s="12" t="s">
        <v>91</v>
      </c>
      <c r="C329" s="12" t="s">
        <v>10</v>
      </c>
      <c r="D329" s="13">
        <v>44531</v>
      </c>
      <c r="E329" s="12" t="s">
        <v>16</v>
      </c>
      <c r="F329" s="12">
        <v>94.5</v>
      </c>
      <c r="G329" s="12">
        <v>9793.2000000000007</v>
      </c>
      <c r="H329" s="12">
        <v>604.5</v>
      </c>
      <c r="I329" s="12">
        <v>199.3</v>
      </c>
      <c r="J329" s="12">
        <v>187</v>
      </c>
      <c r="K329" s="12">
        <v>385.26519999999999</v>
      </c>
      <c r="L329" s="12">
        <v>30.944159999999997</v>
      </c>
      <c r="M329" s="12">
        <v>103.63174603174603</v>
      </c>
      <c r="N329" s="12">
        <f t="shared" si="15"/>
        <v>6.3968253968253972</v>
      </c>
      <c r="O329" s="12">
        <f t="shared" si="16"/>
        <v>2.1089947089947092</v>
      </c>
      <c r="P329" s="12">
        <f t="shared" si="17"/>
        <v>1.9788359788359788</v>
      </c>
    </row>
    <row r="330" spans="1:16" hidden="1" x14ac:dyDescent="0.25">
      <c r="A330" s="12">
        <v>35</v>
      </c>
      <c r="B330" s="12" t="s">
        <v>91</v>
      </c>
      <c r="C330" s="12" t="s">
        <v>10</v>
      </c>
      <c r="D330" s="13">
        <v>44524</v>
      </c>
      <c r="E330" s="12" t="s">
        <v>15</v>
      </c>
      <c r="F330" s="12">
        <v>93.016666666666666</v>
      </c>
      <c r="G330" s="12">
        <v>9684.3000000000011</v>
      </c>
      <c r="H330" s="12">
        <v>532.5</v>
      </c>
      <c r="I330" s="12">
        <v>103</v>
      </c>
      <c r="J330" s="12">
        <v>168</v>
      </c>
      <c r="K330" s="12">
        <v>386.7038</v>
      </c>
      <c r="L330" s="12">
        <v>30.264120000000002</v>
      </c>
      <c r="M330" s="12">
        <v>104.11359971331304</v>
      </c>
      <c r="N330" s="12">
        <f t="shared" si="15"/>
        <v>5.724780505285791</v>
      </c>
      <c r="O330" s="12">
        <f t="shared" si="16"/>
        <v>1.1073284357641999</v>
      </c>
      <c r="P330" s="12">
        <f t="shared" si="17"/>
        <v>1.806127934061996</v>
      </c>
    </row>
    <row r="331" spans="1:16" hidden="1" x14ac:dyDescent="0.25">
      <c r="A331" s="12">
        <v>35</v>
      </c>
      <c r="B331" s="12" t="s">
        <v>91</v>
      </c>
      <c r="C331" s="12" t="s">
        <v>10</v>
      </c>
      <c r="D331" s="13">
        <v>44513</v>
      </c>
      <c r="E331" s="12" t="s">
        <v>14</v>
      </c>
      <c r="F331" s="12">
        <v>101.86666666666666</v>
      </c>
      <c r="G331" s="12">
        <v>10416.299999999999</v>
      </c>
      <c r="H331" s="12">
        <v>751.1</v>
      </c>
      <c r="I331" s="12">
        <v>230.4</v>
      </c>
      <c r="J331" s="12">
        <v>199</v>
      </c>
      <c r="K331" s="12">
        <v>438.31209999999999</v>
      </c>
      <c r="L331" s="12">
        <v>31.328279999999999</v>
      </c>
      <c r="M331" s="12">
        <v>102.25425392670157</v>
      </c>
      <c r="N331" s="12">
        <f t="shared" si="15"/>
        <v>7.3733638743455501</v>
      </c>
      <c r="O331" s="12">
        <f t="shared" si="16"/>
        <v>2.261780104712042</v>
      </c>
      <c r="P331" s="12">
        <f t="shared" si="17"/>
        <v>1.9535340314136127</v>
      </c>
    </row>
    <row r="332" spans="1:16" hidden="1" x14ac:dyDescent="0.25">
      <c r="A332" s="12">
        <v>35</v>
      </c>
      <c r="B332" s="12" t="s">
        <v>91</v>
      </c>
      <c r="C332" s="12" t="s">
        <v>10</v>
      </c>
      <c r="D332" s="13">
        <v>44510</v>
      </c>
      <c r="E332" s="12" t="s">
        <v>13</v>
      </c>
      <c r="F332" s="12">
        <v>93.683333333333337</v>
      </c>
      <c r="G332" s="12">
        <v>9721.1999999999989</v>
      </c>
      <c r="H332" s="12">
        <v>578</v>
      </c>
      <c r="I332" s="12">
        <v>107.5</v>
      </c>
      <c r="J332" s="12">
        <v>172</v>
      </c>
      <c r="K332" s="12">
        <v>391.78739999999999</v>
      </c>
      <c r="L332" s="12">
        <v>31.528079999999999</v>
      </c>
      <c r="M332" s="12">
        <v>103.76658957480873</v>
      </c>
      <c r="N332" s="12">
        <f t="shared" si="15"/>
        <v>6.169720690268635</v>
      </c>
      <c r="O332" s="12">
        <f t="shared" si="16"/>
        <v>1.1474826543319694</v>
      </c>
      <c r="P332" s="12">
        <f t="shared" si="17"/>
        <v>1.835972246931151</v>
      </c>
    </row>
    <row r="333" spans="1:16" hidden="1" x14ac:dyDescent="0.25">
      <c r="A333" s="12">
        <v>35</v>
      </c>
      <c r="B333" s="12" t="s">
        <v>91</v>
      </c>
      <c r="C333" s="12" t="s">
        <v>10</v>
      </c>
      <c r="D333" s="13">
        <v>44478</v>
      </c>
      <c r="E333" s="12" t="s">
        <v>12</v>
      </c>
      <c r="F333" s="12">
        <v>94.416666666666671</v>
      </c>
      <c r="G333" s="12">
        <v>10190</v>
      </c>
      <c r="H333" s="12">
        <v>485.5</v>
      </c>
      <c r="I333" s="12">
        <v>61.699999999999996</v>
      </c>
      <c r="J333" s="12">
        <v>199</v>
      </c>
      <c r="K333" s="12">
        <v>446.05810000000002</v>
      </c>
      <c r="L333" s="12">
        <v>28.528199999999998</v>
      </c>
      <c r="M333" s="12">
        <v>107.92586054721977</v>
      </c>
      <c r="N333" s="12">
        <f t="shared" si="15"/>
        <v>5.1421006178287731</v>
      </c>
      <c r="O333" s="12">
        <f t="shared" si="16"/>
        <v>0.65348631950573688</v>
      </c>
      <c r="P333" s="12">
        <f t="shared" si="17"/>
        <v>2.1076787290379522</v>
      </c>
    </row>
    <row r="334" spans="1:16" hidden="1" x14ac:dyDescent="0.25">
      <c r="A334" s="12">
        <v>35</v>
      </c>
      <c r="B334" s="12" t="s">
        <v>91</v>
      </c>
      <c r="C334" s="12" t="s">
        <v>10</v>
      </c>
      <c r="D334" s="13">
        <v>44475</v>
      </c>
      <c r="E334" s="12" t="s">
        <v>98</v>
      </c>
      <c r="F334" s="12">
        <v>105.73333333333333</v>
      </c>
      <c r="G334" s="12">
        <v>10307.4</v>
      </c>
      <c r="H334" s="12">
        <v>674</v>
      </c>
      <c r="I334" s="12">
        <v>190.4</v>
      </c>
      <c r="J334" s="12">
        <v>168</v>
      </c>
      <c r="K334" s="12">
        <v>417.16070000000002</v>
      </c>
      <c r="L334" s="12">
        <v>30.2882</v>
      </c>
      <c r="M334" s="12">
        <v>97.484867591424958</v>
      </c>
      <c r="N334" s="12">
        <f t="shared" si="15"/>
        <v>6.3745271122320304</v>
      </c>
      <c r="O334" s="12">
        <f t="shared" si="16"/>
        <v>1.8007566204287515</v>
      </c>
      <c r="P334" s="12">
        <f t="shared" si="17"/>
        <v>1.5889029003783102</v>
      </c>
    </row>
    <row r="335" spans="1:16" hidden="1" x14ac:dyDescent="0.25">
      <c r="A335" s="12">
        <v>36</v>
      </c>
      <c r="B335" s="12" t="s">
        <v>91</v>
      </c>
      <c r="C335" s="12" t="s">
        <v>10</v>
      </c>
      <c r="D335" s="13">
        <v>44663</v>
      </c>
      <c r="E335" s="12" t="s">
        <v>29</v>
      </c>
      <c r="F335" s="12">
        <v>92.88333333333334</v>
      </c>
      <c r="G335" s="12">
        <v>11211.3</v>
      </c>
      <c r="H335" s="12">
        <v>888.7</v>
      </c>
      <c r="I335" s="12">
        <v>217.6</v>
      </c>
      <c r="J335" s="12">
        <v>312</v>
      </c>
      <c r="K335" s="12">
        <v>455.31029999999998</v>
      </c>
      <c r="L335" s="12">
        <v>30.560199999999998</v>
      </c>
      <c r="M335" s="12">
        <v>120.703032478019</v>
      </c>
      <c r="N335" s="12">
        <f t="shared" si="15"/>
        <v>9.5679167414319028</v>
      </c>
      <c r="O335" s="12">
        <f t="shared" si="16"/>
        <v>2.3427238471200429</v>
      </c>
      <c r="P335" s="12">
        <f t="shared" si="17"/>
        <v>3.3590525749147675</v>
      </c>
    </row>
    <row r="336" spans="1:16" hidden="1" x14ac:dyDescent="0.25">
      <c r="A336" s="12">
        <v>36</v>
      </c>
      <c r="B336" s="12" t="s">
        <v>91</v>
      </c>
      <c r="C336" s="12" t="s">
        <v>10</v>
      </c>
      <c r="D336" s="13">
        <v>44653</v>
      </c>
      <c r="E336" s="12" t="s">
        <v>28</v>
      </c>
      <c r="F336" s="12">
        <v>91.35</v>
      </c>
      <c r="G336" s="12">
        <v>11022.3</v>
      </c>
      <c r="H336" s="12">
        <v>713.5</v>
      </c>
      <c r="I336" s="12">
        <v>48.2</v>
      </c>
      <c r="J336" s="12">
        <v>291</v>
      </c>
      <c r="K336" s="12">
        <v>452.17669999999998</v>
      </c>
      <c r="L336" s="12">
        <v>26.9602</v>
      </c>
      <c r="M336" s="12">
        <v>120.66009852216749</v>
      </c>
      <c r="N336" s="12">
        <f t="shared" si="15"/>
        <v>7.810618500273673</v>
      </c>
      <c r="O336" s="12">
        <f t="shared" si="16"/>
        <v>0.52764094143404494</v>
      </c>
      <c r="P336" s="12">
        <f t="shared" si="17"/>
        <v>3.1855500821018063</v>
      </c>
    </row>
    <row r="337" spans="1:16" hidden="1" x14ac:dyDescent="0.25">
      <c r="A337" s="12">
        <v>36</v>
      </c>
      <c r="B337" s="12" t="s">
        <v>91</v>
      </c>
      <c r="C337" s="12" t="s">
        <v>10</v>
      </c>
      <c r="D337" s="13">
        <v>44643</v>
      </c>
      <c r="E337" s="12" t="s">
        <v>11</v>
      </c>
      <c r="F337" s="12">
        <v>96.566666666666663</v>
      </c>
      <c r="G337" s="12">
        <v>10300.800000000001</v>
      </c>
      <c r="H337" s="12">
        <v>727.5</v>
      </c>
      <c r="I337" s="12">
        <v>234.1</v>
      </c>
      <c r="J337" s="12">
        <v>243</v>
      </c>
      <c r="K337" s="12">
        <v>414.2629</v>
      </c>
      <c r="L337" s="12">
        <v>30.168199999999999</v>
      </c>
      <c r="M337" s="12">
        <v>106.67034863652056</v>
      </c>
      <c r="N337" s="12">
        <f t="shared" si="15"/>
        <v>7.5336555056955472</v>
      </c>
      <c r="O337" s="12">
        <f t="shared" si="16"/>
        <v>2.4242319641007941</v>
      </c>
      <c r="P337" s="12">
        <f t="shared" si="17"/>
        <v>2.5163962720055228</v>
      </c>
    </row>
    <row r="338" spans="1:16" hidden="1" x14ac:dyDescent="0.25">
      <c r="A338" s="12">
        <v>36</v>
      </c>
      <c r="B338" s="12" t="s">
        <v>91</v>
      </c>
      <c r="C338" s="12" t="s">
        <v>10</v>
      </c>
      <c r="D338" s="13">
        <v>44639</v>
      </c>
      <c r="E338" s="12" t="s">
        <v>96</v>
      </c>
      <c r="F338" s="12">
        <v>90.45</v>
      </c>
      <c r="G338" s="12">
        <v>10988.9</v>
      </c>
      <c r="H338" s="12">
        <v>812</v>
      </c>
      <c r="I338" s="12">
        <v>252.4</v>
      </c>
      <c r="J338" s="12">
        <v>310</v>
      </c>
      <c r="K338" s="12">
        <v>460.90010000000001</v>
      </c>
      <c r="L338" s="12">
        <v>30.824200000000001</v>
      </c>
      <c r="M338" s="12">
        <v>121.49143173023769</v>
      </c>
      <c r="N338" s="12">
        <f t="shared" si="15"/>
        <v>8.9773355444997236</v>
      </c>
      <c r="O338" s="12">
        <f t="shared" si="16"/>
        <v>2.7904919845218354</v>
      </c>
      <c r="P338" s="12">
        <f t="shared" si="17"/>
        <v>3.4273079049198452</v>
      </c>
    </row>
    <row r="339" spans="1:16" hidden="1" x14ac:dyDescent="0.25">
      <c r="A339" s="12">
        <v>36</v>
      </c>
      <c r="B339" s="12" t="s">
        <v>91</v>
      </c>
      <c r="C339" s="12" t="s">
        <v>10</v>
      </c>
      <c r="D339" s="13">
        <v>44629</v>
      </c>
      <c r="E339" s="12" t="s">
        <v>26</v>
      </c>
      <c r="F339" s="12">
        <v>93.61666666666666</v>
      </c>
      <c r="G339" s="12">
        <v>11181</v>
      </c>
      <c r="H339" s="12">
        <v>925.1</v>
      </c>
      <c r="I339" s="12">
        <v>330</v>
      </c>
      <c r="J339" s="12">
        <v>379</v>
      </c>
      <c r="K339" s="12">
        <v>473.96510000000001</v>
      </c>
      <c r="L339" s="12">
        <v>32.512300000000003</v>
      </c>
      <c r="M339" s="12">
        <v>119.43386149189961</v>
      </c>
      <c r="N339" s="12">
        <f t="shared" si="15"/>
        <v>9.8817874310129969</v>
      </c>
      <c r="O339" s="12">
        <f t="shared" si="16"/>
        <v>3.5250133523233047</v>
      </c>
      <c r="P339" s="12">
        <f t="shared" si="17"/>
        <v>4.0484244258500981</v>
      </c>
    </row>
    <row r="340" spans="1:16" hidden="1" x14ac:dyDescent="0.25">
      <c r="A340" s="12">
        <v>23</v>
      </c>
      <c r="B340" s="12" t="s">
        <v>91</v>
      </c>
      <c r="C340" s="12" t="s">
        <v>10</v>
      </c>
      <c r="D340" s="13">
        <v>44534</v>
      </c>
      <c r="E340" s="12" t="s">
        <v>25</v>
      </c>
      <c r="F340" s="12">
        <v>94.88333333333334</v>
      </c>
      <c r="G340" s="12">
        <v>11523.5</v>
      </c>
      <c r="H340" s="12">
        <v>952.6</v>
      </c>
      <c r="I340" s="12">
        <v>384.1</v>
      </c>
      <c r="J340" s="12">
        <v>370</v>
      </c>
      <c r="K340" s="12">
        <v>492.90010000000001</v>
      </c>
      <c r="L340" s="12">
        <v>8.5334000000000003</v>
      </c>
      <c r="M340" s="12">
        <v>121.44914807658527</v>
      </c>
      <c r="N340" s="12">
        <f t="shared" si="15"/>
        <v>10.039697874582821</v>
      </c>
      <c r="O340" s="12">
        <f t="shared" si="16"/>
        <v>4.0481292815738623</v>
      </c>
      <c r="P340" s="12">
        <f t="shared" si="17"/>
        <v>3.8995257333567537</v>
      </c>
    </row>
    <row r="341" spans="1:16" hidden="1" x14ac:dyDescent="0.25">
      <c r="A341" s="12">
        <v>23</v>
      </c>
      <c r="B341" s="12" t="s">
        <v>91</v>
      </c>
      <c r="C341" s="12" t="s">
        <v>10</v>
      </c>
      <c r="D341" s="13">
        <v>44499</v>
      </c>
      <c r="E341" s="12" t="s">
        <v>24</v>
      </c>
      <c r="F341" s="12">
        <v>101.96666666666667</v>
      </c>
      <c r="G341" s="12">
        <v>12959.300000000001</v>
      </c>
      <c r="H341" s="12">
        <v>1315</v>
      </c>
      <c r="I341" s="12">
        <v>129.89999999999998</v>
      </c>
      <c r="J341" s="12">
        <v>310</v>
      </c>
      <c r="K341" s="12">
        <v>552.10479999999995</v>
      </c>
      <c r="L341" s="12">
        <v>29.048400000000004</v>
      </c>
      <c r="M341" s="12">
        <v>127.09349460608043</v>
      </c>
      <c r="N341" s="12">
        <f t="shared" si="15"/>
        <v>12.896371363190585</v>
      </c>
      <c r="O341" s="12">
        <f t="shared" si="16"/>
        <v>1.2739457338999671</v>
      </c>
      <c r="P341" s="12">
        <f t="shared" si="17"/>
        <v>3.0402092186989211</v>
      </c>
    </row>
    <row r="342" spans="1:16" hidden="1" x14ac:dyDescent="0.25">
      <c r="A342" s="12">
        <v>37</v>
      </c>
      <c r="B342" s="12" t="s">
        <v>91</v>
      </c>
      <c r="C342" s="12" t="s">
        <v>10</v>
      </c>
      <c r="D342" s="13">
        <v>44676</v>
      </c>
      <c r="E342" s="12" t="s">
        <v>22</v>
      </c>
      <c r="F342" s="12">
        <v>96.61666666666666</v>
      </c>
      <c r="G342" s="12">
        <v>9370.4</v>
      </c>
      <c r="H342" s="12">
        <v>678.1</v>
      </c>
      <c r="I342" s="12">
        <v>275.3</v>
      </c>
      <c r="J342" s="12">
        <v>172</v>
      </c>
      <c r="K342" s="12">
        <v>358.83179999999999</v>
      </c>
      <c r="L342" s="12">
        <v>32.208300000000001</v>
      </c>
      <c r="M342" s="12">
        <v>96.985337243401759</v>
      </c>
      <c r="N342" s="12">
        <f t="shared" si="15"/>
        <v>7.0184578230119037</v>
      </c>
      <c r="O342" s="12">
        <f t="shared" si="16"/>
        <v>2.8494048645851304</v>
      </c>
      <c r="P342" s="12">
        <f t="shared" si="17"/>
        <v>1.7802311540451958</v>
      </c>
    </row>
    <row r="343" spans="1:16" hidden="1" x14ac:dyDescent="0.25">
      <c r="A343" s="12">
        <v>37</v>
      </c>
      <c r="B343" s="12" t="s">
        <v>91</v>
      </c>
      <c r="C343" s="12" t="s">
        <v>10</v>
      </c>
      <c r="D343" s="13">
        <v>44663</v>
      </c>
      <c r="E343" s="12" t="s">
        <v>29</v>
      </c>
      <c r="F343" s="12">
        <v>92.86666666666666</v>
      </c>
      <c r="G343" s="12">
        <v>9859.7999999999993</v>
      </c>
      <c r="H343" s="12">
        <v>619.6</v>
      </c>
      <c r="I343" s="12">
        <v>211.29999999999998</v>
      </c>
      <c r="J343" s="12">
        <v>194</v>
      </c>
      <c r="K343" s="12">
        <v>379.09699999999998</v>
      </c>
      <c r="L343" s="12">
        <v>31.328299999999999</v>
      </c>
      <c r="M343" s="12">
        <v>106.17157214644652</v>
      </c>
      <c r="N343" s="12">
        <f t="shared" si="15"/>
        <v>6.6719310839913861</v>
      </c>
      <c r="O343" s="12">
        <f t="shared" si="16"/>
        <v>2.275305096913137</v>
      </c>
      <c r="P343" s="12">
        <f t="shared" si="17"/>
        <v>2.0890165111270642</v>
      </c>
    </row>
    <row r="344" spans="1:16" hidden="1" x14ac:dyDescent="0.25">
      <c r="A344" s="12">
        <v>37</v>
      </c>
      <c r="B344" s="12" t="s">
        <v>91</v>
      </c>
      <c r="C344" s="12" t="s">
        <v>10</v>
      </c>
      <c r="D344" s="13">
        <v>44657</v>
      </c>
      <c r="E344" s="12" t="s">
        <v>21</v>
      </c>
      <c r="F344" s="12">
        <v>95.1</v>
      </c>
      <c r="G344" s="12">
        <v>9265.7000000000007</v>
      </c>
      <c r="H344" s="12">
        <v>686</v>
      </c>
      <c r="I344" s="12">
        <v>439.5</v>
      </c>
      <c r="J344" s="12">
        <v>170</v>
      </c>
      <c r="K344" s="12">
        <v>356.16079999999999</v>
      </c>
      <c r="L344" s="12">
        <v>32.688299999999998</v>
      </c>
      <c r="M344" s="12">
        <v>97.431125131440609</v>
      </c>
      <c r="N344" s="12">
        <f t="shared" si="15"/>
        <v>7.2134595162986335</v>
      </c>
      <c r="O344" s="12">
        <f t="shared" si="16"/>
        <v>4.6214511041009469</v>
      </c>
      <c r="P344" s="12">
        <f t="shared" si="17"/>
        <v>1.7875920084121979</v>
      </c>
    </row>
    <row r="345" spans="1:16" hidden="1" x14ac:dyDescent="0.25">
      <c r="A345" s="12">
        <v>37</v>
      </c>
      <c r="B345" s="12" t="s">
        <v>91</v>
      </c>
      <c r="C345" s="12" t="s">
        <v>10</v>
      </c>
      <c r="D345" s="13">
        <v>44643</v>
      </c>
      <c r="E345" s="12" t="s">
        <v>11</v>
      </c>
      <c r="F345" s="12">
        <v>96.566666666666663</v>
      </c>
      <c r="G345" s="12">
        <v>8473.1</v>
      </c>
      <c r="H345" s="12">
        <v>541.1</v>
      </c>
      <c r="I345" s="12">
        <v>122.2</v>
      </c>
      <c r="J345" s="12">
        <v>132</v>
      </c>
      <c r="K345" s="12">
        <v>326.96660000000003</v>
      </c>
      <c r="L345" s="12">
        <v>30.552199999999999</v>
      </c>
      <c r="M345" s="12">
        <v>87.743527787366247</v>
      </c>
      <c r="N345" s="12">
        <f t="shared" si="15"/>
        <v>5.6033828098032448</v>
      </c>
      <c r="O345" s="12">
        <f t="shared" si="16"/>
        <v>1.2654470141525718</v>
      </c>
      <c r="P345" s="12">
        <f t="shared" si="17"/>
        <v>1.3669313082499137</v>
      </c>
    </row>
    <row r="346" spans="1:16" hidden="1" x14ac:dyDescent="0.25">
      <c r="A346" s="12">
        <v>37</v>
      </c>
      <c r="B346" s="12" t="s">
        <v>91</v>
      </c>
      <c r="C346" s="12" t="s">
        <v>10</v>
      </c>
      <c r="D346" s="13">
        <v>44639</v>
      </c>
      <c r="E346" s="12" t="s">
        <v>96</v>
      </c>
      <c r="F346" s="12">
        <v>90.45</v>
      </c>
      <c r="G346" s="12">
        <v>8689.1</v>
      </c>
      <c r="H346" s="12">
        <v>663.2</v>
      </c>
      <c r="I346" s="12">
        <v>244.4</v>
      </c>
      <c r="J346" s="12">
        <v>167</v>
      </c>
      <c r="K346" s="12">
        <v>338.94200000000001</v>
      </c>
      <c r="L346" s="12">
        <v>34.4163</v>
      </c>
      <c r="M346" s="12">
        <v>96.065229408512991</v>
      </c>
      <c r="N346" s="12">
        <f t="shared" si="15"/>
        <v>7.3322277501381983</v>
      </c>
      <c r="O346" s="12">
        <f t="shared" si="16"/>
        <v>2.7020453289110007</v>
      </c>
      <c r="P346" s="12">
        <f t="shared" si="17"/>
        <v>1.8463239358761747</v>
      </c>
    </row>
    <row r="347" spans="1:16" hidden="1" x14ac:dyDescent="0.25">
      <c r="A347" s="12">
        <v>37</v>
      </c>
      <c r="B347" s="12" t="s">
        <v>91</v>
      </c>
      <c r="C347" s="12" t="s">
        <v>10</v>
      </c>
      <c r="D347" s="13">
        <v>44636</v>
      </c>
      <c r="E347" s="12" t="s">
        <v>19</v>
      </c>
      <c r="F347" s="12">
        <v>94.933333333333337</v>
      </c>
      <c r="G347" s="12">
        <v>9329.7000000000007</v>
      </c>
      <c r="H347" s="12">
        <v>569.69999999999993</v>
      </c>
      <c r="I347" s="12">
        <v>283.39999999999998</v>
      </c>
      <c r="J347" s="12">
        <v>209</v>
      </c>
      <c r="K347" s="12">
        <v>376.35180000000003</v>
      </c>
      <c r="L347" s="12">
        <v>32.5443</v>
      </c>
      <c r="M347" s="12">
        <v>98.276334269662925</v>
      </c>
      <c r="N347" s="12">
        <f t="shared" si="15"/>
        <v>6.0010533707865159</v>
      </c>
      <c r="O347" s="12">
        <f t="shared" si="16"/>
        <v>2.9852528089887636</v>
      </c>
      <c r="P347" s="12">
        <f t="shared" si="17"/>
        <v>2.2015449438202248</v>
      </c>
    </row>
    <row r="348" spans="1:16" hidden="1" x14ac:dyDescent="0.25">
      <c r="A348" s="12">
        <v>37</v>
      </c>
      <c r="B348" s="12" t="s">
        <v>91</v>
      </c>
      <c r="C348" s="12" t="s">
        <v>10</v>
      </c>
      <c r="D348" s="13">
        <v>44632</v>
      </c>
      <c r="E348" s="12" t="s">
        <v>32</v>
      </c>
      <c r="F348" s="12">
        <v>96.86666666666666</v>
      </c>
      <c r="G348" s="12">
        <v>8462.1</v>
      </c>
      <c r="H348" s="12">
        <v>443.6</v>
      </c>
      <c r="I348" s="12">
        <v>195.6</v>
      </c>
      <c r="J348" s="12">
        <v>191</v>
      </c>
      <c r="K348" s="12">
        <v>349.94929999999999</v>
      </c>
      <c r="L348" s="12">
        <v>32.464300000000001</v>
      </c>
      <c r="M348" s="12">
        <v>87.358224363386114</v>
      </c>
      <c r="N348" s="12">
        <f t="shared" si="15"/>
        <v>4.5794907088781835</v>
      </c>
      <c r="O348" s="12">
        <f t="shared" si="16"/>
        <v>2.0192704748795598</v>
      </c>
      <c r="P348" s="12">
        <f t="shared" si="17"/>
        <v>1.9717825189263594</v>
      </c>
    </row>
    <row r="349" spans="1:16" hidden="1" x14ac:dyDescent="0.25">
      <c r="A349" s="12">
        <v>37</v>
      </c>
      <c r="B349" s="12" t="s">
        <v>91</v>
      </c>
      <c r="C349" s="12" t="s">
        <v>10</v>
      </c>
      <c r="D349" s="13">
        <v>44625</v>
      </c>
      <c r="E349" s="12" t="s">
        <v>97</v>
      </c>
      <c r="F349" s="12">
        <v>93.183333333333337</v>
      </c>
      <c r="G349" s="12">
        <v>9576.1</v>
      </c>
      <c r="H349" s="12">
        <v>674.3</v>
      </c>
      <c r="I349" s="12">
        <v>210.29999999999998</v>
      </c>
      <c r="J349" s="12">
        <v>191</v>
      </c>
      <c r="K349" s="12">
        <v>383.82330000000002</v>
      </c>
      <c r="L349" s="12">
        <v>30.504200000000001</v>
      </c>
      <c r="M349" s="12">
        <v>102.76623144339116</v>
      </c>
      <c r="N349" s="12">
        <f t="shared" si="15"/>
        <v>7.236272580933643</v>
      </c>
      <c r="O349" s="12">
        <f t="shared" si="16"/>
        <v>2.2568413521731352</v>
      </c>
      <c r="P349" s="12">
        <f t="shared" si="17"/>
        <v>2.0497227687354678</v>
      </c>
    </row>
    <row r="350" spans="1:16" hidden="1" x14ac:dyDescent="0.25">
      <c r="A350" s="12">
        <v>37</v>
      </c>
      <c r="B350" s="12" t="s">
        <v>91</v>
      </c>
      <c r="C350" s="12" t="s">
        <v>10</v>
      </c>
      <c r="D350" s="13">
        <v>44618</v>
      </c>
      <c r="E350" s="12" t="s">
        <v>31</v>
      </c>
      <c r="F350" s="12">
        <v>97.75</v>
      </c>
      <c r="G350" s="12">
        <v>9433.7999999999993</v>
      </c>
      <c r="H350" s="12">
        <v>541.90000000000009</v>
      </c>
      <c r="I350" s="12">
        <v>400.1</v>
      </c>
      <c r="J350" s="12">
        <v>216</v>
      </c>
      <c r="K350" s="12">
        <v>381.83569999999997</v>
      </c>
      <c r="L350" s="12">
        <v>33.136299999999999</v>
      </c>
      <c r="M350" s="12">
        <v>96.50946291560102</v>
      </c>
      <c r="N350" s="12">
        <f t="shared" si="15"/>
        <v>5.5437340153452697</v>
      </c>
      <c r="O350" s="12">
        <f t="shared" si="16"/>
        <v>4.0930946291560106</v>
      </c>
      <c r="P350" s="12">
        <f t="shared" si="17"/>
        <v>2.2097186700767262</v>
      </c>
    </row>
    <row r="351" spans="1:16" hidden="1" x14ac:dyDescent="0.25">
      <c r="A351" s="12">
        <v>37</v>
      </c>
      <c r="B351" s="12" t="s">
        <v>91</v>
      </c>
      <c r="C351" s="12" t="s">
        <v>10</v>
      </c>
      <c r="D351" s="13">
        <v>44615</v>
      </c>
      <c r="E351" s="12" t="s">
        <v>40</v>
      </c>
      <c r="F351" s="12">
        <v>95.05</v>
      </c>
      <c r="G351" s="12">
        <v>8616.4</v>
      </c>
      <c r="H351" s="12">
        <v>490.8</v>
      </c>
      <c r="I351" s="12">
        <v>221.20000000000002</v>
      </c>
      <c r="J351" s="12">
        <v>219</v>
      </c>
      <c r="K351" s="12">
        <v>356.78089999999997</v>
      </c>
      <c r="L351" s="12">
        <v>31.600300000000001</v>
      </c>
      <c r="M351" s="12">
        <v>90.651236191478162</v>
      </c>
      <c r="N351" s="12">
        <f t="shared" si="15"/>
        <v>5.1635981062598635</v>
      </c>
      <c r="O351" s="12">
        <f t="shared" si="16"/>
        <v>2.3271962125197265</v>
      </c>
      <c r="P351" s="12">
        <f t="shared" si="17"/>
        <v>2.3040504997369804</v>
      </c>
    </row>
    <row r="352" spans="1:16" hidden="1" x14ac:dyDescent="0.25">
      <c r="A352" s="12">
        <v>37</v>
      </c>
      <c r="B352" s="12" t="s">
        <v>91</v>
      </c>
      <c r="C352" s="12" t="s">
        <v>10</v>
      </c>
      <c r="D352" s="13">
        <v>44608</v>
      </c>
      <c r="E352" s="12" t="s">
        <v>39</v>
      </c>
      <c r="F352" s="12">
        <v>98.533333333333331</v>
      </c>
      <c r="G352" s="12">
        <v>9672.7000000000007</v>
      </c>
      <c r="H352" s="12">
        <v>706.2</v>
      </c>
      <c r="I352" s="12">
        <v>274.2</v>
      </c>
      <c r="J352" s="12">
        <v>198</v>
      </c>
      <c r="K352" s="12">
        <v>385.89920000000001</v>
      </c>
      <c r="L352" s="12">
        <v>32.9283</v>
      </c>
      <c r="M352" s="12">
        <v>98.166779431664423</v>
      </c>
      <c r="N352" s="12">
        <f t="shared" si="15"/>
        <v>7.1671177266576462</v>
      </c>
      <c r="O352" s="12">
        <f t="shared" si="16"/>
        <v>2.7828146143437076</v>
      </c>
      <c r="P352" s="12">
        <f t="shared" si="17"/>
        <v>2.009472259810555</v>
      </c>
    </row>
    <row r="353" spans="1:16" hidden="1" x14ac:dyDescent="0.25">
      <c r="A353" s="12">
        <v>37</v>
      </c>
      <c r="B353" s="12" t="s">
        <v>91</v>
      </c>
      <c r="C353" s="12" t="s">
        <v>10</v>
      </c>
      <c r="D353" s="13">
        <v>44601</v>
      </c>
      <c r="E353" s="12" t="s">
        <v>38</v>
      </c>
      <c r="F353" s="12">
        <v>96.11666666666666</v>
      </c>
      <c r="G353" s="12">
        <v>9557.1</v>
      </c>
      <c r="H353" s="12">
        <v>611.70000000000005</v>
      </c>
      <c r="I353" s="12">
        <v>248.6</v>
      </c>
      <c r="J353" s="12">
        <v>220</v>
      </c>
      <c r="K353" s="12">
        <v>385.04090000000002</v>
      </c>
      <c r="L353" s="12">
        <v>33.264299999999999</v>
      </c>
      <c r="M353" s="12">
        <v>99.432287151031744</v>
      </c>
      <c r="N353" s="12">
        <f t="shared" si="15"/>
        <v>6.3641408011097633</v>
      </c>
      <c r="O353" s="12">
        <f t="shared" si="16"/>
        <v>2.5864400901681983</v>
      </c>
      <c r="P353" s="12">
        <f t="shared" si="17"/>
        <v>2.2888850355470782</v>
      </c>
    </row>
    <row r="354" spans="1:16" hidden="1" x14ac:dyDescent="0.25">
      <c r="A354" s="12">
        <v>37</v>
      </c>
      <c r="B354" s="12" t="s">
        <v>91</v>
      </c>
      <c r="C354" s="12" t="s">
        <v>10</v>
      </c>
      <c r="D354" s="13">
        <v>44566</v>
      </c>
      <c r="E354" s="12" t="s">
        <v>45</v>
      </c>
      <c r="F354" s="12">
        <v>94.183333333333337</v>
      </c>
      <c r="G354" s="12">
        <v>9683</v>
      </c>
      <c r="H354" s="12">
        <v>933.2</v>
      </c>
      <c r="I354" s="12">
        <v>338.4</v>
      </c>
      <c r="J354" s="12">
        <v>207</v>
      </c>
      <c r="K354" s="12">
        <v>385.29899999999998</v>
      </c>
      <c r="L354" s="12">
        <v>31.792300000000001</v>
      </c>
      <c r="M354" s="12">
        <v>102.81012210228278</v>
      </c>
      <c r="N354" s="12">
        <f t="shared" si="15"/>
        <v>9.9083348079985836</v>
      </c>
      <c r="O354" s="12">
        <f t="shared" si="16"/>
        <v>3.5929923907273045</v>
      </c>
      <c r="P354" s="12">
        <f t="shared" si="17"/>
        <v>2.1978410900725533</v>
      </c>
    </row>
    <row r="355" spans="1:16" hidden="1" x14ac:dyDescent="0.25">
      <c r="A355" s="12">
        <v>37</v>
      </c>
      <c r="B355" s="12" t="s">
        <v>91</v>
      </c>
      <c r="C355" s="12" t="s">
        <v>10</v>
      </c>
      <c r="D355" s="13">
        <v>44545</v>
      </c>
      <c r="E355" s="12" t="s">
        <v>44</v>
      </c>
      <c r="F355" s="12">
        <v>93.3</v>
      </c>
      <c r="G355" s="12">
        <v>8473.2000000000007</v>
      </c>
      <c r="H355" s="12">
        <v>626</v>
      </c>
      <c r="I355" s="12">
        <v>271.60000000000002</v>
      </c>
      <c r="J355" s="12">
        <v>202</v>
      </c>
      <c r="K355" s="12">
        <v>333.77670000000001</v>
      </c>
      <c r="L355" s="12">
        <v>30.656199999999998</v>
      </c>
      <c r="M355" s="12">
        <v>90.816720257234735</v>
      </c>
      <c r="N355" s="12">
        <f t="shared" si="15"/>
        <v>6.709539121114684</v>
      </c>
      <c r="O355" s="12">
        <f t="shared" si="16"/>
        <v>2.9110396570203649</v>
      </c>
      <c r="P355" s="12">
        <f t="shared" si="17"/>
        <v>2.165058949624866</v>
      </c>
    </row>
    <row r="356" spans="1:16" hidden="1" x14ac:dyDescent="0.25">
      <c r="A356" s="12">
        <v>37</v>
      </c>
      <c r="B356" s="12" t="s">
        <v>91</v>
      </c>
      <c r="C356" s="12" t="s">
        <v>10</v>
      </c>
      <c r="D356" s="13">
        <v>44534</v>
      </c>
      <c r="E356" s="12" t="s">
        <v>25</v>
      </c>
      <c r="F356" s="12">
        <v>94.88333333333334</v>
      </c>
      <c r="G356" s="12">
        <v>10524.900000000001</v>
      </c>
      <c r="H356" s="12">
        <v>935</v>
      </c>
      <c r="I356" s="12">
        <v>400.7</v>
      </c>
      <c r="J356" s="12">
        <v>256</v>
      </c>
      <c r="K356" s="12">
        <v>424.08870000000002</v>
      </c>
      <c r="L356" s="12">
        <v>9.2445000000000004</v>
      </c>
      <c r="M356" s="12">
        <v>110.92464430001758</v>
      </c>
      <c r="N356" s="12">
        <f t="shared" si="15"/>
        <v>9.8542069207799052</v>
      </c>
      <c r="O356" s="12">
        <f t="shared" si="16"/>
        <v>4.2230809766379762</v>
      </c>
      <c r="P356" s="12">
        <f t="shared" si="17"/>
        <v>2.6980502371333213</v>
      </c>
    </row>
    <row r="357" spans="1:16" hidden="1" x14ac:dyDescent="0.25">
      <c r="A357" s="12">
        <v>37</v>
      </c>
      <c r="B357" s="12" t="s">
        <v>91</v>
      </c>
      <c r="C357" s="12" t="s">
        <v>10</v>
      </c>
      <c r="D357" s="13">
        <v>44531</v>
      </c>
      <c r="E357" s="12" t="s">
        <v>16</v>
      </c>
      <c r="F357" s="12">
        <v>94.5</v>
      </c>
      <c r="G357" s="12">
        <v>9641.7000000000007</v>
      </c>
      <c r="H357" s="12">
        <v>747.4</v>
      </c>
      <c r="I357" s="12">
        <v>406.2</v>
      </c>
      <c r="J357" s="12">
        <v>225</v>
      </c>
      <c r="K357" s="12">
        <v>387.13049999999998</v>
      </c>
      <c r="L357" s="12">
        <v>33.072119999999998</v>
      </c>
      <c r="M357" s="12">
        <v>102.02857142857144</v>
      </c>
      <c r="N357" s="12">
        <f t="shared" si="15"/>
        <v>7.908994708994709</v>
      </c>
      <c r="O357" s="12">
        <f t="shared" si="16"/>
        <v>4.2984126984126982</v>
      </c>
      <c r="P357" s="12">
        <f t="shared" si="17"/>
        <v>2.3809523809523809</v>
      </c>
    </row>
    <row r="358" spans="1:16" hidden="1" x14ac:dyDescent="0.25">
      <c r="A358" s="12">
        <v>37</v>
      </c>
      <c r="B358" s="12" t="s">
        <v>91</v>
      </c>
      <c r="C358" s="12" t="s">
        <v>10</v>
      </c>
      <c r="D358" s="13">
        <v>44524</v>
      </c>
      <c r="E358" s="12" t="s">
        <v>15</v>
      </c>
      <c r="F358" s="12">
        <v>93.016666666666666</v>
      </c>
      <c r="G358" s="12">
        <v>9551.1999999999989</v>
      </c>
      <c r="H358" s="12">
        <v>487.70000000000005</v>
      </c>
      <c r="I358" s="12">
        <v>201.6</v>
      </c>
      <c r="J358" s="12">
        <v>209</v>
      </c>
      <c r="K358" s="12">
        <v>382.33530000000002</v>
      </c>
      <c r="L358" s="12">
        <v>33.136200000000002</v>
      </c>
      <c r="M358" s="12">
        <v>102.68267335602937</v>
      </c>
      <c r="N358" s="12">
        <f t="shared" si="15"/>
        <v>5.2431463895359256</v>
      </c>
      <c r="O358" s="12">
        <f t="shared" si="16"/>
        <v>2.167353520874395</v>
      </c>
      <c r="P358" s="12">
        <f t="shared" si="17"/>
        <v>2.2469091560652212</v>
      </c>
    </row>
    <row r="359" spans="1:16" hidden="1" x14ac:dyDescent="0.25">
      <c r="A359" s="12">
        <v>37</v>
      </c>
      <c r="B359" s="12" t="s">
        <v>91</v>
      </c>
      <c r="C359" s="12" t="s">
        <v>10</v>
      </c>
      <c r="D359" s="13">
        <v>44513</v>
      </c>
      <c r="E359" s="12" t="s">
        <v>14</v>
      </c>
      <c r="F359" s="12">
        <v>96.63333333333334</v>
      </c>
      <c r="G359" s="12">
        <v>10392.300000000001</v>
      </c>
      <c r="H359" s="12">
        <v>865.3</v>
      </c>
      <c r="I359" s="12">
        <v>208.9</v>
      </c>
      <c r="J359" s="12">
        <v>235</v>
      </c>
      <c r="K359" s="12">
        <v>433.53500000000003</v>
      </c>
      <c r="L359" s="12">
        <v>33.248159999999999</v>
      </c>
      <c r="M359" s="12">
        <v>107.54363573646086</v>
      </c>
      <c r="N359" s="12">
        <f t="shared" si="15"/>
        <v>8.9544670576060703</v>
      </c>
      <c r="O359" s="12">
        <f t="shared" si="16"/>
        <v>2.1617799241117628</v>
      </c>
      <c r="P359" s="12">
        <f t="shared" si="17"/>
        <v>2.4318730596757501</v>
      </c>
    </row>
    <row r="360" spans="1:16" hidden="1" x14ac:dyDescent="0.25">
      <c r="A360" s="12">
        <v>37</v>
      </c>
      <c r="B360" s="12" t="s">
        <v>91</v>
      </c>
      <c r="C360" s="12" t="s">
        <v>10</v>
      </c>
      <c r="D360" s="13">
        <v>44510</v>
      </c>
      <c r="E360" s="12" t="s">
        <v>13</v>
      </c>
      <c r="F360" s="12">
        <v>93.683333333333337</v>
      </c>
      <c r="G360" s="12">
        <v>9898.3000000000011</v>
      </c>
      <c r="H360" s="12">
        <v>614.5</v>
      </c>
      <c r="I360" s="12">
        <v>263.2</v>
      </c>
      <c r="J360" s="12">
        <v>187</v>
      </c>
      <c r="K360" s="12">
        <v>382.3064</v>
      </c>
      <c r="L360" s="12">
        <v>31.480200000000004</v>
      </c>
      <c r="M360" s="12">
        <v>105.65700053371287</v>
      </c>
      <c r="N360" s="12">
        <f t="shared" si="15"/>
        <v>6.5593310798790245</v>
      </c>
      <c r="O360" s="12">
        <f t="shared" si="16"/>
        <v>2.8094645080946448</v>
      </c>
      <c r="P360" s="12">
        <f t="shared" si="17"/>
        <v>1.9960861056751467</v>
      </c>
    </row>
    <row r="361" spans="1:16" hidden="1" x14ac:dyDescent="0.25">
      <c r="A361" s="12">
        <v>37</v>
      </c>
      <c r="B361" s="12" t="s">
        <v>91</v>
      </c>
      <c r="C361" s="12" t="s">
        <v>10</v>
      </c>
      <c r="D361" s="13">
        <v>44499</v>
      </c>
      <c r="E361" s="12" t="s">
        <v>24</v>
      </c>
      <c r="F361" s="12">
        <v>91.016666666666666</v>
      </c>
      <c r="G361" s="12">
        <v>9698.5</v>
      </c>
      <c r="H361" s="12">
        <v>640.20000000000005</v>
      </c>
      <c r="I361" s="12">
        <v>490.3</v>
      </c>
      <c r="J361" s="12">
        <v>182</v>
      </c>
      <c r="K361" s="12">
        <v>378.27210000000002</v>
      </c>
      <c r="L361" s="12">
        <v>34.328160000000004</v>
      </c>
      <c r="M361" s="12">
        <v>106.55740706830251</v>
      </c>
      <c r="N361" s="12">
        <f t="shared" si="15"/>
        <v>7.033876579381066</v>
      </c>
      <c r="O361" s="12">
        <f t="shared" si="16"/>
        <v>5.3869254715253616</v>
      </c>
      <c r="P361" s="12">
        <f t="shared" si="17"/>
        <v>1.999633766709394</v>
      </c>
    </row>
    <row r="362" spans="1:16" hidden="1" x14ac:dyDescent="0.25">
      <c r="A362" s="12">
        <v>37</v>
      </c>
      <c r="B362" s="12" t="s">
        <v>91</v>
      </c>
      <c r="C362" s="12" t="s">
        <v>10</v>
      </c>
      <c r="D362" s="13">
        <v>44492</v>
      </c>
      <c r="E362" s="12" t="s">
        <v>99</v>
      </c>
      <c r="F362" s="12">
        <v>102.1</v>
      </c>
      <c r="G362" s="12">
        <v>10929.199999999999</v>
      </c>
      <c r="H362" s="12">
        <v>689.8</v>
      </c>
      <c r="I362" s="12">
        <v>143.19999999999999</v>
      </c>
      <c r="J362" s="12">
        <v>230</v>
      </c>
      <c r="K362" s="12">
        <v>439.81450000000001</v>
      </c>
      <c r="L362" s="12">
        <v>30.896280000000001</v>
      </c>
      <c r="M362" s="12">
        <v>107.04407443682663</v>
      </c>
      <c r="N362" s="12">
        <f t="shared" si="15"/>
        <v>6.7561214495592559</v>
      </c>
      <c r="O362" s="12">
        <f t="shared" si="16"/>
        <v>1.4025465230166503</v>
      </c>
      <c r="P362" s="12">
        <f t="shared" si="17"/>
        <v>2.2526934378060726</v>
      </c>
    </row>
    <row r="363" spans="1:16" hidden="1" x14ac:dyDescent="0.25">
      <c r="A363" s="12">
        <v>37</v>
      </c>
      <c r="B363" s="12" t="s">
        <v>91</v>
      </c>
      <c r="C363" s="12" t="s">
        <v>10</v>
      </c>
      <c r="D363" s="13">
        <v>44475</v>
      </c>
      <c r="E363" s="12" t="s">
        <v>98</v>
      </c>
      <c r="F363" s="12">
        <v>103.56666666666666</v>
      </c>
      <c r="G363" s="12">
        <v>10242.5</v>
      </c>
      <c r="H363" s="12">
        <v>778.5</v>
      </c>
      <c r="I363" s="12">
        <v>190.1</v>
      </c>
      <c r="J363" s="12">
        <v>197</v>
      </c>
      <c r="K363" s="12">
        <v>397.42169999999999</v>
      </c>
      <c r="L363" s="12">
        <v>30.784199999999998</v>
      </c>
      <c r="M363" s="12">
        <v>98.897650466688134</v>
      </c>
      <c r="N363" s="12">
        <f t="shared" si="15"/>
        <v>7.51689732861281</v>
      </c>
      <c r="O363" s="12">
        <f t="shared" si="16"/>
        <v>1.8355326681686515</v>
      </c>
      <c r="P363" s="12">
        <f t="shared" si="17"/>
        <v>1.9021564209848729</v>
      </c>
    </row>
    <row r="364" spans="1:16" hidden="1" x14ac:dyDescent="0.25">
      <c r="A364" s="12">
        <v>37</v>
      </c>
      <c r="B364" s="12" t="s">
        <v>91</v>
      </c>
      <c r="C364" s="12" t="s">
        <v>10</v>
      </c>
      <c r="D364" s="13">
        <v>44450</v>
      </c>
      <c r="E364" s="12" t="s">
        <v>100</v>
      </c>
      <c r="F364" s="12">
        <v>96.916666666666671</v>
      </c>
      <c r="G364" s="12">
        <v>9683.6</v>
      </c>
      <c r="H364" s="12">
        <v>466.4</v>
      </c>
      <c r="I364" s="12">
        <v>196.5</v>
      </c>
      <c r="J364" s="12">
        <v>157</v>
      </c>
      <c r="K364" s="12">
        <v>385.33010000000002</v>
      </c>
      <c r="L364" s="12">
        <v>31.584299999999999</v>
      </c>
      <c r="M364" s="12">
        <v>99.916766981943255</v>
      </c>
      <c r="N364" s="12">
        <f t="shared" si="15"/>
        <v>4.812381771281169</v>
      </c>
      <c r="O364" s="12">
        <f t="shared" si="16"/>
        <v>2.0275150472914873</v>
      </c>
      <c r="P364" s="12">
        <f t="shared" si="17"/>
        <v>1.6199484092863283</v>
      </c>
    </row>
    <row r="365" spans="1:16" hidden="1" x14ac:dyDescent="0.25">
      <c r="A365" s="12">
        <v>38</v>
      </c>
      <c r="B365" s="12" t="s">
        <v>91</v>
      </c>
      <c r="C365" s="12" t="s">
        <v>10</v>
      </c>
      <c r="D365" s="13">
        <v>44688</v>
      </c>
      <c r="E365" s="12" t="s">
        <v>23</v>
      </c>
      <c r="F365" s="12">
        <v>96.966666666666669</v>
      </c>
      <c r="G365" s="12">
        <v>9180</v>
      </c>
      <c r="H365" s="12">
        <v>555.69999999999993</v>
      </c>
      <c r="I365" s="12">
        <v>166.5</v>
      </c>
      <c r="J365" s="12">
        <v>154</v>
      </c>
      <c r="K365" s="12">
        <v>344.02190000000002</v>
      </c>
      <c r="L365" s="12">
        <v>30.400200000000002</v>
      </c>
      <c r="M365" s="12">
        <v>94.671708490890339</v>
      </c>
      <c r="N365" s="12">
        <f t="shared" si="15"/>
        <v>5.7308353386043303</v>
      </c>
      <c r="O365" s="12">
        <f t="shared" si="16"/>
        <v>1.7170849089034033</v>
      </c>
      <c r="P365" s="12">
        <f t="shared" si="17"/>
        <v>1.5881746304572018</v>
      </c>
    </row>
    <row r="366" spans="1:16" hidden="1" x14ac:dyDescent="0.25">
      <c r="A366" s="12">
        <v>38</v>
      </c>
      <c r="B366" s="12" t="s">
        <v>91</v>
      </c>
      <c r="C366" s="12" t="s">
        <v>10</v>
      </c>
      <c r="D366" s="13">
        <v>44676</v>
      </c>
      <c r="E366" s="12" t="s">
        <v>22</v>
      </c>
      <c r="F366" s="12">
        <v>96.61666666666666</v>
      </c>
      <c r="G366" s="12">
        <v>9427.3000000000011</v>
      </c>
      <c r="H366" s="12">
        <v>667.6</v>
      </c>
      <c r="I366" s="12">
        <v>177.7</v>
      </c>
      <c r="J366" s="12">
        <v>188</v>
      </c>
      <c r="K366" s="12">
        <v>344.4117</v>
      </c>
      <c r="L366" s="12">
        <v>30.464200000000002</v>
      </c>
      <c r="M366" s="12">
        <v>97.574262549594636</v>
      </c>
      <c r="N366" s="12">
        <f t="shared" si="15"/>
        <v>6.9097809211661207</v>
      </c>
      <c r="O366" s="12">
        <f t="shared" si="16"/>
        <v>1.8392271864757634</v>
      </c>
      <c r="P366" s="12">
        <f t="shared" si="17"/>
        <v>1.9458340520959119</v>
      </c>
    </row>
    <row r="367" spans="1:16" hidden="1" x14ac:dyDescent="0.25">
      <c r="A367" s="12">
        <v>38</v>
      </c>
      <c r="B367" s="12" t="s">
        <v>91</v>
      </c>
      <c r="C367" s="12" t="s">
        <v>10</v>
      </c>
      <c r="D367" s="13">
        <v>44608</v>
      </c>
      <c r="E367" s="12" t="s">
        <v>39</v>
      </c>
      <c r="F367" s="12">
        <v>98.533333333333331</v>
      </c>
      <c r="G367" s="12">
        <v>9716.4</v>
      </c>
      <c r="H367" s="12">
        <v>681.4</v>
      </c>
      <c r="I367" s="12">
        <v>276.39999999999998</v>
      </c>
      <c r="J367" s="12">
        <v>181</v>
      </c>
      <c r="K367" s="12">
        <v>377.89069999999998</v>
      </c>
      <c r="L367" s="12">
        <v>31.856300000000001</v>
      </c>
      <c r="M367" s="12">
        <v>98.610284167794319</v>
      </c>
      <c r="N367" s="12">
        <f t="shared" si="15"/>
        <v>6.9154262516914748</v>
      </c>
      <c r="O367" s="12">
        <f t="shared" si="16"/>
        <v>2.8051420838971581</v>
      </c>
      <c r="P367" s="12">
        <f t="shared" si="17"/>
        <v>1.8369418132611637</v>
      </c>
    </row>
    <row r="368" spans="1:16" hidden="1" x14ac:dyDescent="0.25">
      <c r="A368" s="12">
        <v>38</v>
      </c>
      <c r="B368" s="12" t="s">
        <v>91</v>
      </c>
      <c r="C368" s="12" t="s">
        <v>10</v>
      </c>
      <c r="D368" s="13">
        <v>44601</v>
      </c>
      <c r="E368" s="12" t="s">
        <v>38</v>
      </c>
      <c r="F368" s="12">
        <v>96.11666666666666</v>
      </c>
      <c r="G368" s="12">
        <v>9744.5</v>
      </c>
      <c r="H368" s="12">
        <v>866.4</v>
      </c>
      <c r="I368" s="12">
        <v>221.29999999999998</v>
      </c>
      <c r="J368" s="12">
        <v>204</v>
      </c>
      <c r="K368" s="12">
        <v>361.82010000000002</v>
      </c>
      <c r="L368" s="12">
        <v>30.9922</v>
      </c>
      <c r="M368" s="12">
        <v>101.3820010404023</v>
      </c>
      <c r="N368" s="12">
        <f t="shared" si="15"/>
        <v>9.014045430899948</v>
      </c>
      <c r="O368" s="12">
        <f t="shared" si="16"/>
        <v>2.3024102653025835</v>
      </c>
      <c r="P368" s="12">
        <f t="shared" si="17"/>
        <v>2.1224206693254728</v>
      </c>
    </row>
    <row r="369" spans="1:16" hidden="1" x14ac:dyDescent="0.25">
      <c r="A369" s="12">
        <v>38</v>
      </c>
      <c r="B369" s="12" t="s">
        <v>91</v>
      </c>
      <c r="C369" s="12" t="s">
        <v>10</v>
      </c>
      <c r="D369" s="13">
        <v>44566</v>
      </c>
      <c r="E369" s="12" t="s">
        <v>45</v>
      </c>
      <c r="F369" s="12">
        <v>94.183333333333337</v>
      </c>
      <c r="G369" s="12">
        <v>9468.4000000000015</v>
      </c>
      <c r="H369" s="12">
        <v>719.40000000000009</v>
      </c>
      <c r="I369" s="12">
        <v>162</v>
      </c>
      <c r="J369" s="12">
        <v>238</v>
      </c>
      <c r="K369" s="12">
        <v>359.89940000000001</v>
      </c>
      <c r="L369" s="12">
        <v>29.840199999999999</v>
      </c>
      <c r="M369" s="12">
        <v>100.53158732967617</v>
      </c>
      <c r="N369" s="12">
        <f t="shared" si="15"/>
        <v>7.638294107237658</v>
      </c>
      <c r="O369" s="12">
        <f t="shared" si="16"/>
        <v>1.7200495487524332</v>
      </c>
      <c r="P369" s="12">
        <f t="shared" si="17"/>
        <v>2.5269863740930809</v>
      </c>
    </row>
    <row r="370" spans="1:16" hidden="1" x14ac:dyDescent="0.25">
      <c r="A370" s="12">
        <v>38</v>
      </c>
      <c r="B370" s="12" t="s">
        <v>91</v>
      </c>
      <c r="C370" s="12" t="s">
        <v>10</v>
      </c>
      <c r="D370" s="13">
        <v>44541</v>
      </c>
      <c r="E370" s="12" t="s">
        <v>34</v>
      </c>
      <c r="F370" s="12">
        <v>92.6</v>
      </c>
      <c r="G370" s="12">
        <v>9720.9</v>
      </c>
      <c r="H370" s="12">
        <v>770.1</v>
      </c>
      <c r="I370" s="12">
        <v>262.79999999999995</v>
      </c>
      <c r="J370" s="12">
        <v>217</v>
      </c>
      <c r="K370" s="12">
        <v>374.72890000000001</v>
      </c>
      <c r="L370" s="12">
        <v>30.016200000000001</v>
      </c>
      <c r="M370" s="12">
        <v>104.97732181425486</v>
      </c>
      <c r="N370" s="12">
        <f t="shared" si="15"/>
        <v>8.3164146868250555</v>
      </c>
      <c r="O370" s="12">
        <f t="shared" si="16"/>
        <v>2.8380129589632825</v>
      </c>
      <c r="P370" s="12">
        <f t="shared" si="17"/>
        <v>2.3434125269978403</v>
      </c>
    </row>
    <row r="371" spans="1:16" hidden="1" x14ac:dyDescent="0.25">
      <c r="A371" s="12">
        <v>38</v>
      </c>
      <c r="B371" s="12" t="s">
        <v>91</v>
      </c>
      <c r="C371" s="12" t="s">
        <v>10</v>
      </c>
      <c r="D371" s="13">
        <v>44534</v>
      </c>
      <c r="E371" s="12" t="s">
        <v>25</v>
      </c>
      <c r="F371" s="12">
        <v>94.88333333333334</v>
      </c>
      <c r="G371" s="12">
        <v>9437.7999999999993</v>
      </c>
      <c r="H371" s="12">
        <v>733.3</v>
      </c>
      <c r="I371" s="12">
        <v>167.4</v>
      </c>
      <c r="J371" s="12">
        <v>229</v>
      </c>
      <c r="K371" s="12">
        <v>363.0444</v>
      </c>
      <c r="L371" s="12">
        <v>8.4133999999999993</v>
      </c>
      <c r="M371" s="12">
        <v>99.467416125065853</v>
      </c>
      <c r="N371" s="12">
        <f t="shared" si="15"/>
        <v>7.7284384331635332</v>
      </c>
      <c r="O371" s="12">
        <f t="shared" si="16"/>
        <v>1.7642719128754609</v>
      </c>
      <c r="P371" s="12">
        <f t="shared" si="17"/>
        <v>2.4134902511856664</v>
      </c>
    </row>
    <row r="372" spans="1:16" hidden="1" x14ac:dyDescent="0.25">
      <c r="A372" s="12">
        <v>38</v>
      </c>
      <c r="B372" s="12" t="s">
        <v>91</v>
      </c>
      <c r="C372" s="12" t="s">
        <v>10</v>
      </c>
      <c r="D372" s="13">
        <v>44531</v>
      </c>
      <c r="E372" s="12" t="s">
        <v>16</v>
      </c>
      <c r="F372" s="12">
        <v>94.5</v>
      </c>
      <c r="G372" s="12">
        <v>9272.4</v>
      </c>
      <c r="H372" s="12">
        <v>692.2</v>
      </c>
      <c r="I372" s="12">
        <v>160.39999999999998</v>
      </c>
      <c r="J372" s="12">
        <v>197</v>
      </c>
      <c r="K372" s="12">
        <v>347.39299999999997</v>
      </c>
      <c r="L372" s="12">
        <v>30.080160000000003</v>
      </c>
      <c r="M372" s="12">
        <v>98.120634920634913</v>
      </c>
      <c r="N372" s="12">
        <f t="shared" si="15"/>
        <v>7.3248677248677252</v>
      </c>
      <c r="O372" s="12">
        <f t="shared" si="16"/>
        <v>1.6973544973544972</v>
      </c>
      <c r="P372" s="12">
        <f t="shared" si="17"/>
        <v>2.0846560846560847</v>
      </c>
    </row>
    <row r="373" spans="1:16" hidden="1" x14ac:dyDescent="0.25">
      <c r="A373" s="12">
        <v>38</v>
      </c>
      <c r="B373" s="12" t="s">
        <v>91</v>
      </c>
      <c r="C373" s="12" t="s">
        <v>10</v>
      </c>
      <c r="D373" s="13">
        <v>44513</v>
      </c>
      <c r="E373" s="12" t="s">
        <v>14</v>
      </c>
      <c r="F373" s="12">
        <v>103.1</v>
      </c>
      <c r="G373" s="12">
        <v>9920.1999999999989</v>
      </c>
      <c r="H373" s="12">
        <v>726.5</v>
      </c>
      <c r="I373" s="12">
        <v>198</v>
      </c>
      <c r="J373" s="12">
        <v>257</v>
      </c>
      <c r="K373" s="12">
        <v>388.71730000000002</v>
      </c>
      <c r="L373" s="12">
        <v>31.008240000000001</v>
      </c>
      <c r="M373" s="12">
        <v>96.219204655674091</v>
      </c>
      <c r="N373" s="12">
        <f t="shared" si="15"/>
        <v>7.0465567410281285</v>
      </c>
      <c r="O373" s="12">
        <f t="shared" si="16"/>
        <v>1.9204655674102813</v>
      </c>
      <c r="P373" s="12">
        <f t="shared" si="17"/>
        <v>2.4927255092143552</v>
      </c>
    </row>
    <row r="374" spans="1:16" hidden="1" x14ac:dyDescent="0.25">
      <c r="A374" s="12">
        <v>38</v>
      </c>
      <c r="B374" s="12" t="s">
        <v>91</v>
      </c>
      <c r="C374" s="12" t="s">
        <v>10</v>
      </c>
      <c r="D374" s="13">
        <v>44505</v>
      </c>
      <c r="E374" s="12" t="s">
        <v>31</v>
      </c>
      <c r="F374" s="12">
        <v>93.1</v>
      </c>
      <c r="G374" s="12">
        <v>9421.6</v>
      </c>
      <c r="H374" s="12">
        <v>696.8</v>
      </c>
      <c r="I374" s="12">
        <v>325.40000000000003</v>
      </c>
      <c r="J374" s="12">
        <v>208</v>
      </c>
      <c r="K374" s="12">
        <v>358.37150000000003</v>
      </c>
      <c r="L374" s="12">
        <v>31.400280000000002</v>
      </c>
      <c r="M374" s="12">
        <v>101.19871106337273</v>
      </c>
      <c r="N374" s="12">
        <f t="shared" si="15"/>
        <v>7.4844253490870036</v>
      </c>
      <c r="O374" s="12">
        <f t="shared" si="16"/>
        <v>3.4951664876476913</v>
      </c>
      <c r="P374" s="12">
        <f t="shared" si="17"/>
        <v>2.234156820622986</v>
      </c>
    </row>
    <row r="375" spans="1:16" hidden="1" x14ac:dyDescent="0.25">
      <c r="A375" s="12">
        <v>38</v>
      </c>
      <c r="B375" s="12" t="s">
        <v>91</v>
      </c>
      <c r="C375" s="12" t="s">
        <v>10</v>
      </c>
      <c r="D375" s="13">
        <v>44499</v>
      </c>
      <c r="E375" s="12" t="s">
        <v>24</v>
      </c>
      <c r="F375" s="12">
        <v>101.96666666666667</v>
      </c>
      <c r="G375" s="12">
        <v>11017.300000000001</v>
      </c>
      <c r="H375" s="12">
        <v>811</v>
      </c>
      <c r="I375" s="12">
        <v>284.8</v>
      </c>
      <c r="J375" s="12">
        <v>176</v>
      </c>
      <c r="K375" s="12">
        <v>404.17360000000002</v>
      </c>
      <c r="L375" s="12">
        <v>30.76812</v>
      </c>
      <c r="M375" s="12">
        <v>108.04805491990848</v>
      </c>
      <c r="N375" s="12">
        <f t="shared" si="15"/>
        <v>7.9535796011768554</v>
      </c>
      <c r="O375" s="12">
        <f t="shared" si="16"/>
        <v>2.793069630598235</v>
      </c>
      <c r="P375" s="12">
        <f t="shared" si="17"/>
        <v>1.7260542661000327</v>
      </c>
    </row>
    <row r="376" spans="1:16" hidden="1" x14ac:dyDescent="0.25">
      <c r="A376" s="12">
        <v>38</v>
      </c>
      <c r="B376" s="12" t="s">
        <v>91</v>
      </c>
      <c r="C376" s="12" t="s">
        <v>10</v>
      </c>
      <c r="D376" s="13">
        <v>44496</v>
      </c>
      <c r="E376" s="12" t="s">
        <v>101</v>
      </c>
      <c r="F376" s="12">
        <v>96.15</v>
      </c>
      <c r="G376" s="12">
        <v>9612.1999999999989</v>
      </c>
      <c r="H376" s="12">
        <v>679.2</v>
      </c>
      <c r="I376" s="12">
        <v>113.3</v>
      </c>
      <c r="J376" s="12">
        <v>232</v>
      </c>
      <c r="K376" s="12">
        <v>376.96030000000002</v>
      </c>
      <c r="L376" s="12">
        <v>28.768320000000003</v>
      </c>
      <c r="M376" s="12">
        <v>99.970878835153385</v>
      </c>
      <c r="N376" s="12">
        <f t="shared" si="15"/>
        <v>7.0639625585023404</v>
      </c>
      <c r="O376" s="12">
        <f t="shared" si="16"/>
        <v>1.1783671346853872</v>
      </c>
      <c r="P376" s="12">
        <f t="shared" si="17"/>
        <v>2.4128965158606341</v>
      </c>
    </row>
    <row r="377" spans="1:16" hidden="1" x14ac:dyDescent="0.25">
      <c r="A377" s="12">
        <v>38</v>
      </c>
      <c r="B377" s="12" t="s">
        <v>91</v>
      </c>
      <c r="C377" s="12" t="s">
        <v>10</v>
      </c>
      <c r="D377" s="13">
        <v>44475</v>
      </c>
      <c r="E377" s="12" t="s">
        <v>98</v>
      </c>
      <c r="F377" s="12">
        <v>103.38333333333334</v>
      </c>
      <c r="G377" s="12">
        <v>10101.5</v>
      </c>
      <c r="H377" s="12">
        <v>696.69999999999993</v>
      </c>
      <c r="I377" s="12">
        <v>151.19999999999999</v>
      </c>
      <c r="J377" s="12">
        <v>233</v>
      </c>
      <c r="K377" s="12">
        <v>384.9579</v>
      </c>
      <c r="L377" s="12">
        <v>30.368200000000002</v>
      </c>
      <c r="M377" s="12">
        <v>97.709172980815723</v>
      </c>
      <c r="N377" s="12">
        <f t="shared" si="15"/>
        <v>6.738997259390616</v>
      </c>
      <c r="O377" s="12">
        <f t="shared" si="16"/>
        <v>1.4625181363856197</v>
      </c>
      <c r="P377" s="12">
        <f t="shared" si="17"/>
        <v>2.2537481863614377</v>
      </c>
    </row>
    <row r="378" spans="1:16" hidden="1" x14ac:dyDescent="0.25">
      <c r="A378" s="14">
        <v>39</v>
      </c>
      <c r="B378" s="14" t="s">
        <v>92</v>
      </c>
      <c r="C378" s="14" t="s">
        <v>36</v>
      </c>
      <c r="D378" s="15">
        <v>44509</v>
      </c>
      <c r="E378" s="14" t="s">
        <v>57</v>
      </c>
      <c r="F378" s="14">
        <v>100.05</v>
      </c>
      <c r="G378" s="14">
        <v>10549</v>
      </c>
      <c r="H378" s="14">
        <v>491</v>
      </c>
      <c r="I378" s="14">
        <v>61.400000000000006</v>
      </c>
      <c r="J378" s="14">
        <v>189</v>
      </c>
      <c r="K378" s="14">
        <v>438.31450000000001</v>
      </c>
      <c r="L378" s="14">
        <v>26.832240000000002</v>
      </c>
      <c r="M378" s="14">
        <v>105.43770000000001</v>
      </c>
      <c r="N378" s="14">
        <f t="shared" si="15"/>
        <v>4.9075462268865566</v>
      </c>
      <c r="O378" s="14">
        <f t="shared" si="16"/>
        <v>0.61369315342328845</v>
      </c>
      <c r="P378" s="14">
        <f t="shared" si="17"/>
        <v>1.8890554722638682</v>
      </c>
    </row>
    <row r="379" spans="1:16" hidden="1" x14ac:dyDescent="0.25">
      <c r="A379" s="14">
        <v>39</v>
      </c>
      <c r="B379" s="14" t="s">
        <v>92</v>
      </c>
      <c r="C379" s="14" t="s">
        <v>36</v>
      </c>
      <c r="D379" s="15">
        <v>44522</v>
      </c>
      <c r="E379" s="14" t="s">
        <v>47</v>
      </c>
      <c r="F379" s="14">
        <v>97.016666666666666</v>
      </c>
      <c r="G379" s="14">
        <v>10373.1</v>
      </c>
      <c r="H379" s="14">
        <v>360.70000000000005</v>
      </c>
      <c r="I379" s="14">
        <v>78.399999999999991</v>
      </c>
      <c r="J379" s="14">
        <v>184</v>
      </c>
      <c r="K379" s="14">
        <v>427.65719999999999</v>
      </c>
      <c r="L379" s="14">
        <v>27.280080000000002</v>
      </c>
      <c r="M379" s="14">
        <v>106.9208</v>
      </c>
      <c r="N379" s="14">
        <f t="shared" si="15"/>
        <v>3.7179178835251681</v>
      </c>
      <c r="O379" s="14">
        <f t="shared" si="16"/>
        <v>0.8081085724102387</v>
      </c>
      <c r="P379" s="14">
        <f t="shared" si="17"/>
        <v>1.8965813434117849</v>
      </c>
    </row>
    <row r="380" spans="1:16" hidden="1" x14ac:dyDescent="0.25">
      <c r="A380" s="14">
        <v>39</v>
      </c>
      <c r="B380" s="14" t="s">
        <v>92</v>
      </c>
      <c r="C380" s="14" t="s">
        <v>36</v>
      </c>
      <c r="D380" s="15">
        <v>44524</v>
      </c>
      <c r="E380" s="14" t="s">
        <v>55</v>
      </c>
      <c r="F380" s="14">
        <v>97.766666666666666</v>
      </c>
      <c r="G380" s="14">
        <v>10568.8</v>
      </c>
      <c r="H380" s="14">
        <v>559.79999999999995</v>
      </c>
      <c r="I380" s="14">
        <v>34.5</v>
      </c>
      <c r="J380" s="14">
        <v>207</v>
      </c>
      <c r="K380" s="14">
        <v>417.46530000000001</v>
      </c>
      <c r="L380" s="14">
        <v>28.192319999999999</v>
      </c>
      <c r="M380" s="14">
        <v>108.10228435049437</v>
      </c>
      <c r="N380" s="14">
        <f t="shared" si="15"/>
        <v>5.7258779406750762</v>
      </c>
      <c r="O380" s="14">
        <f t="shared" si="16"/>
        <v>0.35288100920559157</v>
      </c>
      <c r="P380" s="14">
        <f t="shared" si="17"/>
        <v>2.1172860552335493</v>
      </c>
    </row>
    <row r="381" spans="1:16" hidden="1" x14ac:dyDescent="0.25">
      <c r="A381" s="14">
        <v>39</v>
      </c>
      <c r="B381" s="14" t="s">
        <v>92</v>
      </c>
      <c r="C381" s="14" t="s">
        <v>36</v>
      </c>
      <c r="D381" s="15">
        <v>44529</v>
      </c>
      <c r="E381" s="14" t="s">
        <v>48</v>
      </c>
      <c r="F381" s="14">
        <v>95.766666666666666</v>
      </c>
      <c r="G381" s="14">
        <v>10724</v>
      </c>
      <c r="H381" s="14">
        <v>584.4</v>
      </c>
      <c r="I381" s="14">
        <v>90.800000000000011</v>
      </c>
      <c r="J381" s="14">
        <v>224</v>
      </c>
      <c r="K381" s="14">
        <v>444.38850000000002</v>
      </c>
      <c r="L381" s="14">
        <v>29.048400000000004</v>
      </c>
      <c r="M381" s="14">
        <v>111.98009999999999</v>
      </c>
      <c r="N381" s="14">
        <f t="shared" si="15"/>
        <v>6.1023320570831885</v>
      </c>
      <c r="O381" s="14">
        <f t="shared" si="16"/>
        <v>0.94813783501566318</v>
      </c>
      <c r="P381" s="14">
        <f t="shared" si="17"/>
        <v>2.3390184476157327</v>
      </c>
    </row>
    <row r="382" spans="1:16" hidden="1" x14ac:dyDescent="0.25">
      <c r="A382" s="14">
        <v>39</v>
      </c>
      <c r="B382" s="14" t="s">
        <v>92</v>
      </c>
      <c r="C382" s="14" t="s">
        <v>36</v>
      </c>
      <c r="D382" s="15">
        <v>44571</v>
      </c>
      <c r="E382" s="14" t="s">
        <v>56</v>
      </c>
      <c r="F382" s="14">
        <v>96.86666666666666</v>
      </c>
      <c r="G382" s="14">
        <v>10232.1</v>
      </c>
      <c r="H382" s="14">
        <v>392.29999999999995</v>
      </c>
      <c r="I382" s="14">
        <v>156.29999999999998</v>
      </c>
      <c r="J382" s="14">
        <v>206</v>
      </c>
      <c r="K382" s="14">
        <v>426.30439999999999</v>
      </c>
      <c r="L382" s="14">
        <v>29.9682</v>
      </c>
      <c r="M382" s="14">
        <v>105.6309</v>
      </c>
      <c r="N382" s="14">
        <f t="shared" si="15"/>
        <v>4.0498967653131448</v>
      </c>
      <c r="O382" s="14">
        <f t="shared" si="16"/>
        <v>1.6135581555402614</v>
      </c>
      <c r="P382" s="14">
        <f t="shared" si="17"/>
        <v>2.1266345492085343</v>
      </c>
    </row>
    <row r="383" spans="1:16" hidden="1" x14ac:dyDescent="0.25">
      <c r="A383" s="14">
        <v>39</v>
      </c>
      <c r="B383" s="14" t="s">
        <v>92</v>
      </c>
      <c r="C383" s="14" t="s">
        <v>36</v>
      </c>
      <c r="D383" s="15">
        <v>44578</v>
      </c>
      <c r="E383" s="14" t="s">
        <v>49</v>
      </c>
      <c r="F383" s="14">
        <v>96.983333333333334</v>
      </c>
      <c r="G383" s="14">
        <v>10474.6</v>
      </c>
      <c r="H383" s="14">
        <v>512.9</v>
      </c>
      <c r="I383" s="14">
        <v>82.8</v>
      </c>
      <c r="J383" s="14">
        <v>195</v>
      </c>
      <c r="K383" s="14">
        <v>435.00150000000002</v>
      </c>
      <c r="L383" s="14">
        <v>29.616199999999999</v>
      </c>
      <c r="M383" s="14">
        <v>108.004</v>
      </c>
      <c r="N383" s="14">
        <f t="shared" si="15"/>
        <v>5.2885375494071143</v>
      </c>
      <c r="O383" s="14">
        <f t="shared" si="16"/>
        <v>0.85375494071146241</v>
      </c>
      <c r="P383" s="14">
        <f t="shared" si="17"/>
        <v>2.0106547516755455</v>
      </c>
    </row>
    <row r="384" spans="1:16" hidden="1" x14ac:dyDescent="0.25">
      <c r="A384" s="14">
        <v>39</v>
      </c>
      <c r="B384" s="14" t="s">
        <v>92</v>
      </c>
      <c r="C384" s="14" t="s">
        <v>36</v>
      </c>
      <c r="D384" s="15">
        <v>44585</v>
      </c>
      <c r="E384" s="14" t="s">
        <v>58</v>
      </c>
      <c r="F384" s="14">
        <v>92.033333333333331</v>
      </c>
      <c r="G384" s="14">
        <v>10552.5</v>
      </c>
      <c r="H384" s="14">
        <v>672</v>
      </c>
      <c r="I384" s="14">
        <v>130</v>
      </c>
      <c r="J384" s="14">
        <v>203</v>
      </c>
      <c r="K384" s="14">
        <v>421.85449999999997</v>
      </c>
      <c r="L384" s="14">
        <v>30.6722</v>
      </c>
      <c r="M384" s="14">
        <v>114.6596</v>
      </c>
      <c r="N384" s="14">
        <f t="shared" si="15"/>
        <v>7.3017022817819628</v>
      </c>
      <c r="O384" s="14">
        <f t="shared" si="16"/>
        <v>1.4125316914161536</v>
      </c>
      <c r="P384" s="14">
        <f t="shared" si="17"/>
        <v>2.2057225642883016</v>
      </c>
    </row>
    <row r="385" spans="1:16" hidden="1" x14ac:dyDescent="0.25">
      <c r="A385" s="14">
        <v>39</v>
      </c>
      <c r="B385" s="14" t="s">
        <v>92</v>
      </c>
      <c r="C385" s="14" t="s">
        <v>36</v>
      </c>
      <c r="D385" s="15">
        <v>44592</v>
      </c>
      <c r="E385" s="14" t="s">
        <v>50</v>
      </c>
      <c r="F385" s="14">
        <v>92.666666666666671</v>
      </c>
      <c r="G385" s="14">
        <v>10531.800000000001</v>
      </c>
      <c r="H385" s="14">
        <v>511.49999999999994</v>
      </c>
      <c r="I385" s="14">
        <v>107.2</v>
      </c>
      <c r="J385" s="14">
        <v>176</v>
      </c>
      <c r="K385" s="14">
        <v>434.08530000000002</v>
      </c>
      <c r="L385" s="14">
        <v>28.688199999999998</v>
      </c>
      <c r="M385" s="14">
        <v>110.50360000000001</v>
      </c>
      <c r="N385" s="14">
        <f t="shared" si="15"/>
        <v>5.5197841726618693</v>
      </c>
      <c r="O385" s="14">
        <f t="shared" si="16"/>
        <v>1.1568345323741007</v>
      </c>
      <c r="P385" s="14">
        <f t="shared" si="17"/>
        <v>1.8992805755395683</v>
      </c>
    </row>
    <row r="386" spans="1:16" hidden="1" x14ac:dyDescent="0.25">
      <c r="A386" s="14">
        <v>39</v>
      </c>
      <c r="B386" s="14" t="s">
        <v>92</v>
      </c>
      <c r="C386" s="14" t="s">
        <v>36</v>
      </c>
      <c r="D386" s="15">
        <v>44599</v>
      </c>
      <c r="E386" s="14" t="s">
        <v>51</v>
      </c>
      <c r="F386" s="14">
        <v>94.25</v>
      </c>
      <c r="G386" s="14">
        <v>11001.4</v>
      </c>
      <c r="H386" s="14">
        <v>460.9</v>
      </c>
      <c r="I386" s="14">
        <v>146.30000000000001</v>
      </c>
      <c r="J386" s="14">
        <v>183</v>
      </c>
      <c r="K386" s="14">
        <v>446.81290000000001</v>
      </c>
      <c r="L386" s="14">
        <v>30.944199999999999</v>
      </c>
      <c r="M386" s="14">
        <v>116.7259</v>
      </c>
      <c r="N386" s="14">
        <f t="shared" si="15"/>
        <v>4.8901856763925728</v>
      </c>
      <c r="O386" s="14">
        <f t="shared" si="16"/>
        <v>1.5522546419098144</v>
      </c>
      <c r="P386" s="14">
        <f t="shared" si="17"/>
        <v>1.9416445623342176</v>
      </c>
    </row>
    <row r="387" spans="1:16" hidden="1" x14ac:dyDescent="0.25">
      <c r="A387" s="14">
        <v>39</v>
      </c>
      <c r="B387" s="14" t="s">
        <v>92</v>
      </c>
      <c r="C387" s="14" t="s">
        <v>36</v>
      </c>
      <c r="D387" s="15">
        <v>44620</v>
      </c>
      <c r="E387" s="14" t="s">
        <v>59</v>
      </c>
      <c r="F387" s="14">
        <v>95.3</v>
      </c>
      <c r="G387" s="14">
        <v>10389.900000000001</v>
      </c>
      <c r="H387" s="14">
        <v>542.4</v>
      </c>
      <c r="I387" s="14">
        <v>78.2</v>
      </c>
      <c r="J387" s="14">
        <v>191</v>
      </c>
      <c r="K387" s="14">
        <v>430.29410000000001</v>
      </c>
      <c r="L387" s="14">
        <v>28.0962</v>
      </c>
      <c r="M387" s="14">
        <v>109.0227</v>
      </c>
      <c r="N387" s="14">
        <f t="shared" ref="N387:N450" si="18">H387/F387</f>
        <v>5.6915005246589718</v>
      </c>
      <c r="O387" s="14">
        <f t="shared" ref="O387:O450" si="19">I387/F387</f>
        <v>0.82056663168940192</v>
      </c>
      <c r="P387" s="14">
        <f t="shared" ref="P387:P450" si="20">J387/F387</f>
        <v>2.0041972717733474</v>
      </c>
    </row>
    <row r="388" spans="1:16" hidden="1" x14ac:dyDescent="0.25">
      <c r="A388" s="14">
        <v>39</v>
      </c>
      <c r="B388" s="14" t="s">
        <v>92</v>
      </c>
      <c r="C388" s="14" t="s">
        <v>36</v>
      </c>
      <c r="D388" s="15">
        <v>44634</v>
      </c>
      <c r="E388" s="14" t="s">
        <v>53</v>
      </c>
      <c r="F388" s="14">
        <v>93.55</v>
      </c>
      <c r="G388" s="14">
        <v>10658</v>
      </c>
      <c r="H388" s="14">
        <v>470.1</v>
      </c>
      <c r="I388" s="14">
        <v>12.1</v>
      </c>
      <c r="J388" s="14">
        <v>210</v>
      </c>
      <c r="K388" s="14">
        <v>454.16640000000001</v>
      </c>
      <c r="L388" s="14">
        <v>25.344200000000001</v>
      </c>
      <c r="M388" s="14">
        <v>113.928</v>
      </c>
      <c r="N388" s="14">
        <f t="shared" si="18"/>
        <v>5.025120256547301</v>
      </c>
      <c r="O388" s="14">
        <f t="shared" si="19"/>
        <v>0.12934259754142169</v>
      </c>
      <c r="P388" s="14">
        <f t="shared" si="20"/>
        <v>2.244788882950294</v>
      </c>
    </row>
    <row r="389" spans="1:16" hidden="1" x14ac:dyDescent="0.25">
      <c r="A389" s="14">
        <v>39</v>
      </c>
      <c r="B389" s="14" t="s">
        <v>92</v>
      </c>
      <c r="C389" s="14" t="s">
        <v>36</v>
      </c>
      <c r="D389" s="15">
        <v>44641</v>
      </c>
      <c r="E389" s="14" t="s">
        <v>52</v>
      </c>
      <c r="F389" s="14">
        <v>96.05</v>
      </c>
      <c r="G389" s="14">
        <v>9584.1999999999989</v>
      </c>
      <c r="H389" s="14">
        <v>417.6</v>
      </c>
      <c r="I389" s="14">
        <v>44.5</v>
      </c>
      <c r="J389" s="14">
        <v>136</v>
      </c>
      <c r="K389" s="14">
        <v>402.02069999999998</v>
      </c>
      <c r="L389" s="14">
        <v>29.008199999999999</v>
      </c>
      <c r="M389" s="14">
        <v>99.783600000000007</v>
      </c>
      <c r="N389" s="14">
        <f t="shared" si="18"/>
        <v>4.347735554398751</v>
      </c>
      <c r="O389" s="14">
        <f t="shared" si="19"/>
        <v>0.46330036439354505</v>
      </c>
      <c r="P389" s="14">
        <f t="shared" si="20"/>
        <v>1.415929203539823</v>
      </c>
    </row>
    <row r="390" spans="1:16" hidden="1" x14ac:dyDescent="0.25">
      <c r="A390" s="14">
        <v>39</v>
      </c>
      <c r="B390" s="14" t="s">
        <v>92</v>
      </c>
      <c r="C390" s="14" t="s">
        <v>36</v>
      </c>
      <c r="D390" s="15">
        <v>44648</v>
      </c>
      <c r="E390" s="14" t="s">
        <v>54</v>
      </c>
      <c r="F390" s="14">
        <v>93</v>
      </c>
      <c r="G390" s="14">
        <v>9955.9</v>
      </c>
      <c r="H390" s="14">
        <v>539.1</v>
      </c>
      <c r="I390" s="14">
        <v>201.4</v>
      </c>
      <c r="J390" s="14">
        <v>157</v>
      </c>
      <c r="K390" s="14">
        <v>400.28579999999999</v>
      </c>
      <c r="L390" s="14">
        <v>30.912199999999999</v>
      </c>
      <c r="M390" s="14">
        <v>107.0522</v>
      </c>
      <c r="N390" s="14">
        <f t="shared" si="18"/>
        <v>5.7967741935483872</v>
      </c>
      <c r="O390" s="14">
        <f t="shared" si="19"/>
        <v>2.1655913978494623</v>
      </c>
      <c r="P390" s="14">
        <f t="shared" si="20"/>
        <v>1.6881720430107527</v>
      </c>
    </row>
    <row r="391" spans="1:16" hidden="1" x14ac:dyDescent="0.25">
      <c r="A391" s="14">
        <v>39</v>
      </c>
      <c r="B391" s="14" t="s">
        <v>92</v>
      </c>
      <c r="C391" s="14" t="s">
        <v>36</v>
      </c>
      <c r="D391" s="15">
        <v>44650</v>
      </c>
      <c r="E391" s="14" t="s">
        <v>16</v>
      </c>
      <c r="F391" s="14">
        <v>90.583333333333329</v>
      </c>
      <c r="G391" s="14">
        <v>10013.199999999999</v>
      </c>
      <c r="H391" s="14">
        <v>516.80000000000007</v>
      </c>
      <c r="I391" s="14">
        <v>33.9</v>
      </c>
      <c r="J391" s="14">
        <v>146</v>
      </c>
      <c r="K391" s="14">
        <v>405.89830000000001</v>
      </c>
      <c r="L391" s="14">
        <v>29.4482</v>
      </c>
      <c r="M391" s="14">
        <v>110.5414</v>
      </c>
      <c r="N391" s="14">
        <f t="shared" si="18"/>
        <v>5.7052437902483915</v>
      </c>
      <c r="O391" s="14">
        <f t="shared" si="19"/>
        <v>0.37424103035878564</v>
      </c>
      <c r="P391" s="14">
        <f t="shared" si="20"/>
        <v>1.6117755289788409</v>
      </c>
    </row>
    <row r="392" spans="1:16" hidden="1" x14ac:dyDescent="0.25">
      <c r="A392" s="14">
        <v>39</v>
      </c>
      <c r="B392" s="14" t="s">
        <v>92</v>
      </c>
      <c r="C392" s="14" t="s">
        <v>36</v>
      </c>
      <c r="D392" s="15">
        <v>44655</v>
      </c>
      <c r="E392" s="14" t="s">
        <v>45</v>
      </c>
      <c r="F392" s="14">
        <v>95</v>
      </c>
      <c r="G392" s="14">
        <v>10670.6</v>
      </c>
      <c r="H392" s="14">
        <v>452.40000000000003</v>
      </c>
      <c r="I392" s="14">
        <v>145.5</v>
      </c>
      <c r="J392" s="14">
        <v>134</v>
      </c>
      <c r="K392" s="14">
        <v>450.47370000000001</v>
      </c>
      <c r="L392" s="14">
        <v>30.4162</v>
      </c>
      <c r="M392" s="14">
        <v>112.3224</v>
      </c>
      <c r="N392" s="14">
        <f t="shared" si="18"/>
        <v>4.7621052631578955</v>
      </c>
      <c r="O392" s="14">
        <f t="shared" si="19"/>
        <v>1.5315789473684212</v>
      </c>
      <c r="P392" s="14">
        <f t="shared" si="20"/>
        <v>1.4105263157894736</v>
      </c>
    </row>
    <row r="393" spans="1:16" hidden="1" x14ac:dyDescent="0.25">
      <c r="A393" s="14">
        <v>39</v>
      </c>
      <c r="B393" s="14" t="s">
        <v>92</v>
      </c>
      <c r="C393" s="14" t="s">
        <v>36</v>
      </c>
      <c r="D393" s="15">
        <v>44671</v>
      </c>
      <c r="E393" s="14" t="s">
        <v>102</v>
      </c>
      <c r="F393" s="14">
        <v>93.38333333333334</v>
      </c>
      <c r="G393" s="14">
        <v>9870.9000000000015</v>
      </c>
      <c r="H393" s="14">
        <v>570.1</v>
      </c>
      <c r="I393" s="14">
        <v>123.39999999999999</v>
      </c>
      <c r="J393" s="14">
        <v>147</v>
      </c>
      <c r="K393" s="14">
        <v>428.59550000000002</v>
      </c>
      <c r="L393" s="14">
        <v>30.488199999999999</v>
      </c>
      <c r="M393" s="14">
        <v>105.703</v>
      </c>
      <c r="N393" s="14">
        <f t="shared" si="18"/>
        <v>6.1049437801177939</v>
      </c>
      <c r="O393" s="14">
        <f t="shared" si="19"/>
        <v>1.3214349455648757</v>
      </c>
      <c r="P393" s="14">
        <f t="shared" si="20"/>
        <v>1.5741567017669105</v>
      </c>
    </row>
    <row r="394" spans="1:16" hidden="1" x14ac:dyDescent="0.25">
      <c r="A394" s="14">
        <v>39</v>
      </c>
      <c r="B394" s="14" t="s">
        <v>92</v>
      </c>
      <c r="C394" s="14" t="s">
        <v>36</v>
      </c>
      <c r="D394" s="15">
        <v>44678</v>
      </c>
      <c r="E394" s="14" t="s">
        <v>26</v>
      </c>
      <c r="F394" s="14">
        <v>96.166666666666671</v>
      </c>
      <c r="G394" s="14">
        <v>11038.4</v>
      </c>
      <c r="H394" s="14">
        <v>612.70000000000005</v>
      </c>
      <c r="I394" s="14">
        <v>188.70000000000002</v>
      </c>
      <c r="J394" s="14">
        <v>162</v>
      </c>
      <c r="K394" s="14">
        <v>446.21080000000001</v>
      </c>
      <c r="L394" s="14">
        <v>31.3203</v>
      </c>
      <c r="M394" s="14">
        <v>114.78440000000001</v>
      </c>
      <c r="N394" s="14">
        <f t="shared" si="18"/>
        <v>6.3712305025996532</v>
      </c>
      <c r="O394" s="14">
        <f t="shared" si="19"/>
        <v>1.9622183708838823</v>
      </c>
      <c r="P394" s="14">
        <f t="shared" si="20"/>
        <v>1.6845753899480069</v>
      </c>
    </row>
    <row r="395" spans="1:16" hidden="1" x14ac:dyDescent="0.25">
      <c r="A395" s="14">
        <v>39</v>
      </c>
      <c r="B395" s="14" t="s">
        <v>92</v>
      </c>
      <c r="C395" s="14" t="s">
        <v>36</v>
      </c>
      <c r="D395" s="15">
        <v>44710</v>
      </c>
      <c r="E395" s="14" t="s">
        <v>60</v>
      </c>
      <c r="F395" s="14">
        <v>98.63333333333334</v>
      </c>
      <c r="G395" s="14">
        <v>9988.9</v>
      </c>
      <c r="H395" s="14">
        <v>490.70000000000005</v>
      </c>
      <c r="I395" s="14">
        <v>60.400000000000006</v>
      </c>
      <c r="J395" s="14">
        <v>224</v>
      </c>
      <c r="K395" s="14">
        <v>428.2799</v>
      </c>
      <c r="L395" s="14">
        <v>27.632200000000001</v>
      </c>
      <c r="M395" s="14">
        <v>101.27290000000001</v>
      </c>
      <c r="N395" s="14">
        <f t="shared" si="18"/>
        <v>4.9749915511997296</v>
      </c>
      <c r="O395" s="14">
        <f t="shared" si="19"/>
        <v>0.61236904359580946</v>
      </c>
      <c r="P395" s="14">
        <f t="shared" si="20"/>
        <v>2.2710375126732001</v>
      </c>
    </row>
    <row r="396" spans="1:16" hidden="1" x14ac:dyDescent="0.25">
      <c r="A396" s="14">
        <v>40</v>
      </c>
      <c r="B396" s="14" t="s">
        <v>92</v>
      </c>
      <c r="C396" s="14" t="s">
        <v>36</v>
      </c>
      <c r="D396" s="15">
        <v>44509</v>
      </c>
      <c r="E396" s="14" t="s">
        <v>57</v>
      </c>
      <c r="F396" s="14">
        <v>100.05</v>
      </c>
      <c r="G396" s="14">
        <v>10749.5</v>
      </c>
      <c r="H396" s="14">
        <v>427.4</v>
      </c>
      <c r="I396" s="14">
        <v>21.4</v>
      </c>
      <c r="J396" s="14">
        <v>176</v>
      </c>
      <c r="K396" s="14">
        <v>466.87139999999999</v>
      </c>
      <c r="L396" s="14">
        <v>29.448359999999997</v>
      </c>
      <c r="M396" s="14">
        <v>107.44119999999999</v>
      </c>
      <c r="N396" s="14">
        <f t="shared" si="18"/>
        <v>4.2718640679660167</v>
      </c>
      <c r="O396" s="14">
        <f t="shared" si="19"/>
        <v>0.21389305347326337</v>
      </c>
      <c r="P396" s="14">
        <f t="shared" si="20"/>
        <v>1.7591204397801099</v>
      </c>
    </row>
    <row r="397" spans="1:16" hidden="1" x14ac:dyDescent="0.25">
      <c r="A397" s="14">
        <v>40</v>
      </c>
      <c r="B397" s="14" t="s">
        <v>92</v>
      </c>
      <c r="C397" s="14" t="s">
        <v>36</v>
      </c>
      <c r="D397" s="15">
        <v>44513</v>
      </c>
      <c r="E397" s="14" t="s">
        <v>14</v>
      </c>
      <c r="F397" s="14">
        <v>103.1</v>
      </c>
      <c r="G397" s="14">
        <v>9675.5999999999985</v>
      </c>
      <c r="H397" s="14">
        <v>513.9</v>
      </c>
      <c r="I397" s="14">
        <v>17.8</v>
      </c>
      <c r="J397" s="14">
        <v>179</v>
      </c>
      <c r="K397" s="14">
        <v>430.66399999999999</v>
      </c>
      <c r="L397" s="14">
        <v>26.17632</v>
      </c>
      <c r="M397" s="14">
        <v>93.847099999999998</v>
      </c>
      <c r="N397" s="14">
        <f t="shared" si="18"/>
        <v>4.9844810863239575</v>
      </c>
      <c r="O397" s="14">
        <f t="shared" si="19"/>
        <v>0.17264791464597479</v>
      </c>
      <c r="P397" s="14">
        <f t="shared" si="20"/>
        <v>1.7361784675072747</v>
      </c>
    </row>
    <row r="398" spans="1:16" hidden="1" x14ac:dyDescent="0.25">
      <c r="A398" s="14">
        <v>40</v>
      </c>
      <c r="B398" s="14" t="s">
        <v>92</v>
      </c>
      <c r="C398" s="14" t="s">
        <v>36</v>
      </c>
      <c r="D398" s="15">
        <v>44518</v>
      </c>
      <c r="E398" s="14" t="s">
        <v>61</v>
      </c>
      <c r="F398" s="14">
        <v>93.683333333333337</v>
      </c>
      <c r="G398" s="14">
        <v>11049.099999999999</v>
      </c>
      <c r="H398" s="14">
        <v>527</v>
      </c>
      <c r="I398" s="14">
        <v>131.20000000000002</v>
      </c>
      <c r="J398" s="14">
        <v>257</v>
      </c>
      <c r="K398" s="14">
        <v>501.904</v>
      </c>
      <c r="L398" s="14">
        <v>28.632240000000003</v>
      </c>
      <c r="M398" s="14">
        <v>117.94119999999999</v>
      </c>
      <c r="N398" s="14">
        <f t="shared" si="18"/>
        <v>5.6253335705390501</v>
      </c>
      <c r="O398" s="14">
        <f t="shared" si="19"/>
        <v>1.4004625511474829</v>
      </c>
      <c r="P398" s="14">
        <f t="shared" si="20"/>
        <v>2.7432841131471268</v>
      </c>
    </row>
    <row r="399" spans="1:16" hidden="1" x14ac:dyDescent="0.25">
      <c r="A399" s="14">
        <v>40</v>
      </c>
      <c r="B399" s="14" t="s">
        <v>92</v>
      </c>
      <c r="C399" s="14" t="s">
        <v>36</v>
      </c>
      <c r="D399" s="15">
        <v>44616</v>
      </c>
      <c r="E399" s="14" t="s">
        <v>56</v>
      </c>
      <c r="F399" s="14">
        <v>95.533333333333331</v>
      </c>
      <c r="G399" s="14">
        <v>10721.1</v>
      </c>
      <c r="H399" s="14">
        <v>228.1</v>
      </c>
      <c r="I399" s="14">
        <v>33.099999999999994</v>
      </c>
      <c r="J399" s="14">
        <v>137</v>
      </c>
      <c r="K399" s="14">
        <v>495.90309999999999</v>
      </c>
      <c r="L399" s="14">
        <v>27.4482</v>
      </c>
      <c r="M399" s="14">
        <v>112.2236</v>
      </c>
      <c r="N399" s="14">
        <f t="shared" si="18"/>
        <v>2.3876482903000698</v>
      </c>
      <c r="O399" s="14">
        <f t="shared" si="19"/>
        <v>0.34647592463363569</v>
      </c>
      <c r="P399" s="14">
        <f t="shared" si="20"/>
        <v>1.4340544312630845</v>
      </c>
    </row>
    <row r="400" spans="1:16" hidden="1" x14ac:dyDescent="0.25">
      <c r="A400" s="14">
        <v>40</v>
      </c>
      <c r="B400" s="14" t="s">
        <v>92</v>
      </c>
      <c r="C400" s="14" t="s">
        <v>36</v>
      </c>
      <c r="D400" s="15">
        <v>44620</v>
      </c>
      <c r="E400" s="14" t="s">
        <v>59</v>
      </c>
      <c r="F400" s="14">
        <v>95.316666666666663</v>
      </c>
      <c r="G400" s="14">
        <v>10367.4</v>
      </c>
      <c r="H400" s="14">
        <v>306.39999999999998</v>
      </c>
      <c r="I400" s="14">
        <v>18.599999999999998</v>
      </c>
      <c r="J400" s="14">
        <v>178</v>
      </c>
      <c r="K400" s="14">
        <v>455.73250000000002</v>
      </c>
      <c r="L400" s="14">
        <v>25.936199999999999</v>
      </c>
      <c r="M400" s="14">
        <v>108.76779999999999</v>
      </c>
      <c r="N400" s="14">
        <f t="shared" si="18"/>
        <v>3.2145479979017311</v>
      </c>
      <c r="O400" s="14">
        <f t="shared" si="19"/>
        <v>0.19513901031648889</v>
      </c>
      <c r="P400" s="14">
        <f t="shared" si="20"/>
        <v>1.8674593460395175</v>
      </c>
    </row>
    <row r="401" spans="1:16" hidden="1" x14ac:dyDescent="0.25">
      <c r="A401" s="14">
        <v>40</v>
      </c>
      <c r="B401" s="14" t="s">
        <v>92</v>
      </c>
      <c r="C401" s="14" t="s">
        <v>36</v>
      </c>
      <c r="D401" s="15">
        <v>44634</v>
      </c>
      <c r="E401" s="14" t="s">
        <v>53</v>
      </c>
      <c r="F401" s="14">
        <v>93.55</v>
      </c>
      <c r="G401" s="14">
        <v>10840.7</v>
      </c>
      <c r="H401" s="14">
        <v>668.2</v>
      </c>
      <c r="I401" s="14">
        <v>120.89999999999999</v>
      </c>
      <c r="J401" s="14">
        <v>190</v>
      </c>
      <c r="K401" s="14">
        <v>445.2457</v>
      </c>
      <c r="L401" s="14">
        <v>28.6722</v>
      </c>
      <c r="M401" s="14">
        <v>115.8819</v>
      </c>
      <c r="N401" s="14">
        <f t="shared" si="18"/>
        <v>7.1427044361304119</v>
      </c>
      <c r="O401" s="14">
        <f t="shared" si="19"/>
        <v>1.2923570283270978</v>
      </c>
      <c r="P401" s="14">
        <f t="shared" si="20"/>
        <v>2.0309994655264565</v>
      </c>
    </row>
    <row r="402" spans="1:16" hidden="1" x14ac:dyDescent="0.25">
      <c r="A402" s="14">
        <v>40</v>
      </c>
      <c r="B402" s="14" t="s">
        <v>92</v>
      </c>
      <c r="C402" s="14" t="s">
        <v>36</v>
      </c>
      <c r="D402" s="15">
        <v>44641</v>
      </c>
      <c r="E402" s="14" t="s">
        <v>52</v>
      </c>
      <c r="F402" s="14">
        <v>96.05</v>
      </c>
      <c r="G402" s="14">
        <v>9500.5</v>
      </c>
      <c r="H402" s="14">
        <v>317.59999999999997</v>
      </c>
      <c r="I402" s="14">
        <v>51.2</v>
      </c>
      <c r="J402" s="14">
        <v>145</v>
      </c>
      <c r="K402" s="14">
        <v>422.49079999999998</v>
      </c>
      <c r="L402" s="14">
        <v>28.936199999999999</v>
      </c>
      <c r="M402" s="14">
        <v>98.911799999999999</v>
      </c>
      <c r="N402" s="14">
        <f t="shared" si="18"/>
        <v>3.3066111400312335</v>
      </c>
      <c r="O402" s="14">
        <f t="shared" si="19"/>
        <v>0.53305570015616865</v>
      </c>
      <c r="P402" s="14">
        <f t="shared" si="20"/>
        <v>1.5096304008328996</v>
      </c>
    </row>
    <row r="403" spans="1:16" hidden="1" x14ac:dyDescent="0.25">
      <c r="A403" s="14">
        <v>40</v>
      </c>
      <c r="B403" s="14" t="s">
        <v>92</v>
      </c>
      <c r="C403" s="14" t="s">
        <v>36</v>
      </c>
      <c r="D403" s="15">
        <v>44648</v>
      </c>
      <c r="E403" s="14" t="s">
        <v>54</v>
      </c>
      <c r="F403" s="14">
        <v>93</v>
      </c>
      <c r="G403" s="14">
        <v>9740.7999999999993</v>
      </c>
      <c r="H403" s="14">
        <v>328.7</v>
      </c>
      <c r="I403" s="14">
        <v>119.2</v>
      </c>
      <c r="J403" s="14">
        <v>158</v>
      </c>
      <c r="K403" s="14">
        <v>411.20729999999998</v>
      </c>
      <c r="L403" s="14">
        <v>28.1602</v>
      </c>
      <c r="M403" s="14">
        <v>104.7403</v>
      </c>
      <c r="N403" s="14">
        <f t="shared" si="18"/>
        <v>3.5344086021505374</v>
      </c>
      <c r="O403" s="14">
        <f t="shared" si="19"/>
        <v>1.2817204301075269</v>
      </c>
      <c r="P403" s="14">
        <f t="shared" si="20"/>
        <v>1.6989247311827957</v>
      </c>
    </row>
    <row r="404" spans="1:16" hidden="1" x14ac:dyDescent="0.25">
      <c r="A404" s="14">
        <v>40</v>
      </c>
      <c r="B404" s="14" t="s">
        <v>92</v>
      </c>
      <c r="C404" s="14" t="s">
        <v>36</v>
      </c>
      <c r="D404" s="15">
        <v>44650</v>
      </c>
      <c r="E404" s="14" t="s">
        <v>16</v>
      </c>
      <c r="F404" s="14">
        <v>90.583333333333329</v>
      </c>
      <c r="G404" s="14">
        <v>9339.9</v>
      </c>
      <c r="H404" s="14">
        <v>326.60000000000002</v>
      </c>
      <c r="I404" s="14">
        <v>15.299999999999999</v>
      </c>
      <c r="J404" s="14">
        <v>139</v>
      </c>
      <c r="K404" s="14">
        <v>397.5204</v>
      </c>
      <c r="L404" s="14">
        <v>26.7362</v>
      </c>
      <c r="M404" s="14">
        <v>103.1087</v>
      </c>
      <c r="N404" s="14">
        <f t="shared" si="18"/>
        <v>3.6055197792088323</v>
      </c>
      <c r="O404" s="14">
        <f t="shared" si="19"/>
        <v>0.16890524379024838</v>
      </c>
      <c r="P404" s="14">
        <f t="shared" si="20"/>
        <v>1.5344986200551978</v>
      </c>
    </row>
    <row r="405" spans="1:16" hidden="1" x14ac:dyDescent="0.25">
      <c r="A405" s="14">
        <v>40</v>
      </c>
      <c r="B405" s="14" t="s">
        <v>92</v>
      </c>
      <c r="C405" s="14" t="s">
        <v>36</v>
      </c>
      <c r="D405" s="15">
        <v>44657</v>
      </c>
      <c r="E405" s="14" t="s">
        <v>44</v>
      </c>
      <c r="F405" s="14">
        <v>98.6</v>
      </c>
      <c r="G405" s="14">
        <v>10069.200000000001</v>
      </c>
      <c r="H405" s="14">
        <v>323.5</v>
      </c>
      <c r="I405" s="14">
        <v>46.9</v>
      </c>
      <c r="J405" s="14">
        <v>167</v>
      </c>
      <c r="K405" s="14">
        <v>431.62580000000003</v>
      </c>
      <c r="L405" s="14">
        <v>28.976199999999999</v>
      </c>
      <c r="M405" s="14">
        <v>102.1215</v>
      </c>
      <c r="N405" s="14">
        <f t="shared" si="18"/>
        <v>3.2809330628803246</v>
      </c>
      <c r="O405" s="14">
        <f t="shared" si="19"/>
        <v>0.47565922920892495</v>
      </c>
      <c r="P405" s="14">
        <f t="shared" si="20"/>
        <v>1.6937119675456391</v>
      </c>
    </row>
    <row r="406" spans="1:16" hidden="1" x14ac:dyDescent="0.25">
      <c r="A406" s="14">
        <v>40</v>
      </c>
      <c r="B406" s="14" t="s">
        <v>92</v>
      </c>
      <c r="C406" s="14" t="s">
        <v>36</v>
      </c>
      <c r="D406" s="15">
        <v>44657</v>
      </c>
      <c r="E406" s="14" t="s">
        <v>44</v>
      </c>
      <c r="F406" s="14">
        <v>98.6</v>
      </c>
      <c r="G406" s="14">
        <v>10069.200000000001</v>
      </c>
      <c r="H406" s="14">
        <v>323.5</v>
      </c>
      <c r="I406" s="14">
        <v>46.9</v>
      </c>
      <c r="J406" s="14">
        <v>167</v>
      </c>
      <c r="K406" s="14">
        <v>431.62580000000003</v>
      </c>
      <c r="L406" s="14">
        <v>28.976199999999999</v>
      </c>
      <c r="M406" s="14">
        <v>102.1215</v>
      </c>
      <c r="N406" s="14">
        <f t="shared" si="18"/>
        <v>3.2809330628803246</v>
      </c>
      <c r="O406" s="14">
        <f t="shared" si="19"/>
        <v>0.47565922920892495</v>
      </c>
      <c r="P406" s="14">
        <f t="shared" si="20"/>
        <v>1.6937119675456391</v>
      </c>
    </row>
    <row r="407" spans="1:16" hidden="1" x14ac:dyDescent="0.25">
      <c r="A407" s="14">
        <v>40</v>
      </c>
      <c r="B407" s="14" t="s">
        <v>92</v>
      </c>
      <c r="C407" s="14" t="s">
        <v>36</v>
      </c>
      <c r="D407" s="15">
        <v>44671</v>
      </c>
      <c r="E407" s="14" t="s">
        <v>102</v>
      </c>
      <c r="F407" s="14">
        <v>93.38333333333334</v>
      </c>
      <c r="G407" s="14">
        <v>9968.5</v>
      </c>
      <c r="H407" s="14">
        <v>445.79999999999995</v>
      </c>
      <c r="I407" s="14">
        <v>64.100000000000009</v>
      </c>
      <c r="J407" s="14">
        <v>186</v>
      </c>
      <c r="K407" s="14">
        <v>427.11829999999998</v>
      </c>
      <c r="L407" s="14">
        <v>29.936199999999999</v>
      </c>
      <c r="M407" s="14">
        <v>106.7478</v>
      </c>
      <c r="N407" s="14">
        <f t="shared" si="18"/>
        <v>4.773871140460467</v>
      </c>
      <c r="O407" s="14">
        <f t="shared" si="19"/>
        <v>0.686417990362306</v>
      </c>
      <c r="P407" s="14">
        <f t="shared" si="20"/>
        <v>1.9917901124397643</v>
      </c>
    </row>
    <row r="408" spans="1:16" hidden="1" x14ac:dyDescent="0.25">
      <c r="A408" s="14">
        <v>40</v>
      </c>
      <c r="B408" s="14" t="s">
        <v>92</v>
      </c>
      <c r="C408" s="14" t="s">
        <v>36</v>
      </c>
      <c r="D408" s="15">
        <v>44678</v>
      </c>
      <c r="E408" s="14" t="s">
        <v>26</v>
      </c>
      <c r="F408" s="14">
        <v>96.166666666666671</v>
      </c>
      <c r="G408" s="14">
        <v>10090.700000000001</v>
      </c>
      <c r="H408" s="14">
        <v>364.70000000000005</v>
      </c>
      <c r="I408" s="14">
        <v>57.6</v>
      </c>
      <c r="J408" s="14">
        <v>179</v>
      </c>
      <c r="K408" s="14">
        <v>428.72649999999999</v>
      </c>
      <c r="L408" s="14">
        <v>28.7362</v>
      </c>
      <c r="M408" s="14">
        <v>104.9294</v>
      </c>
      <c r="N408" s="14">
        <f t="shared" si="18"/>
        <v>3.7923743500866554</v>
      </c>
      <c r="O408" s="14">
        <f t="shared" si="19"/>
        <v>0.59896013864818021</v>
      </c>
      <c r="P408" s="14">
        <f t="shared" si="20"/>
        <v>1.8613518197573655</v>
      </c>
    </row>
    <row r="409" spans="1:16" hidden="1" x14ac:dyDescent="0.25">
      <c r="A409" s="14">
        <v>40</v>
      </c>
      <c r="B409" s="14" t="s">
        <v>92</v>
      </c>
      <c r="C409" s="14" t="s">
        <v>36</v>
      </c>
      <c r="D409" s="15">
        <v>44710</v>
      </c>
      <c r="E409" s="14" t="s">
        <v>60</v>
      </c>
      <c r="F409" s="14">
        <v>98.63333333333334</v>
      </c>
      <c r="G409" s="14">
        <v>10283</v>
      </c>
      <c r="H409" s="14">
        <v>516.70000000000005</v>
      </c>
      <c r="I409" s="14">
        <v>207.4</v>
      </c>
      <c r="J409" s="14">
        <v>180</v>
      </c>
      <c r="K409" s="14">
        <v>408.9649</v>
      </c>
      <c r="L409" s="14">
        <v>31.456299999999999</v>
      </c>
      <c r="M409" s="14">
        <v>104.2547</v>
      </c>
      <c r="N409" s="14">
        <f t="shared" si="18"/>
        <v>5.2385941196350121</v>
      </c>
      <c r="O409" s="14">
        <f t="shared" si="19"/>
        <v>2.1027374112875972</v>
      </c>
      <c r="P409" s="14">
        <f t="shared" si="20"/>
        <v>1.8249408583981073</v>
      </c>
    </row>
    <row r="410" spans="1:16" hidden="1" x14ac:dyDescent="0.25">
      <c r="A410" s="14">
        <v>41</v>
      </c>
      <c r="B410" s="14" t="s">
        <v>92</v>
      </c>
      <c r="C410" s="14" t="s">
        <v>36</v>
      </c>
      <c r="D410" s="15">
        <v>44646</v>
      </c>
      <c r="E410" s="14" t="s">
        <v>20</v>
      </c>
      <c r="F410" s="14">
        <v>94.016666666666666</v>
      </c>
      <c r="G410" s="14">
        <v>10298.5</v>
      </c>
      <c r="H410" s="14">
        <v>357.5</v>
      </c>
      <c r="I410" s="14">
        <v>51.9</v>
      </c>
      <c r="J410" s="14">
        <v>117</v>
      </c>
      <c r="K410" s="14">
        <v>441.75470000000001</v>
      </c>
      <c r="L410" s="14">
        <v>30.2882</v>
      </c>
      <c r="M410" s="14">
        <v>109.539</v>
      </c>
      <c r="N410" s="14">
        <f t="shared" si="18"/>
        <v>3.8025172841694737</v>
      </c>
      <c r="O410" s="14">
        <f t="shared" si="19"/>
        <v>0.55202978195355434</v>
      </c>
      <c r="P410" s="14">
        <f t="shared" si="20"/>
        <v>1.2444602020918276</v>
      </c>
    </row>
    <row r="411" spans="1:16" hidden="1" x14ac:dyDescent="0.25">
      <c r="A411" s="14">
        <v>42</v>
      </c>
      <c r="B411" s="14" t="s">
        <v>92</v>
      </c>
      <c r="C411" s="14" t="s">
        <v>36</v>
      </c>
      <c r="D411" s="15">
        <v>44510</v>
      </c>
      <c r="E411" s="14" t="s">
        <v>13</v>
      </c>
      <c r="F411" s="14">
        <v>93.666666666666671</v>
      </c>
      <c r="G411" s="14">
        <v>8974.9</v>
      </c>
      <c r="H411" s="14">
        <v>256.40000000000003</v>
      </c>
      <c r="I411" s="14">
        <v>36.6</v>
      </c>
      <c r="J411" s="14">
        <v>140</v>
      </c>
      <c r="K411" s="14">
        <v>400.67259999999999</v>
      </c>
      <c r="L411" s="14">
        <v>29.712239999999998</v>
      </c>
      <c r="M411" s="14">
        <v>95.817599999999999</v>
      </c>
      <c r="N411" s="14">
        <f t="shared" si="18"/>
        <v>2.7373665480427047</v>
      </c>
      <c r="O411" s="14">
        <f t="shared" si="19"/>
        <v>0.39074733096085407</v>
      </c>
      <c r="P411" s="14">
        <f t="shared" si="20"/>
        <v>1.4946619217081849</v>
      </c>
    </row>
    <row r="412" spans="1:16" hidden="1" x14ac:dyDescent="0.25">
      <c r="A412" s="14">
        <v>43</v>
      </c>
      <c r="B412" s="14" t="s">
        <v>92</v>
      </c>
      <c r="C412" s="14" t="s">
        <v>36</v>
      </c>
      <c r="D412" s="15">
        <v>44513</v>
      </c>
      <c r="E412" s="14" t="s">
        <v>14</v>
      </c>
      <c r="F412" s="14">
        <v>103.1</v>
      </c>
      <c r="G412" s="14">
        <v>9444.2000000000007</v>
      </c>
      <c r="H412" s="14">
        <v>495.40000000000003</v>
      </c>
      <c r="I412" s="14">
        <v>93.7</v>
      </c>
      <c r="J412" s="14">
        <v>194</v>
      </c>
      <c r="K412" s="14">
        <v>414.43369999999999</v>
      </c>
      <c r="L412" s="14">
        <v>30.32028</v>
      </c>
      <c r="M412" s="14">
        <v>91.602199999999996</v>
      </c>
      <c r="N412" s="14">
        <f t="shared" si="18"/>
        <v>4.8050436469447142</v>
      </c>
      <c r="O412" s="14">
        <f t="shared" si="19"/>
        <v>0.9088263821532494</v>
      </c>
      <c r="P412" s="14">
        <f t="shared" si="20"/>
        <v>1.8816682832201748</v>
      </c>
    </row>
    <row r="413" spans="1:16" hidden="1" x14ac:dyDescent="0.25">
      <c r="A413" s="14">
        <v>43</v>
      </c>
      <c r="B413" s="14" t="s">
        <v>92</v>
      </c>
      <c r="C413" s="14" t="s">
        <v>36</v>
      </c>
      <c r="D413" s="15">
        <v>44518</v>
      </c>
      <c r="E413" s="14" t="s">
        <v>61</v>
      </c>
      <c r="F413" s="14">
        <v>93.683333333333337</v>
      </c>
      <c r="G413" s="14">
        <v>9598.4</v>
      </c>
      <c r="H413" s="14">
        <v>463.9</v>
      </c>
      <c r="I413" s="14">
        <v>116.9</v>
      </c>
      <c r="J413" s="14">
        <v>166</v>
      </c>
      <c r="K413" s="14">
        <v>421.66739999999999</v>
      </c>
      <c r="L413" s="14">
        <v>31.008240000000001</v>
      </c>
      <c r="M413" s="14">
        <v>102.45610000000001</v>
      </c>
      <c r="N413" s="14">
        <f t="shared" si="18"/>
        <v>4.9517879380893079</v>
      </c>
      <c r="O413" s="14">
        <f t="shared" si="19"/>
        <v>1.2478206724782068</v>
      </c>
      <c r="P413" s="14">
        <f t="shared" si="20"/>
        <v>1.7719267034335526</v>
      </c>
    </row>
    <row r="414" spans="1:16" hidden="1" x14ac:dyDescent="0.25">
      <c r="A414" s="14">
        <v>43</v>
      </c>
      <c r="B414" s="14" t="s">
        <v>92</v>
      </c>
      <c r="C414" s="14" t="s">
        <v>36</v>
      </c>
      <c r="D414" s="15">
        <v>44529</v>
      </c>
      <c r="E414" s="14" t="s">
        <v>48</v>
      </c>
      <c r="F414" s="14">
        <v>95.766666666666666</v>
      </c>
      <c r="G414" s="14">
        <v>10266.799999999999</v>
      </c>
      <c r="H414" s="14">
        <v>541.4</v>
      </c>
      <c r="I414" s="14">
        <v>58.4</v>
      </c>
      <c r="J414" s="14">
        <v>235</v>
      </c>
      <c r="K414" s="14">
        <v>450.4203</v>
      </c>
      <c r="L414" s="14">
        <v>28.288080000000001</v>
      </c>
      <c r="M414" s="14">
        <v>107.20610000000001</v>
      </c>
      <c r="N414" s="14">
        <f t="shared" si="18"/>
        <v>5.6533240515140966</v>
      </c>
      <c r="O414" s="14">
        <f t="shared" si="19"/>
        <v>0.60981552384267312</v>
      </c>
      <c r="P414" s="14">
        <f t="shared" si="20"/>
        <v>2.453880960668291</v>
      </c>
    </row>
    <row r="415" spans="1:16" hidden="1" x14ac:dyDescent="0.25">
      <c r="A415" s="14">
        <v>43</v>
      </c>
      <c r="B415" s="14" t="s">
        <v>92</v>
      </c>
      <c r="C415" s="14" t="s">
        <v>36</v>
      </c>
      <c r="D415" s="15">
        <v>44538</v>
      </c>
      <c r="E415" s="14" t="s">
        <v>43</v>
      </c>
      <c r="F415" s="14">
        <v>97.216666666666669</v>
      </c>
      <c r="G415" s="14">
        <v>9179.2999999999993</v>
      </c>
      <c r="H415" s="14">
        <v>409.1</v>
      </c>
      <c r="I415" s="14">
        <v>81.100000000000009</v>
      </c>
      <c r="J415" s="14">
        <v>186</v>
      </c>
      <c r="K415" s="14">
        <v>408.21769999999998</v>
      </c>
      <c r="L415" s="14">
        <v>27.8962</v>
      </c>
      <c r="M415" s="14">
        <v>94.421052631578945</v>
      </c>
      <c r="N415" s="14">
        <f t="shared" si="18"/>
        <v>4.2081261786387794</v>
      </c>
      <c r="O415" s="14">
        <f t="shared" si="19"/>
        <v>0.83421909823418483</v>
      </c>
      <c r="P415" s="14">
        <f t="shared" si="20"/>
        <v>1.9132521858391909</v>
      </c>
    </row>
    <row r="416" spans="1:16" hidden="1" x14ac:dyDescent="0.25">
      <c r="A416" s="14">
        <v>43</v>
      </c>
      <c r="B416" s="14" t="s">
        <v>92</v>
      </c>
      <c r="C416" s="14" t="s">
        <v>36</v>
      </c>
      <c r="D416" s="15">
        <v>44541</v>
      </c>
      <c r="E416" s="14" t="s">
        <v>34</v>
      </c>
      <c r="F416" s="14">
        <v>92.6</v>
      </c>
      <c r="G416" s="14">
        <v>9424.4</v>
      </c>
      <c r="H416" s="14">
        <v>698.1</v>
      </c>
      <c r="I416" s="14">
        <v>133.5</v>
      </c>
      <c r="J416" s="14">
        <v>206</v>
      </c>
      <c r="K416" s="14">
        <v>403.5926</v>
      </c>
      <c r="L416" s="14">
        <v>28.6082</v>
      </c>
      <c r="M416" s="14">
        <v>101.7749</v>
      </c>
      <c r="N416" s="14">
        <f t="shared" si="18"/>
        <v>7.5388768898488125</v>
      </c>
      <c r="O416" s="14">
        <f t="shared" si="19"/>
        <v>1.4416846652267818</v>
      </c>
      <c r="P416" s="14">
        <f t="shared" si="20"/>
        <v>2.224622030237581</v>
      </c>
    </row>
    <row r="417" spans="1:16" hidden="1" x14ac:dyDescent="0.25">
      <c r="A417" s="14">
        <v>43</v>
      </c>
      <c r="B417" s="14" t="s">
        <v>92</v>
      </c>
      <c r="C417" s="14" t="s">
        <v>36</v>
      </c>
      <c r="D417" s="15">
        <v>44545</v>
      </c>
      <c r="E417" s="14" t="s">
        <v>44</v>
      </c>
      <c r="F417" s="14">
        <v>93.3</v>
      </c>
      <c r="G417" s="14">
        <v>10181.200000000001</v>
      </c>
      <c r="H417" s="14">
        <v>429.8</v>
      </c>
      <c r="I417" s="14">
        <v>94.2</v>
      </c>
      <c r="J417" s="14">
        <v>199</v>
      </c>
      <c r="K417" s="14">
        <v>445.7124</v>
      </c>
      <c r="L417" s="14">
        <v>29.696200000000001</v>
      </c>
      <c r="M417" s="14">
        <v>109.1229</v>
      </c>
      <c r="N417" s="14">
        <f t="shared" si="18"/>
        <v>4.606645230439443</v>
      </c>
      <c r="O417" s="14">
        <f t="shared" si="19"/>
        <v>1.009646302250804</v>
      </c>
      <c r="P417" s="14">
        <f t="shared" si="20"/>
        <v>2.132904608788853</v>
      </c>
    </row>
    <row r="418" spans="1:16" hidden="1" x14ac:dyDescent="0.25">
      <c r="A418" s="14">
        <v>43</v>
      </c>
      <c r="B418" s="14" t="s">
        <v>92</v>
      </c>
      <c r="C418" s="14" t="s">
        <v>36</v>
      </c>
      <c r="D418" s="15">
        <v>44585</v>
      </c>
      <c r="E418" s="14" t="s">
        <v>58</v>
      </c>
      <c r="F418" s="14">
        <v>92.033333333333331</v>
      </c>
      <c r="G418" s="14">
        <v>10170</v>
      </c>
      <c r="H418" s="14">
        <v>593.6</v>
      </c>
      <c r="I418" s="14">
        <v>124.7</v>
      </c>
      <c r="J418" s="14">
        <v>191</v>
      </c>
      <c r="K418" s="14">
        <v>453.67110000000002</v>
      </c>
      <c r="L418" s="14">
        <v>31.072199999999999</v>
      </c>
      <c r="M418" s="14">
        <v>110.50360000000001</v>
      </c>
      <c r="N418" s="14">
        <f t="shared" si="18"/>
        <v>6.4498370155740679</v>
      </c>
      <c r="O418" s="14">
        <f t="shared" si="19"/>
        <v>1.3549438609199567</v>
      </c>
      <c r="P418" s="14">
        <f t="shared" si="20"/>
        <v>2.0753350235421948</v>
      </c>
    </row>
    <row r="419" spans="1:16" hidden="1" x14ac:dyDescent="0.25">
      <c r="A419" s="14">
        <v>43</v>
      </c>
      <c r="B419" s="14" t="s">
        <v>92</v>
      </c>
      <c r="C419" s="14" t="s">
        <v>36</v>
      </c>
      <c r="D419" s="15">
        <v>44599</v>
      </c>
      <c r="E419" s="14" t="s">
        <v>51</v>
      </c>
      <c r="F419" s="14">
        <v>94.25</v>
      </c>
      <c r="G419" s="14">
        <v>10017.200000000001</v>
      </c>
      <c r="H419" s="14">
        <v>496.90000000000003</v>
      </c>
      <c r="I419" s="14">
        <v>59.9</v>
      </c>
      <c r="J419" s="14">
        <v>165</v>
      </c>
      <c r="K419" s="14">
        <v>432.6472</v>
      </c>
      <c r="L419" s="14">
        <v>29.760200000000001</v>
      </c>
      <c r="M419" s="14">
        <v>106.28360000000001</v>
      </c>
      <c r="N419" s="14">
        <f t="shared" si="18"/>
        <v>5.272148541114059</v>
      </c>
      <c r="O419" s="14">
        <f t="shared" si="19"/>
        <v>0.63554376657824929</v>
      </c>
      <c r="P419" s="14">
        <f t="shared" si="20"/>
        <v>1.7506631299734747</v>
      </c>
    </row>
    <row r="420" spans="1:16" hidden="1" x14ac:dyDescent="0.25">
      <c r="A420" s="14">
        <v>43</v>
      </c>
      <c r="B420" s="14" t="s">
        <v>92</v>
      </c>
      <c r="C420" s="14" t="s">
        <v>36</v>
      </c>
      <c r="D420" s="15">
        <v>44616</v>
      </c>
      <c r="E420" s="14" t="s">
        <v>56</v>
      </c>
      <c r="F420" s="14">
        <v>95.533333333333331</v>
      </c>
      <c r="G420" s="14">
        <v>10361.200000000001</v>
      </c>
      <c r="H420" s="14">
        <v>549.1</v>
      </c>
      <c r="I420" s="14">
        <v>46.9</v>
      </c>
      <c r="J420" s="14">
        <v>205</v>
      </c>
      <c r="K420" s="14">
        <v>447.3929</v>
      </c>
      <c r="L420" s="14">
        <v>27.296199999999999</v>
      </c>
      <c r="M420" s="14">
        <v>108.4559</v>
      </c>
      <c r="N420" s="14">
        <f t="shared" si="18"/>
        <v>5.7477320307048156</v>
      </c>
      <c r="O420" s="14">
        <f t="shared" si="19"/>
        <v>0.49092812281926029</v>
      </c>
      <c r="P420" s="14">
        <f t="shared" si="20"/>
        <v>2.145847871598046</v>
      </c>
    </row>
    <row r="421" spans="1:16" hidden="1" x14ac:dyDescent="0.25">
      <c r="A421" s="14">
        <v>43</v>
      </c>
      <c r="B421" s="14" t="s">
        <v>92</v>
      </c>
      <c r="C421" s="14" t="s">
        <v>36</v>
      </c>
      <c r="D421" s="15">
        <v>44620</v>
      </c>
      <c r="E421" s="14" t="s">
        <v>59</v>
      </c>
      <c r="F421" s="14">
        <v>95.3</v>
      </c>
      <c r="G421" s="14">
        <v>10226.299999999999</v>
      </c>
      <c r="H421" s="14">
        <v>628.29999999999995</v>
      </c>
      <c r="I421" s="14">
        <v>153.9</v>
      </c>
      <c r="J421" s="14">
        <v>186</v>
      </c>
      <c r="K421" s="14">
        <v>414.25110000000001</v>
      </c>
      <c r="L421" s="14">
        <v>29.184200000000001</v>
      </c>
      <c r="M421" s="14">
        <v>107.30670000000001</v>
      </c>
      <c r="N421" s="14">
        <f t="shared" si="18"/>
        <v>6.5928646379853095</v>
      </c>
      <c r="O421" s="14">
        <f t="shared" si="19"/>
        <v>1.6149003147953831</v>
      </c>
      <c r="P421" s="14">
        <f t="shared" si="20"/>
        <v>1.9517313746065059</v>
      </c>
    </row>
    <row r="422" spans="1:16" hidden="1" x14ac:dyDescent="0.25">
      <c r="A422" s="14">
        <v>43</v>
      </c>
      <c r="B422" s="14" t="s">
        <v>92</v>
      </c>
      <c r="C422" s="14" t="s">
        <v>36</v>
      </c>
      <c r="D422" s="15">
        <v>44634</v>
      </c>
      <c r="E422" s="14" t="s">
        <v>53</v>
      </c>
      <c r="F422" s="14">
        <v>93.55</v>
      </c>
      <c r="G422" s="14">
        <v>10093.6</v>
      </c>
      <c r="H422" s="14">
        <v>419.09999999999997</v>
      </c>
      <c r="I422" s="14">
        <v>98.199999999999989</v>
      </c>
      <c r="J422" s="14">
        <v>212</v>
      </c>
      <c r="K422" s="14">
        <v>419.25540000000001</v>
      </c>
      <c r="L422" s="14">
        <v>32.912300000000002</v>
      </c>
      <c r="M422" s="14">
        <v>107.8951</v>
      </c>
      <c r="N422" s="14">
        <f t="shared" si="18"/>
        <v>4.479957242116515</v>
      </c>
      <c r="O422" s="14">
        <f t="shared" si="19"/>
        <v>1.049706039551042</v>
      </c>
      <c r="P422" s="14">
        <f t="shared" si="20"/>
        <v>2.266167824692678</v>
      </c>
    </row>
    <row r="423" spans="1:16" hidden="1" x14ac:dyDescent="0.25">
      <c r="A423" s="14">
        <v>43</v>
      </c>
      <c r="B423" s="14" t="s">
        <v>92</v>
      </c>
      <c r="C423" s="14" t="s">
        <v>36</v>
      </c>
      <c r="D423" s="15">
        <v>44641</v>
      </c>
      <c r="E423" s="14" t="s">
        <v>52</v>
      </c>
      <c r="F423" s="14">
        <v>96.05</v>
      </c>
      <c r="G423" s="14">
        <v>9361.1</v>
      </c>
      <c r="H423" s="14">
        <v>472.2</v>
      </c>
      <c r="I423" s="14">
        <v>190.8</v>
      </c>
      <c r="J423" s="14">
        <v>148</v>
      </c>
      <c r="K423" s="14">
        <v>404.435</v>
      </c>
      <c r="L423" s="14">
        <v>30.400200000000002</v>
      </c>
      <c r="M423" s="14">
        <v>97.460999999999999</v>
      </c>
      <c r="N423" s="14">
        <f t="shared" si="18"/>
        <v>4.9161894846434153</v>
      </c>
      <c r="O423" s="14">
        <f t="shared" si="19"/>
        <v>1.9864653826132224</v>
      </c>
      <c r="P423" s="14">
        <f t="shared" si="20"/>
        <v>1.540864133263925</v>
      </c>
    </row>
    <row r="424" spans="1:16" hidden="1" x14ac:dyDescent="0.25">
      <c r="A424" s="14">
        <v>43</v>
      </c>
      <c r="B424" s="14" t="s">
        <v>92</v>
      </c>
      <c r="C424" s="14" t="s">
        <v>36</v>
      </c>
      <c r="D424" s="15">
        <v>44648</v>
      </c>
      <c r="E424" s="14" t="s">
        <v>54</v>
      </c>
      <c r="F424" s="14">
        <v>93</v>
      </c>
      <c r="G424" s="14">
        <v>10388.6</v>
      </c>
      <c r="H424" s="14">
        <v>547.29999999999995</v>
      </c>
      <c r="I424" s="14">
        <v>110.10000000000001</v>
      </c>
      <c r="J424" s="14">
        <v>194</v>
      </c>
      <c r="K424" s="14">
        <v>426.10550000000001</v>
      </c>
      <c r="L424" s="14">
        <v>27.824200000000001</v>
      </c>
      <c r="M424" s="14">
        <v>111.7056</v>
      </c>
      <c r="N424" s="14">
        <f t="shared" si="18"/>
        <v>5.8849462365591396</v>
      </c>
      <c r="O424" s="14">
        <f t="shared" si="19"/>
        <v>1.1838709677419357</v>
      </c>
      <c r="P424" s="14">
        <f t="shared" si="20"/>
        <v>2.086021505376344</v>
      </c>
    </row>
    <row r="425" spans="1:16" hidden="1" x14ac:dyDescent="0.25">
      <c r="A425" s="14">
        <v>43</v>
      </c>
      <c r="B425" s="14" t="s">
        <v>92</v>
      </c>
      <c r="C425" s="14" t="s">
        <v>36</v>
      </c>
      <c r="D425" s="15">
        <v>44655</v>
      </c>
      <c r="E425" s="14" t="s">
        <v>45</v>
      </c>
      <c r="F425" s="14">
        <v>95</v>
      </c>
      <c r="G425" s="14">
        <v>10120.699999999999</v>
      </c>
      <c r="H425" s="14">
        <v>379.7</v>
      </c>
      <c r="I425" s="14">
        <v>52.1</v>
      </c>
      <c r="J425" s="14">
        <v>212</v>
      </c>
      <c r="K425" s="14">
        <v>430.31479999999999</v>
      </c>
      <c r="L425" s="14">
        <v>27.216200000000001</v>
      </c>
      <c r="M425" s="14">
        <v>106.5334</v>
      </c>
      <c r="N425" s="14">
        <f t="shared" si="18"/>
        <v>3.9968421052631578</v>
      </c>
      <c r="O425" s="14">
        <f t="shared" si="19"/>
        <v>0.54842105263157892</v>
      </c>
      <c r="P425" s="14">
        <f t="shared" si="20"/>
        <v>2.2315789473684209</v>
      </c>
    </row>
    <row r="426" spans="1:16" hidden="1" x14ac:dyDescent="0.25">
      <c r="A426" s="14">
        <v>43</v>
      </c>
      <c r="B426" s="14" t="s">
        <v>92</v>
      </c>
      <c r="C426" s="14" t="s">
        <v>36</v>
      </c>
      <c r="D426" s="15">
        <v>44657</v>
      </c>
      <c r="E426" s="14" t="s">
        <v>44</v>
      </c>
      <c r="F426" s="14">
        <v>98.166666666666671</v>
      </c>
      <c r="G426" s="14">
        <v>10252.5</v>
      </c>
      <c r="H426" s="14">
        <v>500.49999999999994</v>
      </c>
      <c r="I426" s="14">
        <v>67.2</v>
      </c>
      <c r="J426" s="14">
        <v>158</v>
      </c>
      <c r="K426" s="14">
        <v>431.74619999999999</v>
      </c>
      <c r="L426" s="14">
        <v>31.144200000000001</v>
      </c>
      <c r="M426" s="14">
        <v>104.4401</v>
      </c>
      <c r="N426" s="14">
        <f t="shared" si="18"/>
        <v>5.098471986417656</v>
      </c>
      <c r="O426" s="14">
        <f t="shared" si="19"/>
        <v>0.68455008488964342</v>
      </c>
      <c r="P426" s="14">
        <f t="shared" si="20"/>
        <v>1.6095076400679116</v>
      </c>
    </row>
    <row r="427" spans="1:16" hidden="1" x14ac:dyDescent="0.25">
      <c r="A427" s="14">
        <v>43</v>
      </c>
      <c r="B427" s="14" t="s">
        <v>92</v>
      </c>
      <c r="C427" s="14" t="s">
        <v>36</v>
      </c>
      <c r="D427" s="15">
        <v>44671</v>
      </c>
      <c r="E427" s="14" t="s">
        <v>102</v>
      </c>
      <c r="F427" s="14">
        <v>93.38333333333334</v>
      </c>
      <c r="G427" s="14">
        <v>9503.7999999999993</v>
      </c>
      <c r="H427" s="14">
        <v>437.7</v>
      </c>
      <c r="I427" s="14">
        <v>80.600000000000009</v>
      </c>
      <c r="J427" s="14">
        <v>188</v>
      </c>
      <c r="K427" s="14">
        <v>412.0265</v>
      </c>
      <c r="L427" s="14">
        <v>28.8642</v>
      </c>
      <c r="M427" s="14">
        <v>101.7715</v>
      </c>
      <c r="N427" s="14">
        <f t="shared" si="18"/>
        <v>4.687131893628413</v>
      </c>
      <c r="O427" s="14">
        <f t="shared" si="19"/>
        <v>0.86310904872389793</v>
      </c>
      <c r="P427" s="14">
        <f t="shared" si="20"/>
        <v>2.0132072104229874</v>
      </c>
    </row>
    <row r="428" spans="1:16" hidden="1" x14ac:dyDescent="0.25">
      <c r="A428" s="14">
        <v>43</v>
      </c>
      <c r="B428" s="14" t="s">
        <v>92</v>
      </c>
      <c r="C428" s="14" t="s">
        <v>36</v>
      </c>
      <c r="D428" s="15">
        <v>44678</v>
      </c>
      <c r="E428" s="14" t="s">
        <v>26</v>
      </c>
      <c r="F428" s="14">
        <v>96.166666666666671</v>
      </c>
      <c r="G428" s="14">
        <v>9916.4</v>
      </c>
      <c r="H428" s="14">
        <v>599.30000000000007</v>
      </c>
      <c r="I428" s="14">
        <v>66.199999999999989</v>
      </c>
      <c r="J428" s="14">
        <v>208</v>
      </c>
      <c r="K428" s="14">
        <v>412.13619999999997</v>
      </c>
      <c r="L428" s="14">
        <v>28.720199999999998</v>
      </c>
      <c r="M428" s="14">
        <v>103.1163</v>
      </c>
      <c r="N428" s="14">
        <f t="shared" si="18"/>
        <v>6.2318890814558063</v>
      </c>
      <c r="O428" s="14">
        <f t="shared" si="19"/>
        <v>0.68838821490467927</v>
      </c>
      <c r="P428" s="14">
        <f t="shared" si="20"/>
        <v>2.1629116117850953</v>
      </c>
    </row>
    <row r="429" spans="1:16" x14ac:dyDescent="0.25">
      <c r="A429" s="14">
        <v>43</v>
      </c>
      <c r="B429" s="14" t="s">
        <v>92</v>
      </c>
      <c r="C429" s="14" t="s">
        <v>36</v>
      </c>
      <c r="D429" s="15">
        <v>44681</v>
      </c>
      <c r="E429" s="14" t="s">
        <v>27</v>
      </c>
      <c r="F429" s="14">
        <v>97.083333333333329</v>
      </c>
      <c r="G429" s="14">
        <v>8295.1</v>
      </c>
      <c r="H429" s="14">
        <v>199.5</v>
      </c>
      <c r="I429" s="14">
        <v>96.8</v>
      </c>
      <c r="J429" s="14">
        <v>144</v>
      </c>
      <c r="K429" s="14">
        <v>331.5376</v>
      </c>
      <c r="L429" s="14">
        <v>29.200199999999999</v>
      </c>
      <c r="M429" s="14">
        <v>85.4435</v>
      </c>
      <c r="N429" s="14">
        <f t="shared" si="18"/>
        <v>2.0549356223175965</v>
      </c>
      <c r="O429" s="14">
        <f t="shared" si="19"/>
        <v>0.99708154506437774</v>
      </c>
      <c r="P429" s="14">
        <f t="shared" si="20"/>
        <v>1.4832618025751074</v>
      </c>
    </row>
    <row r="430" spans="1:16" hidden="1" x14ac:dyDescent="0.25">
      <c r="A430" s="14">
        <v>43</v>
      </c>
      <c r="B430" s="14" t="s">
        <v>92</v>
      </c>
      <c r="C430" s="14" t="s">
        <v>36</v>
      </c>
      <c r="D430" s="15">
        <v>44695</v>
      </c>
      <c r="E430" s="14" t="s">
        <v>62</v>
      </c>
      <c r="F430" s="14">
        <v>95.166666666666671</v>
      </c>
      <c r="G430" s="14">
        <v>9756</v>
      </c>
      <c r="H430" s="14">
        <v>380.90000000000003</v>
      </c>
      <c r="I430" s="14">
        <v>138.6</v>
      </c>
      <c r="J430" s="14">
        <v>171</v>
      </c>
      <c r="K430" s="14">
        <v>403.59739999999999</v>
      </c>
      <c r="L430" s="14">
        <v>30.880199999999999</v>
      </c>
      <c r="M430" s="14">
        <v>102.51479999999999</v>
      </c>
      <c r="N430" s="14">
        <f t="shared" si="18"/>
        <v>4.0024518388791597</v>
      </c>
      <c r="O430" s="14">
        <f t="shared" si="19"/>
        <v>1.4563922942206653</v>
      </c>
      <c r="P430" s="14">
        <f t="shared" si="20"/>
        <v>1.7968476357267951</v>
      </c>
    </row>
    <row r="431" spans="1:16" hidden="1" x14ac:dyDescent="0.25">
      <c r="A431" s="14">
        <v>44</v>
      </c>
      <c r="B431" s="14" t="s">
        <v>92</v>
      </c>
      <c r="C431" s="14" t="s">
        <v>35</v>
      </c>
      <c r="D431" s="15">
        <v>44522</v>
      </c>
      <c r="E431" s="14" t="s">
        <v>47</v>
      </c>
      <c r="F431" s="14">
        <v>97.016666666666666</v>
      </c>
      <c r="G431" s="14">
        <v>11445.2</v>
      </c>
      <c r="H431" s="14">
        <v>364.4</v>
      </c>
      <c r="I431" s="14">
        <v>2.1</v>
      </c>
      <c r="J431" s="14">
        <v>183</v>
      </c>
      <c r="K431" s="14">
        <v>496.01420000000002</v>
      </c>
      <c r="L431" s="14">
        <v>24.800039999999999</v>
      </c>
      <c r="M431" s="14">
        <v>117.9717</v>
      </c>
      <c r="N431" s="14">
        <f t="shared" si="18"/>
        <v>3.7560556605394262</v>
      </c>
      <c r="O431" s="14">
        <f t="shared" si="19"/>
        <v>2.1645765332417112E-2</v>
      </c>
      <c r="P431" s="14">
        <f t="shared" si="20"/>
        <v>1.8862738361106339</v>
      </c>
    </row>
    <row r="432" spans="1:16" hidden="1" x14ac:dyDescent="0.25">
      <c r="A432" s="14">
        <v>44</v>
      </c>
      <c r="B432" s="14" t="s">
        <v>92</v>
      </c>
      <c r="C432" s="14" t="s">
        <v>35</v>
      </c>
      <c r="D432" s="15">
        <v>44529</v>
      </c>
      <c r="E432" s="14" t="s">
        <v>48</v>
      </c>
      <c r="F432" s="14">
        <v>95.766666666666666</v>
      </c>
      <c r="G432" s="14">
        <v>11198.6</v>
      </c>
      <c r="H432" s="14">
        <v>461.6</v>
      </c>
      <c r="I432" s="14">
        <v>52.3</v>
      </c>
      <c r="J432" s="14">
        <v>179</v>
      </c>
      <c r="K432" s="14">
        <v>477.45639999999997</v>
      </c>
      <c r="L432" s="14">
        <v>27.192240000000002</v>
      </c>
      <c r="M432" s="14">
        <v>116.9366</v>
      </c>
      <c r="N432" s="14">
        <f t="shared" si="18"/>
        <v>4.820048729550992</v>
      </c>
      <c r="O432" s="14">
        <f t="shared" si="19"/>
        <v>0.54611903933170902</v>
      </c>
      <c r="P432" s="14">
        <f t="shared" si="20"/>
        <v>1.8691263487643579</v>
      </c>
    </row>
    <row r="433" spans="1:16" hidden="1" x14ac:dyDescent="0.25">
      <c r="A433" s="14">
        <v>44</v>
      </c>
      <c r="B433" s="14" t="s">
        <v>92</v>
      </c>
      <c r="C433" s="14" t="s">
        <v>35</v>
      </c>
      <c r="D433" s="15">
        <v>44578</v>
      </c>
      <c r="E433" s="14" t="s">
        <v>49</v>
      </c>
      <c r="F433" s="14">
        <v>96.983333333333334</v>
      </c>
      <c r="G433" s="14">
        <v>11751.5</v>
      </c>
      <c r="H433" s="14">
        <v>480.7</v>
      </c>
      <c r="I433" s="14">
        <v>28.8</v>
      </c>
      <c r="J433" s="14">
        <v>167</v>
      </c>
      <c r="K433" s="14">
        <v>513.36760000000004</v>
      </c>
      <c r="L433" s="14">
        <v>27.616199999999999</v>
      </c>
      <c r="M433" s="14">
        <v>121.17010000000001</v>
      </c>
      <c r="N433" s="14">
        <f t="shared" si="18"/>
        <v>4.9565217391304346</v>
      </c>
      <c r="O433" s="14">
        <f t="shared" si="19"/>
        <v>0.2969582402474652</v>
      </c>
      <c r="P433" s="14">
        <f t="shared" si="20"/>
        <v>1.7219453514349545</v>
      </c>
    </row>
    <row r="434" spans="1:16" hidden="1" x14ac:dyDescent="0.25">
      <c r="A434" s="14">
        <v>44</v>
      </c>
      <c r="B434" s="14" t="s">
        <v>92</v>
      </c>
      <c r="C434" s="14" t="s">
        <v>35</v>
      </c>
      <c r="D434" s="15">
        <v>44592</v>
      </c>
      <c r="E434" s="14" t="s">
        <v>50</v>
      </c>
      <c r="F434" s="14">
        <v>92.666666666666671</v>
      </c>
      <c r="G434" s="14">
        <v>11230.3</v>
      </c>
      <c r="H434" s="14">
        <v>403.1</v>
      </c>
      <c r="I434" s="14">
        <v>42.3</v>
      </c>
      <c r="J434" s="14">
        <v>189</v>
      </c>
      <c r="K434" s="14">
        <v>492.70659999999998</v>
      </c>
      <c r="L434" s="14">
        <v>27.584199999999999</v>
      </c>
      <c r="M434" s="14">
        <v>130.42059523809499</v>
      </c>
      <c r="N434" s="14">
        <f t="shared" si="18"/>
        <v>4.3499999999999996</v>
      </c>
      <c r="O434" s="14">
        <f t="shared" si="19"/>
        <v>0.45647482014388485</v>
      </c>
      <c r="P434" s="14">
        <f t="shared" si="20"/>
        <v>2.0395683453237408</v>
      </c>
    </row>
    <row r="435" spans="1:16" hidden="1" x14ac:dyDescent="0.25">
      <c r="A435" s="14">
        <v>44</v>
      </c>
      <c r="B435" s="14" t="s">
        <v>92</v>
      </c>
      <c r="C435" s="14" t="s">
        <v>35</v>
      </c>
      <c r="D435" s="15">
        <v>44599</v>
      </c>
      <c r="E435" s="14" t="s">
        <v>51</v>
      </c>
      <c r="F435" s="14">
        <v>94.25</v>
      </c>
      <c r="G435" s="14">
        <v>11747.1</v>
      </c>
      <c r="H435" s="14">
        <v>335.8</v>
      </c>
      <c r="I435" s="14">
        <v>7.8</v>
      </c>
      <c r="J435" s="14">
        <v>162</v>
      </c>
      <c r="K435" s="14">
        <v>489.8802</v>
      </c>
      <c r="L435" s="14">
        <v>25.168199999999999</v>
      </c>
      <c r="M435" s="14">
        <v>124.6377</v>
      </c>
      <c r="N435" s="14">
        <f t="shared" si="18"/>
        <v>3.5628647214854112</v>
      </c>
      <c r="O435" s="14">
        <f t="shared" si="19"/>
        <v>8.2758620689655171E-2</v>
      </c>
      <c r="P435" s="14">
        <f t="shared" si="20"/>
        <v>1.7188328912466844</v>
      </c>
    </row>
    <row r="436" spans="1:16" hidden="1" x14ac:dyDescent="0.25">
      <c r="A436" s="14">
        <v>44</v>
      </c>
      <c r="B436" s="14" t="s">
        <v>92</v>
      </c>
      <c r="C436" s="14" t="s">
        <v>35</v>
      </c>
      <c r="D436" s="15">
        <v>44641</v>
      </c>
      <c r="E436" s="14" t="s">
        <v>52</v>
      </c>
      <c r="F436" s="14">
        <v>96.05</v>
      </c>
      <c r="G436" s="14">
        <v>12223.5</v>
      </c>
      <c r="H436" s="14">
        <v>731.9</v>
      </c>
      <c r="I436" s="14">
        <v>36.299999999999997</v>
      </c>
      <c r="J436" s="14">
        <v>149</v>
      </c>
      <c r="K436" s="14">
        <v>497.7774</v>
      </c>
      <c r="L436" s="14">
        <v>28.5442</v>
      </c>
      <c r="M436" s="14">
        <v>127.2623</v>
      </c>
      <c r="N436" s="14">
        <f t="shared" si="18"/>
        <v>7.619989588755856</v>
      </c>
      <c r="O436" s="14">
        <f t="shared" si="19"/>
        <v>0.37792816241540861</v>
      </c>
      <c r="P436" s="14">
        <f t="shared" si="20"/>
        <v>1.5512753774076002</v>
      </c>
    </row>
    <row r="437" spans="1:16" hidden="1" x14ac:dyDescent="0.25">
      <c r="A437" s="14">
        <v>44</v>
      </c>
      <c r="B437" s="14" t="s">
        <v>92</v>
      </c>
      <c r="C437" s="14" t="s">
        <v>35</v>
      </c>
      <c r="D437" s="15">
        <v>44671</v>
      </c>
      <c r="E437" s="14" t="s">
        <v>102</v>
      </c>
      <c r="F437" s="14">
        <v>93.38333333333334</v>
      </c>
      <c r="G437" s="14">
        <v>10589.9</v>
      </c>
      <c r="H437" s="14">
        <v>365.5</v>
      </c>
      <c r="I437" s="14">
        <v>54.300000000000004</v>
      </c>
      <c r="J437" s="14">
        <v>142</v>
      </c>
      <c r="K437" s="14">
        <v>415.25720000000001</v>
      </c>
      <c r="L437" s="14">
        <v>27.408200000000001</v>
      </c>
      <c r="M437" s="14">
        <v>113.4028</v>
      </c>
      <c r="N437" s="14">
        <f t="shared" si="18"/>
        <v>3.913974656434053</v>
      </c>
      <c r="O437" s="14">
        <f t="shared" si="19"/>
        <v>0.58147421024451185</v>
      </c>
      <c r="P437" s="14">
        <f t="shared" si="20"/>
        <v>1.5206139568088524</v>
      </c>
    </row>
    <row r="438" spans="1:16" hidden="1" x14ac:dyDescent="0.25">
      <c r="A438" s="14">
        <v>45</v>
      </c>
      <c r="B438" s="14" t="s">
        <v>92</v>
      </c>
      <c r="C438" s="14" t="s">
        <v>35</v>
      </c>
      <c r="D438" s="15">
        <v>44529</v>
      </c>
      <c r="E438" s="14" t="s">
        <v>48</v>
      </c>
      <c r="F438" s="14">
        <v>95.766666666666666</v>
      </c>
      <c r="G438" s="14">
        <v>10245.6</v>
      </c>
      <c r="H438" s="14">
        <v>463.9</v>
      </c>
      <c r="I438" s="14">
        <v>81.8</v>
      </c>
      <c r="J438" s="14">
        <v>220</v>
      </c>
      <c r="K438" s="14">
        <v>481.9443</v>
      </c>
      <c r="L438" s="14">
        <v>30.216239999999999</v>
      </c>
      <c r="M438" s="14">
        <v>106.9847</v>
      </c>
      <c r="N438" s="14">
        <f t="shared" si="18"/>
        <v>4.844065436825618</v>
      </c>
      <c r="O438" s="14">
        <f t="shared" si="19"/>
        <v>0.85415941524538808</v>
      </c>
      <c r="P438" s="14">
        <f t="shared" si="20"/>
        <v>2.297250261051166</v>
      </c>
    </row>
    <row r="439" spans="1:16" hidden="1" x14ac:dyDescent="0.25">
      <c r="A439" s="14">
        <v>45</v>
      </c>
      <c r="B439" s="14" t="s">
        <v>92</v>
      </c>
      <c r="C439" s="14" t="s">
        <v>35</v>
      </c>
      <c r="D439" s="15">
        <v>44578</v>
      </c>
      <c r="E439" s="14" t="s">
        <v>49</v>
      </c>
      <c r="F439" s="14">
        <v>96.983333333333334</v>
      </c>
      <c r="G439" s="14">
        <v>9984.4000000000015</v>
      </c>
      <c r="H439" s="14">
        <v>326.2</v>
      </c>
      <c r="I439" s="14">
        <v>89.7</v>
      </c>
      <c r="J439" s="14">
        <v>203</v>
      </c>
      <c r="K439" s="14">
        <v>472.00799999999998</v>
      </c>
      <c r="L439" s="14">
        <v>29.040199999999999</v>
      </c>
      <c r="M439" s="14">
        <v>102.9495</v>
      </c>
      <c r="N439" s="14">
        <f t="shared" si="18"/>
        <v>3.3634645128028868</v>
      </c>
      <c r="O439" s="14">
        <f t="shared" si="19"/>
        <v>0.92490118577075098</v>
      </c>
      <c r="P439" s="14">
        <f t="shared" si="20"/>
        <v>2.093143151744286</v>
      </c>
    </row>
    <row r="440" spans="1:16" hidden="1" x14ac:dyDescent="0.25">
      <c r="A440" s="14">
        <v>45</v>
      </c>
      <c r="B440" s="14" t="s">
        <v>92</v>
      </c>
      <c r="C440" s="14" t="s">
        <v>35</v>
      </c>
      <c r="D440" s="15">
        <v>44585</v>
      </c>
      <c r="E440" s="14" t="s">
        <v>58</v>
      </c>
      <c r="F440" s="14">
        <v>92.033333333333331</v>
      </c>
      <c r="G440" s="14">
        <v>9793.4</v>
      </c>
      <c r="H440" s="14">
        <v>386.29999999999995</v>
      </c>
      <c r="I440" s="14">
        <v>172.9</v>
      </c>
      <c r="J440" s="14">
        <v>216</v>
      </c>
      <c r="K440" s="14">
        <v>479.32190000000003</v>
      </c>
      <c r="L440" s="14">
        <v>32.528300000000002</v>
      </c>
      <c r="M440" s="14">
        <v>106.4115</v>
      </c>
      <c r="N440" s="14">
        <f t="shared" si="18"/>
        <v>4.1973922491850777</v>
      </c>
      <c r="O440" s="14">
        <f t="shared" si="19"/>
        <v>1.8786671495834844</v>
      </c>
      <c r="P440" s="14">
        <f t="shared" si="20"/>
        <v>2.3469757334299168</v>
      </c>
    </row>
    <row r="441" spans="1:16" hidden="1" x14ac:dyDescent="0.25">
      <c r="A441" s="14">
        <v>45</v>
      </c>
      <c r="B441" s="14" t="s">
        <v>92</v>
      </c>
      <c r="C441" s="14" t="s">
        <v>35</v>
      </c>
      <c r="D441" s="15">
        <v>44616</v>
      </c>
      <c r="E441" s="14" t="s">
        <v>56</v>
      </c>
      <c r="F441" s="14">
        <v>95.533333333333331</v>
      </c>
      <c r="G441" s="14">
        <v>10655.099999999999</v>
      </c>
      <c r="H441" s="14">
        <v>298.5</v>
      </c>
      <c r="I441" s="14">
        <v>9.2999999999999989</v>
      </c>
      <c r="J441" s="14">
        <v>219</v>
      </c>
      <c r="K441" s="14">
        <v>466.7697</v>
      </c>
      <c r="L441" s="14">
        <v>25.696200000000001</v>
      </c>
      <c r="M441" s="14">
        <v>111.5324</v>
      </c>
      <c r="N441" s="14">
        <f t="shared" si="18"/>
        <v>3.1245638520586185</v>
      </c>
      <c r="O441" s="14">
        <f t="shared" si="19"/>
        <v>9.7348220516399159E-2</v>
      </c>
      <c r="P441" s="14">
        <f t="shared" si="20"/>
        <v>2.2923935799023027</v>
      </c>
    </row>
    <row r="442" spans="1:16" hidden="1" x14ac:dyDescent="0.25">
      <c r="A442" s="14">
        <v>45</v>
      </c>
      <c r="B442" s="14" t="s">
        <v>92</v>
      </c>
      <c r="C442" s="14" t="s">
        <v>35</v>
      </c>
      <c r="D442" s="15">
        <v>44620</v>
      </c>
      <c r="E442" s="14" t="s">
        <v>59</v>
      </c>
      <c r="F442" s="14">
        <v>95.316666666666663</v>
      </c>
      <c r="G442" s="14">
        <v>11335.3</v>
      </c>
      <c r="H442" s="14">
        <v>281.5</v>
      </c>
      <c r="I442" s="14">
        <v>16.899999999999999</v>
      </c>
      <c r="J442" s="14">
        <v>217</v>
      </c>
      <c r="K442" s="14">
        <v>538.95540000000005</v>
      </c>
      <c r="L442" s="14">
        <v>26.6082</v>
      </c>
      <c r="M442" s="14">
        <v>118.923</v>
      </c>
      <c r="N442" s="14">
        <f t="shared" si="18"/>
        <v>2.9533135163490121</v>
      </c>
      <c r="O442" s="14">
        <f t="shared" si="19"/>
        <v>0.17730372442734743</v>
      </c>
      <c r="P442" s="14">
        <f t="shared" si="20"/>
        <v>2.2766217870257037</v>
      </c>
    </row>
    <row r="443" spans="1:16" hidden="1" x14ac:dyDescent="0.25">
      <c r="A443" s="14">
        <v>45</v>
      </c>
      <c r="B443" s="14" t="s">
        <v>92</v>
      </c>
      <c r="C443" s="14" t="s">
        <v>35</v>
      </c>
      <c r="D443" s="15">
        <v>44641</v>
      </c>
      <c r="E443" s="14" t="s">
        <v>52</v>
      </c>
      <c r="F443" s="14">
        <v>96.05</v>
      </c>
      <c r="G443" s="14">
        <v>10965.1</v>
      </c>
      <c r="H443" s="14">
        <v>413.4</v>
      </c>
      <c r="I443" s="14">
        <v>25.9</v>
      </c>
      <c r="J443" s="14">
        <v>156</v>
      </c>
      <c r="K443" s="14">
        <v>489.971</v>
      </c>
      <c r="L443" s="14">
        <v>28.0002</v>
      </c>
      <c r="M443" s="14">
        <v>114.16079999999999</v>
      </c>
      <c r="N443" s="14">
        <f t="shared" si="18"/>
        <v>4.304008328995315</v>
      </c>
      <c r="O443" s="14">
        <f t="shared" si="19"/>
        <v>0.26965122332118685</v>
      </c>
      <c r="P443" s="14">
        <f t="shared" si="20"/>
        <v>1.6241540864133264</v>
      </c>
    </row>
    <row r="444" spans="1:16" hidden="1" x14ac:dyDescent="0.25">
      <c r="A444" s="14">
        <v>45</v>
      </c>
      <c r="B444" s="14" t="s">
        <v>92</v>
      </c>
      <c r="C444" s="14" t="s">
        <v>35</v>
      </c>
      <c r="D444" s="15">
        <v>44710</v>
      </c>
      <c r="E444" s="14" t="s">
        <v>60</v>
      </c>
      <c r="F444" s="14">
        <v>98.61666666666666</v>
      </c>
      <c r="G444" s="14">
        <v>11610.099999999999</v>
      </c>
      <c r="H444" s="14">
        <v>661.59999999999991</v>
      </c>
      <c r="I444" s="14">
        <v>122.1</v>
      </c>
      <c r="J444" s="14">
        <v>178</v>
      </c>
      <c r="K444" s="14">
        <v>515.19129999999996</v>
      </c>
      <c r="L444" s="14">
        <v>30.3522</v>
      </c>
      <c r="M444" s="14">
        <v>117.7294</v>
      </c>
      <c r="N444" s="14">
        <f t="shared" si="18"/>
        <v>6.7088051377387181</v>
      </c>
      <c r="O444" s="14">
        <f t="shared" si="19"/>
        <v>1.2381274294405948</v>
      </c>
      <c r="P444" s="14">
        <f t="shared" si="20"/>
        <v>1.8049687341558223</v>
      </c>
    </row>
    <row r="445" spans="1:16" hidden="1" x14ac:dyDescent="0.25">
      <c r="A445" s="14">
        <v>46</v>
      </c>
      <c r="B445" s="14" t="s">
        <v>92</v>
      </c>
      <c r="C445" s="14" t="s">
        <v>35</v>
      </c>
      <c r="D445" s="15">
        <v>44509</v>
      </c>
      <c r="E445" s="14" t="s">
        <v>57</v>
      </c>
      <c r="F445" s="14">
        <v>100.05</v>
      </c>
      <c r="G445" s="14">
        <v>11091.4</v>
      </c>
      <c r="H445" s="14">
        <v>476.6</v>
      </c>
      <c r="I445" s="14">
        <v>57.3</v>
      </c>
      <c r="J445" s="14">
        <v>231</v>
      </c>
      <c r="K445" s="14">
        <v>490.3383</v>
      </c>
      <c r="L445" s="14">
        <v>28.848240000000004</v>
      </c>
      <c r="M445" s="14">
        <v>110.85890000000001</v>
      </c>
      <c r="N445" s="14">
        <f t="shared" si="18"/>
        <v>4.7636181909045483</v>
      </c>
      <c r="O445" s="14">
        <f t="shared" si="19"/>
        <v>0.57271364317841078</v>
      </c>
      <c r="P445" s="14">
        <f t="shared" si="20"/>
        <v>2.3088455772113945</v>
      </c>
    </row>
    <row r="446" spans="1:16" hidden="1" x14ac:dyDescent="0.25">
      <c r="A446" s="14">
        <v>46</v>
      </c>
      <c r="B446" s="14" t="s">
        <v>92</v>
      </c>
      <c r="C446" s="14" t="s">
        <v>35</v>
      </c>
      <c r="D446" s="15">
        <v>44518</v>
      </c>
      <c r="E446" s="14" t="s">
        <v>61</v>
      </c>
      <c r="F446" s="14">
        <v>93.683333333333337</v>
      </c>
      <c r="G446" s="14">
        <v>10860.900000000001</v>
      </c>
      <c r="H446" s="14">
        <v>483.09999999999997</v>
      </c>
      <c r="I446" s="14">
        <v>98.199999999999989</v>
      </c>
      <c r="J446" s="14">
        <v>221</v>
      </c>
      <c r="K446" s="14">
        <v>477.75299999999999</v>
      </c>
      <c r="L446" s="14">
        <v>28.768320000000003</v>
      </c>
      <c r="M446" s="14">
        <v>115.932</v>
      </c>
      <c r="N446" s="14">
        <f t="shared" si="18"/>
        <v>5.1567336772816219</v>
      </c>
      <c r="O446" s="14">
        <f t="shared" si="19"/>
        <v>1.0482120619106918</v>
      </c>
      <c r="P446" s="14">
        <f t="shared" si="20"/>
        <v>2.3590108521615369</v>
      </c>
    </row>
    <row r="447" spans="1:16" hidden="1" x14ac:dyDescent="0.25">
      <c r="A447" s="14">
        <v>46</v>
      </c>
      <c r="B447" s="14" t="s">
        <v>92</v>
      </c>
      <c r="C447" s="14" t="s">
        <v>35</v>
      </c>
      <c r="D447" s="15">
        <v>44522</v>
      </c>
      <c r="E447" s="14" t="s">
        <v>47</v>
      </c>
      <c r="F447" s="14">
        <v>97.016666666666666</v>
      </c>
      <c r="G447" s="14">
        <v>10465.6</v>
      </c>
      <c r="H447" s="14">
        <v>432.09999999999997</v>
      </c>
      <c r="I447" s="14">
        <v>101.1</v>
      </c>
      <c r="J447" s="14">
        <v>209</v>
      </c>
      <c r="K447" s="14">
        <v>465.01130000000001</v>
      </c>
      <c r="L447" s="14">
        <v>30.064320000000002</v>
      </c>
      <c r="M447" s="14">
        <v>107.874</v>
      </c>
      <c r="N447" s="14">
        <f t="shared" si="18"/>
        <v>4.4538739048273488</v>
      </c>
      <c r="O447" s="14">
        <f t="shared" si="19"/>
        <v>1.0420889881463666</v>
      </c>
      <c r="P447" s="14">
        <f t="shared" si="20"/>
        <v>2.1542690259405601</v>
      </c>
    </row>
    <row r="448" spans="1:16" hidden="1" x14ac:dyDescent="0.25">
      <c r="A448" s="14">
        <v>46</v>
      </c>
      <c r="B448" s="14" t="s">
        <v>92</v>
      </c>
      <c r="C448" s="14" t="s">
        <v>35</v>
      </c>
      <c r="D448" s="15">
        <v>44585</v>
      </c>
      <c r="E448" s="14" t="s">
        <v>58</v>
      </c>
      <c r="F448" s="14">
        <v>92.033333333333331</v>
      </c>
      <c r="G448" s="14">
        <v>11031</v>
      </c>
      <c r="H448" s="14">
        <v>425.70000000000005</v>
      </c>
      <c r="I448" s="14">
        <v>100.1</v>
      </c>
      <c r="J448" s="14">
        <v>217</v>
      </c>
      <c r="K448" s="14">
        <v>497.84249999999997</v>
      </c>
      <c r="L448" s="14">
        <v>30.264199999999999</v>
      </c>
      <c r="M448" s="14">
        <v>119.85899999999999</v>
      </c>
      <c r="N448" s="14">
        <f t="shared" si="18"/>
        <v>4.6254980079681278</v>
      </c>
      <c r="O448" s="14">
        <f t="shared" si="19"/>
        <v>1.0876494023904382</v>
      </c>
      <c r="P448" s="14">
        <f t="shared" si="20"/>
        <v>2.3578413618254257</v>
      </c>
    </row>
    <row r="449" spans="1:16" hidden="1" x14ac:dyDescent="0.25">
      <c r="A449" s="14">
        <v>46</v>
      </c>
      <c r="B449" s="14" t="s">
        <v>92</v>
      </c>
      <c r="C449" s="14" t="s">
        <v>35</v>
      </c>
      <c r="D449" s="15">
        <v>44599</v>
      </c>
      <c r="E449" s="14" t="s">
        <v>51</v>
      </c>
      <c r="F449" s="14">
        <v>94.25</v>
      </c>
      <c r="G449" s="14">
        <v>11007.5</v>
      </c>
      <c r="H449" s="14">
        <v>400.1</v>
      </c>
      <c r="I449" s="14">
        <v>101.3</v>
      </c>
      <c r="J449" s="14">
        <v>181</v>
      </c>
      <c r="K449" s="14">
        <v>496.29020000000003</v>
      </c>
      <c r="L449" s="14">
        <v>29.408200000000001</v>
      </c>
      <c r="M449" s="14">
        <v>116.7908</v>
      </c>
      <c r="N449" s="14">
        <f t="shared" si="18"/>
        <v>4.2450928381962871</v>
      </c>
      <c r="O449" s="14">
        <f t="shared" si="19"/>
        <v>1.0748010610079575</v>
      </c>
      <c r="P449" s="14">
        <f t="shared" si="20"/>
        <v>1.9204244031830238</v>
      </c>
    </row>
    <row r="450" spans="1:16" hidden="1" x14ac:dyDescent="0.25">
      <c r="A450" s="14">
        <v>46</v>
      </c>
      <c r="B450" s="14" t="s">
        <v>92</v>
      </c>
      <c r="C450" s="14" t="s">
        <v>35</v>
      </c>
      <c r="D450" s="15">
        <v>44620</v>
      </c>
      <c r="E450" s="14" t="s">
        <v>59</v>
      </c>
      <c r="F450" s="14">
        <v>95.3</v>
      </c>
      <c r="G450" s="14">
        <v>11283.4</v>
      </c>
      <c r="H450" s="14">
        <v>862</v>
      </c>
      <c r="I450" s="14">
        <v>94.7</v>
      </c>
      <c r="J450" s="14">
        <v>220</v>
      </c>
      <c r="K450" s="14">
        <v>495.0274</v>
      </c>
      <c r="L450" s="14">
        <v>28.344200000000001</v>
      </c>
      <c r="M450" s="14">
        <v>118.3991</v>
      </c>
      <c r="N450" s="14">
        <f t="shared" si="18"/>
        <v>9.0451206715634846</v>
      </c>
      <c r="O450" s="14">
        <f t="shared" si="19"/>
        <v>0.99370409233997903</v>
      </c>
      <c r="P450" s="14">
        <f t="shared" si="20"/>
        <v>2.3084994753410286</v>
      </c>
    </row>
    <row r="451" spans="1:16" hidden="1" x14ac:dyDescent="0.25">
      <c r="A451" s="14">
        <v>46</v>
      </c>
      <c r="B451" s="14" t="s">
        <v>92</v>
      </c>
      <c r="C451" s="14" t="s">
        <v>35</v>
      </c>
      <c r="D451" s="15">
        <v>44641</v>
      </c>
      <c r="E451" s="14" t="s">
        <v>52</v>
      </c>
      <c r="F451" s="14">
        <v>95.85</v>
      </c>
      <c r="G451" s="14">
        <v>10966.699999999999</v>
      </c>
      <c r="H451" s="14">
        <v>802.6</v>
      </c>
      <c r="I451" s="14">
        <v>105.5</v>
      </c>
      <c r="J451" s="14">
        <v>207</v>
      </c>
      <c r="K451" s="14">
        <v>469.24059999999997</v>
      </c>
      <c r="L451" s="14">
        <v>0</v>
      </c>
      <c r="M451" s="14">
        <v>114.458</v>
      </c>
      <c r="N451" s="14">
        <f t="shared" ref="N451:N514" si="21">H451/F451</f>
        <v>8.3735002608242048</v>
      </c>
      <c r="O451" s="14">
        <f t="shared" ref="O451:O514" si="22">I451/F451</f>
        <v>1.1006781429316641</v>
      </c>
      <c r="P451" s="14">
        <f t="shared" ref="P451:P514" si="23">J451/F451</f>
        <v>2.15962441314554</v>
      </c>
    </row>
    <row r="452" spans="1:16" hidden="1" x14ac:dyDescent="0.25">
      <c r="A452" s="14">
        <v>46</v>
      </c>
      <c r="B452" s="14" t="s">
        <v>92</v>
      </c>
      <c r="C452" s="14" t="s">
        <v>35</v>
      </c>
      <c r="D452" s="15">
        <v>44648</v>
      </c>
      <c r="E452" s="14" t="s">
        <v>54</v>
      </c>
      <c r="F452" s="14">
        <v>93</v>
      </c>
      <c r="G452" s="14">
        <v>11280.2</v>
      </c>
      <c r="H452" s="14">
        <v>662</v>
      </c>
      <c r="I452" s="14">
        <v>103.3</v>
      </c>
      <c r="J452" s="14">
        <v>216</v>
      </c>
      <c r="K452" s="14">
        <v>487.197</v>
      </c>
      <c r="L452" s="14">
        <v>30.1922</v>
      </c>
      <c r="M452" s="14">
        <v>121.2923</v>
      </c>
      <c r="N452" s="14">
        <f t="shared" si="21"/>
        <v>7.118279569892473</v>
      </c>
      <c r="O452" s="14">
        <f t="shared" si="22"/>
        <v>1.1107526881720431</v>
      </c>
      <c r="P452" s="14">
        <f t="shared" si="23"/>
        <v>2.3225806451612905</v>
      </c>
    </row>
    <row r="453" spans="1:16" hidden="1" x14ac:dyDescent="0.25">
      <c r="A453" s="14">
        <v>46</v>
      </c>
      <c r="B453" s="14" t="s">
        <v>92</v>
      </c>
      <c r="C453" s="14" t="s">
        <v>35</v>
      </c>
      <c r="D453" s="15">
        <v>44655</v>
      </c>
      <c r="E453" s="14" t="s">
        <v>45</v>
      </c>
      <c r="F453" s="14">
        <v>95</v>
      </c>
      <c r="G453" s="14">
        <v>11630.1</v>
      </c>
      <c r="H453" s="14">
        <v>697.5</v>
      </c>
      <c r="I453" s="14">
        <v>111.19999999999999</v>
      </c>
      <c r="J453" s="14">
        <v>239</v>
      </c>
      <c r="K453" s="14">
        <v>496.59530000000001</v>
      </c>
      <c r="L453" s="14">
        <v>28.464200000000002</v>
      </c>
      <c r="M453" s="14">
        <v>122.422</v>
      </c>
      <c r="N453" s="14">
        <f t="shared" si="21"/>
        <v>7.3421052631578947</v>
      </c>
      <c r="O453" s="14">
        <f t="shared" si="22"/>
        <v>1.1705263157894736</v>
      </c>
      <c r="P453" s="14">
        <f t="shared" si="23"/>
        <v>2.5157894736842104</v>
      </c>
    </row>
    <row r="454" spans="1:16" hidden="1" x14ac:dyDescent="0.25">
      <c r="A454" s="14">
        <v>46</v>
      </c>
      <c r="B454" s="14" t="s">
        <v>92</v>
      </c>
      <c r="C454" s="14" t="s">
        <v>35</v>
      </c>
      <c r="D454" s="15">
        <v>44671</v>
      </c>
      <c r="E454" s="14" t="s">
        <v>102</v>
      </c>
      <c r="F454" s="14">
        <v>93.38333333333334</v>
      </c>
      <c r="G454" s="14">
        <v>9791.5</v>
      </c>
      <c r="H454" s="14">
        <v>518</v>
      </c>
      <c r="I454" s="14">
        <v>70.599999999999994</v>
      </c>
      <c r="J454" s="14">
        <v>176</v>
      </c>
      <c r="K454" s="14">
        <v>422.99040000000002</v>
      </c>
      <c r="L454" s="14">
        <v>28.080200000000001</v>
      </c>
      <c r="M454" s="14">
        <v>104.8526</v>
      </c>
      <c r="N454" s="14">
        <f t="shared" si="21"/>
        <v>5.5470283776548275</v>
      </c>
      <c r="O454" s="14">
        <f t="shared" si="22"/>
        <v>0.75602355880778138</v>
      </c>
      <c r="P454" s="14">
        <f t="shared" si="23"/>
        <v>1.8847046225236479</v>
      </c>
    </row>
    <row r="455" spans="1:16" hidden="1" x14ac:dyDescent="0.25">
      <c r="A455" s="14">
        <v>47</v>
      </c>
      <c r="B455" s="14" t="s">
        <v>92</v>
      </c>
      <c r="C455" s="14" t="s">
        <v>35</v>
      </c>
      <c r="D455" s="15">
        <v>44650</v>
      </c>
      <c r="E455" s="14" t="s">
        <v>16</v>
      </c>
      <c r="F455" s="14">
        <v>90.583333333333329</v>
      </c>
      <c r="G455" s="14">
        <v>10563.2</v>
      </c>
      <c r="H455" s="14">
        <v>257.90000000000003</v>
      </c>
      <c r="I455" s="14">
        <v>1.4</v>
      </c>
      <c r="J455" s="14">
        <v>90</v>
      </c>
      <c r="K455" s="14">
        <v>440.41559999999998</v>
      </c>
      <c r="L455" s="14">
        <v>24.8002</v>
      </c>
      <c r="M455" s="14">
        <v>116.6131</v>
      </c>
      <c r="N455" s="14">
        <f t="shared" si="21"/>
        <v>2.847102115915364</v>
      </c>
      <c r="O455" s="14">
        <f t="shared" si="22"/>
        <v>1.5455381784728611E-2</v>
      </c>
      <c r="P455" s="14">
        <f t="shared" si="23"/>
        <v>0.99356025758969646</v>
      </c>
    </row>
    <row r="456" spans="1:16" hidden="1" x14ac:dyDescent="0.25">
      <c r="A456" s="14">
        <v>47</v>
      </c>
      <c r="B456" s="14" t="s">
        <v>92</v>
      </c>
      <c r="C456" s="14" t="s">
        <v>35</v>
      </c>
      <c r="D456" s="15">
        <v>44655</v>
      </c>
      <c r="E456" s="14" t="s">
        <v>45</v>
      </c>
      <c r="F456" s="14">
        <v>95</v>
      </c>
      <c r="G456" s="14">
        <v>11969.2</v>
      </c>
      <c r="H456" s="14">
        <v>315.09999999999997</v>
      </c>
      <c r="I456" s="14">
        <v>2.9</v>
      </c>
      <c r="J456" s="14">
        <v>111</v>
      </c>
      <c r="K456" s="14">
        <v>488.21030000000002</v>
      </c>
      <c r="L456" s="14">
        <v>25.328199999999999</v>
      </c>
      <c r="M456" s="14">
        <v>125.99169999999999</v>
      </c>
      <c r="N456" s="14">
        <f t="shared" si="21"/>
        <v>3.3168421052631576</v>
      </c>
      <c r="O456" s="14">
        <f t="shared" si="22"/>
        <v>3.0526315789473683E-2</v>
      </c>
      <c r="P456" s="14">
        <f t="shared" si="23"/>
        <v>1.168421052631579</v>
      </c>
    </row>
    <row r="457" spans="1:16" hidden="1" x14ac:dyDescent="0.25">
      <c r="A457" s="14">
        <v>47</v>
      </c>
      <c r="B457" s="14" t="s">
        <v>92</v>
      </c>
      <c r="C457" s="14" t="s">
        <v>35</v>
      </c>
      <c r="D457" s="15">
        <v>44657</v>
      </c>
      <c r="E457" s="14" t="s">
        <v>44</v>
      </c>
      <c r="F457" s="14">
        <v>98.6</v>
      </c>
      <c r="G457" s="14">
        <v>11607.5</v>
      </c>
      <c r="H457" s="14">
        <v>245.9</v>
      </c>
      <c r="I457" s="14">
        <v>32</v>
      </c>
      <c r="J457" s="14">
        <v>106</v>
      </c>
      <c r="K457" s="14">
        <v>481.94389999999999</v>
      </c>
      <c r="L457" s="14">
        <v>27.904199999999999</v>
      </c>
      <c r="M457" s="14">
        <v>117.72329999999999</v>
      </c>
      <c r="N457" s="14">
        <f t="shared" si="21"/>
        <v>2.4939148073022315</v>
      </c>
      <c r="O457" s="14">
        <f t="shared" si="22"/>
        <v>0.32454361054766734</v>
      </c>
      <c r="P457" s="14">
        <f t="shared" si="23"/>
        <v>1.0750507099391482</v>
      </c>
    </row>
    <row r="458" spans="1:16" hidden="1" x14ac:dyDescent="0.25">
      <c r="A458" s="14">
        <v>47</v>
      </c>
      <c r="B458" s="14" t="s">
        <v>92</v>
      </c>
      <c r="C458" s="14" t="s">
        <v>35</v>
      </c>
      <c r="D458" s="15">
        <v>44657</v>
      </c>
      <c r="E458" s="14" t="s">
        <v>44</v>
      </c>
      <c r="F458" s="14">
        <v>98.6</v>
      </c>
      <c r="G458" s="14">
        <v>11607.5</v>
      </c>
      <c r="H458" s="14">
        <v>245.9</v>
      </c>
      <c r="I458" s="14">
        <v>32</v>
      </c>
      <c r="J458" s="14">
        <v>106</v>
      </c>
      <c r="K458" s="14">
        <v>481.94389999999999</v>
      </c>
      <c r="L458" s="14">
        <v>27.904199999999999</v>
      </c>
      <c r="M458" s="14">
        <v>117.72329999999999</v>
      </c>
      <c r="N458" s="14">
        <f t="shared" si="21"/>
        <v>2.4939148073022315</v>
      </c>
      <c r="O458" s="14">
        <f t="shared" si="22"/>
        <v>0.32454361054766734</v>
      </c>
      <c r="P458" s="14">
        <f t="shared" si="23"/>
        <v>1.0750507099391482</v>
      </c>
    </row>
    <row r="459" spans="1:16" hidden="1" x14ac:dyDescent="0.25">
      <c r="A459" s="14">
        <v>47</v>
      </c>
      <c r="B459" s="14" t="s">
        <v>92</v>
      </c>
      <c r="C459" s="14" t="s">
        <v>35</v>
      </c>
      <c r="D459" s="15">
        <v>44671</v>
      </c>
      <c r="E459" s="14" t="s">
        <v>102</v>
      </c>
      <c r="F459" s="14">
        <v>93.38333333333334</v>
      </c>
      <c r="G459" s="14">
        <v>10570.3</v>
      </c>
      <c r="H459" s="14">
        <v>278.5</v>
      </c>
      <c r="I459" s="14">
        <v>29.3</v>
      </c>
      <c r="J459" s="14">
        <v>87</v>
      </c>
      <c r="K459" s="14">
        <v>414.1574</v>
      </c>
      <c r="L459" s="14">
        <v>28.880199999999999</v>
      </c>
      <c r="M459" s="14">
        <v>113.19289999999999</v>
      </c>
      <c r="N459" s="14">
        <f t="shared" si="21"/>
        <v>2.9823308941638405</v>
      </c>
      <c r="O459" s="14">
        <f t="shared" si="22"/>
        <v>0.31376048545422092</v>
      </c>
      <c r="P459" s="14">
        <f t="shared" si="23"/>
        <v>0.93164376227021228</v>
      </c>
    </row>
    <row r="460" spans="1:16" hidden="1" x14ac:dyDescent="0.25">
      <c r="A460" s="14">
        <v>47</v>
      </c>
      <c r="B460" s="14" t="s">
        <v>92</v>
      </c>
      <c r="C460" s="14" t="s">
        <v>35</v>
      </c>
      <c r="D460" s="15">
        <v>44678</v>
      </c>
      <c r="E460" s="14" t="s">
        <v>26</v>
      </c>
      <c r="F460" s="14">
        <v>96.166666666666671</v>
      </c>
      <c r="G460" s="14">
        <v>11504.5</v>
      </c>
      <c r="H460" s="14">
        <v>210.9</v>
      </c>
      <c r="I460" s="14">
        <v>21.5</v>
      </c>
      <c r="J460" s="14">
        <v>100</v>
      </c>
      <c r="K460" s="14">
        <v>468.9751</v>
      </c>
      <c r="L460" s="14">
        <v>27.1602</v>
      </c>
      <c r="M460" s="14">
        <v>119.631</v>
      </c>
      <c r="N460" s="14">
        <f t="shared" si="21"/>
        <v>2.1930675909878681</v>
      </c>
      <c r="O460" s="14">
        <f t="shared" si="22"/>
        <v>0.22357019064124783</v>
      </c>
      <c r="P460" s="14">
        <f t="shared" si="23"/>
        <v>1.0398613518197573</v>
      </c>
    </row>
    <row r="461" spans="1:16" x14ac:dyDescent="0.25">
      <c r="A461" s="14">
        <v>47</v>
      </c>
      <c r="B461" s="14" t="s">
        <v>92</v>
      </c>
      <c r="C461" s="14" t="s">
        <v>35</v>
      </c>
      <c r="D461" s="15">
        <v>44681</v>
      </c>
      <c r="E461" s="14" t="s">
        <v>27</v>
      </c>
      <c r="F461" s="14">
        <v>97.083333333333329</v>
      </c>
      <c r="G461" s="14">
        <v>10850.099999999999</v>
      </c>
      <c r="H461" s="14">
        <v>132.39999999999998</v>
      </c>
      <c r="I461" s="14">
        <v>10.1</v>
      </c>
      <c r="J461" s="14">
        <v>93</v>
      </c>
      <c r="K461" s="14">
        <v>434.54660000000001</v>
      </c>
      <c r="L461" s="14">
        <v>25.408200000000001</v>
      </c>
      <c r="M461" s="14">
        <v>111.7608</v>
      </c>
      <c r="N461" s="14">
        <f t="shared" si="21"/>
        <v>1.3637768240343346</v>
      </c>
      <c r="O461" s="14">
        <f t="shared" si="22"/>
        <v>0.10403433476394849</v>
      </c>
      <c r="P461" s="14">
        <f t="shared" si="23"/>
        <v>0.95793991416309021</v>
      </c>
    </row>
    <row r="462" spans="1:16" hidden="1" x14ac:dyDescent="0.25">
      <c r="A462" s="14">
        <v>47</v>
      </c>
      <c r="B462" s="14" t="s">
        <v>92</v>
      </c>
      <c r="C462" s="14" t="s">
        <v>35</v>
      </c>
      <c r="D462" s="15">
        <v>44710</v>
      </c>
      <c r="E462" s="14" t="s">
        <v>60</v>
      </c>
      <c r="F462" s="14">
        <v>98.63333333333334</v>
      </c>
      <c r="G462" s="14">
        <v>10941.7</v>
      </c>
      <c r="H462" s="14">
        <v>356.70000000000005</v>
      </c>
      <c r="I462" s="14">
        <v>53.900000000000006</v>
      </c>
      <c r="J462" s="14">
        <v>106</v>
      </c>
      <c r="K462" s="14">
        <v>431.84199999999998</v>
      </c>
      <c r="L462" s="14">
        <v>27.616199999999999</v>
      </c>
      <c r="M462" s="14">
        <v>110.9332</v>
      </c>
      <c r="N462" s="14">
        <f t="shared" si="21"/>
        <v>3.616424467725583</v>
      </c>
      <c r="O462" s="14">
        <f t="shared" si="22"/>
        <v>0.54646840148698883</v>
      </c>
      <c r="P462" s="14">
        <f t="shared" si="23"/>
        <v>1.0746873943899966</v>
      </c>
    </row>
    <row r="463" spans="1:16" hidden="1" x14ac:dyDescent="0.25">
      <c r="A463" s="14">
        <v>48</v>
      </c>
      <c r="B463" s="14" t="s">
        <v>92</v>
      </c>
      <c r="C463" s="14" t="s">
        <v>35</v>
      </c>
      <c r="D463" s="15">
        <v>44585</v>
      </c>
      <c r="E463" s="14" t="s">
        <v>58</v>
      </c>
      <c r="F463" s="14">
        <v>92.033333333333331</v>
      </c>
      <c r="G463" s="14">
        <v>10714.800000000001</v>
      </c>
      <c r="H463" s="14">
        <v>775</v>
      </c>
      <c r="I463" s="14">
        <v>134.1</v>
      </c>
      <c r="J463" s="14">
        <v>165</v>
      </c>
      <c r="K463" s="14">
        <v>478.98410000000001</v>
      </c>
      <c r="L463" s="14">
        <v>28.3842</v>
      </c>
      <c r="M463" s="14">
        <v>116.4228</v>
      </c>
      <c r="N463" s="14">
        <f t="shared" si="21"/>
        <v>8.4208620065193767</v>
      </c>
      <c r="O463" s="14">
        <f t="shared" si="22"/>
        <v>1.45708076783774</v>
      </c>
      <c r="P463" s="14">
        <f t="shared" si="23"/>
        <v>1.7928286852589641</v>
      </c>
    </row>
    <row r="464" spans="1:16" hidden="1" x14ac:dyDescent="0.25">
      <c r="A464" s="14">
        <v>48</v>
      </c>
      <c r="B464" s="14" t="s">
        <v>92</v>
      </c>
      <c r="C464" s="14" t="s">
        <v>35</v>
      </c>
      <c r="D464" s="15">
        <v>44616</v>
      </c>
      <c r="E464" s="14" t="s">
        <v>56</v>
      </c>
      <c r="F464" s="14">
        <v>95.533333333333331</v>
      </c>
      <c r="G464" s="14">
        <v>11094.300000000001</v>
      </c>
      <c r="H464" s="14">
        <v>535</v>
      </c>
      <c r="I464" s="14">
        <v>58.4</v>
      </c>
      <c r="J464" s="14">
        <v>176</v>
      </c>
      <c r="K464" s="14">
        <v>510.2869</v>
      </c>
      <c r="L464" s="14">
        <v>26.7682</v>
      </c>
      <c r="M464" s="14">
        <v>116.1298</v>
      </c>
      <c r="N464" s="14">
        <f t="shared" si="21"/>
        <v>5.600139567341242</v>
      </c>
      <c r="O464" s="14">
        <f t="shared" si="22"/>
        <v>0.61130495464061407</v>
      </c>
      <c r="P464" s="14">
        <f t="shared" si="23"/>
        <v>1.8422889043963713</v>
      </c>
    </row>
    <row r="465" spans="1:16" hidden="1" x14ac:dyDescent="0.25">
      <c r="A465" s="14">
        <v>48</v>
      </c>
      <c r="B465" s="14" t="s">
        <v>92</v>
      </c>
      <c r="C465" s="14" t="s">
        <v>35</v>
      </c>
      <c r="D465" s="15">
        <v>44620</v>
      </c>
      <c r="E465" s="14" t="s">
        <v>59</v>
      </c>
      <c r="F465" s="14">
        <v>95.3</v>
      </c>
      <c r="G465" s="14">
        <v>11103.9</v>
      </c>
      <c r="H465" s="14">
        <v>547.29999999999995</v>
      </c>
      <c r="I465" s="14">
        <v>47.300000000000004</v>
      </c>
      <c r="J465" s="14">
        <v>133</v>
      </c>
      <c r="K465" s="14">
        <v>521.60619999999994</v>
      </c>
      <c r="L465" s="14">
        <v>28.8002</v>
      </c>
      <c r="M465" s="14">
        <v>116.5149</v>
      </c>
      <c r="N465" s="14">
        <f t="shared" si="21"/>
        <v>5.7429171038824762</v>
      </c>
      <c r="O465" s="14">
        <f t="shared" si="22"/>
        <v>0.49632738719832115</v>
      </c>
      <c r="P465" s="14">
        <f t="shared" si="23"/>
        <v>1.3955928646379854</v>
      </c>
    </row>
    <row r="466" spans="1:16" hidden="1" x14ac:dyDescent="0.25">
      <c r="A466" s="14">
        <v>48</v>
      </c>
      <c r="B466" s="14" t="s">
        <v>92</v>
      </c>
      <c r="C466" s="14" t="s">
        <v>35</v>
      </c>
      <c r="D466" s="15">
        <v>44641</v>
      </c>
      <c r="E466" s="14" t="s">
        <v>52</v>
      </c>
      <c r="F466" s="14">
        <v>96.05</v>
      </c>
      <c r="G466" s="14">
        <v>11088.5</v>
      </c>
      <c r="H466" s="14">
        <v>536.29999999999995</v>
      </c>
      <c r="I466" s="14">
        <v>136.6</v>
      </c>
      <c r="J466" s="14">
        <v>125</v>
      </c>
      <c r="K466" s="14">
        <v>514.51400000000001</v>
      </c>
      <c r="L466" s="14">
        <v>31.408300000000001</v>
      </c>
      <c r="M466" s="14">
        <v>115.4452</v>
      </c>
      <c r="N466" s="14">
        <f t="shared" si="21"/>
        <v>5.5835502342529928</v>
      </c>
      <c r="O466" s="14">
        <f t="shared" si="22"/>
        <v>1.422175950026028</v>
      </c>
      <c r="P466" s="14">
        <f t="shared" si="23"/>
        <v>1.3014055179593962</v>
      </c>
    </row>
    <row r="467" spans="1:16" hidden="1" x14ac:dyDescent="0.25">
      <c r="A467" s="14">
        <v>48</v>
      </c>
      <c r="B467" s="14" t="s">
        <v>92</v>
      </c>
      <c r="C467" s="14" t="s">
        <v>35</v>
      </c>
      <c r="D467" s="15">
        <v>44648</v>
      </c>
      <c r="E467" s="14" t="s">
        <v>54</v>
      </c>
      <c r="F467" s="14">
        <v>93</v>
      </c>
      <c r="G467" s="14">
        <v>11047.9</v>
      </c>
      <c r="H467" s="14">
        <v>655.5</v>
      </c>
      <c r="I467" s="14">
        <v>34.799999999999997</v>
      </c>
      <c r="J467" s="14">
        <v>140</v>
      </c>
      <c r="K467" s="14">
        <v>498.45030000000003</v>
      </c>
      <c r="L467" s="14">
        <v>27.272200000000002</v>
      </c>
      <c r="M467" s="14">
        <v>118.79510000000001</v>
      </c>
      <c r="N467" s="14">
        <f t="shared" si="21"/>
        <v>7.0483870967741939</v>
      </c>
      <c r="O467" s="14">
        <f t="shared" si="22"/>
        <v>0.37419354838709673</v>
      </c>
      <c r="P467" s="14">
        <f t="shared" si="23"/>
        <v>1.5053763440860215</v>
      </c>
    </row>
    <row r="468" spans="1:16" x14ac:dyDescent="0.25">
      <c r="A468" s="14">
        <v>49</v>
      </c>
      <c r="B468" s="14" t="s">
        <v>92</v>
      </c>
      <c r="C468" s="14" t="s">
        <v>30</v>
      </c>
      <c r="D468" s="15">
        <v>44681</v>
      </c>
      <c r="E468" s="14" t="s">
        <v>27</v>
      </c>
      <c r="F468" s="14">
        <v>97.083333333333329</v>
      </c>
      <c r="G468" s="14">
        <v>10393.700000000001</v>
      </c>
      <c r="H468" s="14">
        <v>445.7</v>
      </c>
      <c r="I468" s="14">
        <v>195.39999999999998</v>
      </c>
      <c r="J468" s="14">
        <v>168</v>
      </c>
      <c r="K468" s="14">
        <v>474.97089999999997</v>
      </c>
      <c r="L468" s="14">
        <v>30.232199999999999</v>
      </c>
      <c r="M468" s="14">
        <v>107.06</v>
      </c>
      <c r="N468" s="14">
        <f t="shared" si="21"/>
        <v>4.5909012875536481</v>
      </c>
      <c r="O468" s="14">
        <f t="shared" si="22"/>
        <v>2.0127038626609441</v>
      </c>
      <c r="P468" s="14">
        <f t="shared" si="23"/>
        <v>1.730472103004292</v>
      </c>
    </row>
    <row r="469" spans="1:16" hidden="1" x14ac:dyDescent="0.25">
      <c r="A469" s="14">
        <v>49</v>
      </c>
      <c r="B469" s="14" t="s">
        <v>92</v>
      </c>
      <c r="C469" s="14" t="s">
        <v>30</v>
      </c>
      <c r="D469" s="15">
        <v>44509</v>
      </c>
      <c r="E469" s="14" t="s">
        <v>57</v>
      </c>
      <c r="F469" s="14">
        <v>100.05</v>
      </c>
      <c r="G469" s="14">
        <v>11371.7</v>
      </c>
      <c r="H469" s="14">
        <v>804.30000000000007</v>
      </c>
      <c r="I469" s="14">
        <v>176.7</v>
      </c>
      <c r="J469" s="14">
        <v>215</v>
      </c>
      <c r="K469" s="14">
        <v>530.05529999999999</v>
      </c>
      <c r="L469" s="14">
        <v>31.088160000000002</v>
      </c>
      <c r="M469" s="14">
        <v>113.6598</v>
      </c>
      <c r="N469" s="14">
        <f t="shared" si="21"/>
        <v>8.0389805097451283</v>
      </c>
      <c r="O469" s="14">
        <f t="shared" si="22"/>
        <v>1.7661169415292353</v>
      </c>
      <c r="P469" s="14">
        <f t="shared" si="23"/>
        <v>2.1489255372313845</v>
      </c>
    </row>
    <row r="470" spans="1:16" hidden="1" x14ac:dyDescent="0.25">
      <c r="A470" s="14">
        <v>49</v>
      </c>
      <c r="B470" s="14" t="s">
        <v>92</v>
      </c>
      <c r="C470" s="14" t="s">
        <v>30</v>
      </c>
      <c r="D470" s="15">
        <v>44518</v>
      </c>
      <c r="E470" s="14" t="s">
        <v>61</v>
      </c>
      <c r="F470" s="14">
        <v>93.683333333333337</v>
      </c>
      <c r="G470" s="14">
        <v>11976.5</v>
      </c>
      <c r="H470" s="14">
        <v>921.5</v>
      </c>
      <c r="I470" s="14">
        <v>221.1</v>
      </c>
      <c r="J470" s="14">
        <v>255</v>
      </c>
      <c r="K470" s="14">
        <v>552.62239999999997</v>
      </c>
      <c r="L470" s="14">
        <v>31.600079999999998</v>
      </c>
      <c r="M470" s="14">
        <v>127.84059999999999</v>
      </c>
      <c r="N470" s="14">
        <f t="shared" si="21"/>
        <v>9.8363280555061365</v>
      </c>
      <c r="O470" s="14">
        <f t="shared" si="22"/>
        <v>2.360078277886497</v>
      </c>
      <c r="P470" s="14">
        <f t="shared" si="23"/>
        <v>2.7219355986479274</v>
      </c>
    </row>
    <row r="471" spans="1:16" hidden="1" x14ac:dyDescent="0.25">
      <c r="A471" s="14">
        <v>49</v>
      </c>
      <c r="B471" s="14" t="s">
        <v>92</v>
      </c>
      <c r="C471" s="14" t="s">
        <v>30</v>
      </c>
      <c r="D471" s="15">
        <v>44592</v>
      </c>
      <c r="E471" s="14" t="s">
        <v>50</v>
      </c>
      <c r="F471" s="14">
        <v>92.666666666666671</v>
      </c>
      <c r="G471" s="14">
        <v>10699.9</v>
      </c>
      <c r="H471" s="14">
        <v>487.8</v>
      </c>
      <c r="I471" s="14">
        <v>69.099999999999994</v>
      </c>
      <c r="J471" s="14">
        <v>173</v>
      </c>
      <c r="K471" s="14">
        <v>518.5625</v>
      </c>
      <c r="L471" s="14">
        <v>30.880199999999999</v>
      </c>
      <c r="M471" s="14">
        <v>106.4115</v>
      </c>
      <c r="N471" s="14">
        <f t="shared" si="21"/>
        <v>5.2640287769784173</v>
      </c>
      <c r="O471" s="14">
        <f t="shared" si="22"/>
        <v>0.74568345323740992</v>
      </c>
      <c r="P471" s="14">
        <f t="shared" si="23"/>
        <v>1.8669064748201438</v>
      </c>
    </row>
    <row r="472" spans="1:16" hidden="1" x14ac:dyDescent="0.25">
      <c r="A472" s="14">
        <v>49</v>
      </c>
      <c r="B472" s="14" t="s">
        <v>92</v>
      </c>
      <c r="C472" s="14" t="s">
        <v>30</v>
      </c>
      <c r="D472" s="15">
        <v>44616</v>
      </c>
      <c r="E472" s="14" t="s">
        <v>56</v>
      </c>
      <c r="F472" s="14">
        <v>95.533333333333331</v>
      </c>
      <c r="G472" s="14">
        <v>11218.3</v>
      </c>
      <c r="H472" s="14">
        <v>609.5</v>
      </c>
      <c r="I472" s="14">
        <v>162.80000000000001</v>
      </c>
      <c r="J472" s="14">
        <v>240</v>
      </c>
      <c r="K472" s="14">
        <v>548.82410000000004</v>
      </c>
      <c r="L472" s="14">
        <v>30.424199999999999</v>
      </c>
      <c r="M472" s="14">
        <v>117.4281</v>
      </c>
      <c r="N472" s="14">
        <f t="shared" si="21"/>
        <v>6.379972086531752</v>
      </c>
      <c r="O472" s="14">
        <f t="shared" si="22"/>
        <v>1.7041172365666435</v>
      </c>
      <c r="P472" s="14">
        <f t="shared" si="23"/>
        <v>2.5122121423586883</v>
      </c>
    </row>
    <row r="473" spans="1:16" hidden="1" x14ac:dyDescent="0.25">
      <c r="A473" s="14">
        <v>49</v>
      </c>
      <c r="B473" s="14" t="s">
        <v>92</v>
      </c>
      <c r="C473" s="14" t="s">
        <v>30</v>
      </c>
      <c r="D473" s="15">
        <v>44620</v>
      </c>
      <c r="E473" s="14" t="s">
        <v>59</v>
      </c>
      <c r="F473" s="14">
        <v>95.3</v>
      </c>
      <c r="G473" s="14">
        <v>10960.2</v>
      </c>
      <c r="H473" s="14">
        <v>783.3</v>
      </c>
      <c r="I473" s="14">
        <v>207.9</v>
      </c>
      <c r="J473" s="14">
        <v>240</v>
      </c>
      <c r="K473" s="14">
        <v>540.0788</v>
      </c>
      <c r="L473" s="14">
        <v>30.8322</v>
      </c>
      <c r="M473" s="14">
        <v>115.0077</v>
      </c>
      <c r="N473" s="14">
        <f t="shared" si="21"/>
        <v>8.2193074501573982</v>
      </c>
      <c r="O473" s="14">
        <f t="shared" si="22"/>
        <v>2.1815320041972721</v>
      </c>
      <c r="P473" s="14">
        <f t="shared" si="23"/>
        <v>2.5183630640083945</v>
      </c>
    </row>
    <row r="474" spans="1:16" hidden="1" x14ac:dyDescent="0.25">
      <c r="A474" s="14">
        <v>49</v>
      </c>
      <c r="B474" s="14" t="s">
        <v>92</v>
      </c>
      <c r="C474" s="14" t="s">
        <v>30</v>
      </c>
      <c r="D474" s="15">
        <v>44634</v>
      </c>
      <c r="E474" s="14" t="s">
        <v>53</v>
      </c>
      <c r="F474" s="14">
        <v>93.55</v>
      </c>
      <c r="G474" s="14">
        <v>11035.9</v>
      </c>
      <c r="H474" s="14">
        <v>695.9</v>
      </c>
      <c r="I474" s="14">
        <v>148.60000000000002</v>
      </c>
      <c r="J474" s="14">
        <v>228</v>
      </c>
      <c r="K474" s="14">
        <v>526.17920000000004</v>
      </c>
      <c r="L474" s="14">
        <v>31.408300000000001</v>
      </c>
      <c r="M474" s="14">
        <v>117.9676</v>
      </c>
      <c r="N474" s="14">
        <f t="shared" si="21"/>
        <v>7.4388027792624261</v>
      </c>
      <c r="O474" s="14">
        <f t="shared" si="22"/>
        <v>1.588455371459113</v>
      </c>
      <c r="P474" s="14">
        <f t="shared" si="23"/>
        <v>2.437199358631748</v>
      </c>
    </row>
    <row r="475" spans="1:16" hidden="1" x14ac:dyDescent="0.25">
      <c r="A475" s="14">
        <v>49</v>
      </c>
      <c r="B475" s="14" t="s">
        <v>92</v>
      </c>
      <c r="C475" s="14" t="s">
        <v>30</v>
      </c>
      <c r="D475" s="15">
        <v>44648</v>
      </c>
      <c r="E475" s="14" t="s">
        <v>54</v>
      </c>
      <c r="F475" s="14">
        <v>93</v>
      </c>
      <c r="G475" s="14">
        <v>10428.800000000001</v>
      </c>
      <c r="H475" s="14">
        <v>494.2</v>
      </c>
      <c r="I475" s="14">
        <v>177.6</v>
      </c>
      <c r="J475" s="14">
        <v>173</v>
      </c>
      <c r="K475" s="14">
        <v>501.70670000000001</v>
      </c>
      <c r="L475" s="14">
        <v>30.496200000000002</v>
      </c>
      <c r="M475" s="14">
        <v>112.13720000000001</v>
      </c>
      <c r="N475" s="14">
        <f t="shared" si="21"/>
        <v>5.3139784946236555</v>
      </c>
      <c r="O475" s="14">
        <f t="shared" si="22"/>
        <v>1.9096774193548387</v>
      </c>
      <c r="P475" s="14">
        <f t="shared" si="23"/>
        <v>1.8602150537634408</v>
      </c>
    </row>
    <row r="476" spans="1:16" hidden="1" x14ac:dyDescent="0.25">
      <c r="A476" s="14">
        <v>49</v>
      </c>
      <c r="B476" s="14" t="s">
        <v>92</v>
      </c>
      <c r="C476" s="14" t="s">
        <v>30</v>
      </c>
      <c r="D476" s="15">
        <v>44650</v>
      </c>
      <c r="E476" s="14" t="s">
        <v>16</v>
      </c>
      <c r="F476" s="14">
        <v>90.583333333333329</v>
      </c>
      <c r="G476" s="14">
        <v>10458</v>
      </c>
      <c r="H476" s="14">
        <v>636.70000000000005</v>
      </c>
      <c r="I476" s="14">
        <v>146.69999999999999</v>
      </c>
      <c r="J476" s="14">
        <v>165</v>
      </c>
      <c r="K476" s="14">
        <v>488.05799999999999</v>
      </c>
      <c r="L476" s="14">
        <v>30.7682</v>
      </c>
      <c r="M476" s="14">
        <v>115.45140000000001</v>
      </c>
      <c r="N476" s="14">
        <f t="shared" si="21"/>
        <v>7.0288868445262196</v>
      </c>
      <c r="O476" s="14">
        <f t="shared" si="22"/>
        <v>1.6195032198712052</v>
      </c>
      <c r="P476" s="14">
        <f t="shared" si="23"/>
        <v>1.8215271389144436</v>
      </c>
    </row>
    <row r="477" spans="1:16" hidden="1" x14ac:dyDescent="0.25">
      <c r="A477" s="14">
        <v>49</v>
      </c>
      <c r="B477" s="14" t="s">
        <v>92</v>
      </c>
      <c r="C477" s="14" t="s">
        <v>30</v>
      </c>
      <c r="D477" s="15">
        <v>44655</v>
      </c>
      <c r="E477" s="14" t="s">
        <v>45</v>
      </c>
      <c r="F477" s="14">
        <v>95</v>
      </c>
      <c r="G477" s="14">
        <v>11310.2</v>
      </c>
      <c r="H477" s="14">
        <v>827.9</v>
      </c>
      <c r="I477" s="14">
        <v>269.3</v>
      </c>
      <c r="J477" s="14">
        <v>192</v>
      </c>
      <c r="K477" s="14">
        <v>535.51279999999997</v>
      </c>
      <c r="L477" s="14">
        <v>30.0962</v>
      </c>
      <c r="M477" s="14">
        <v>119.0551</v>
      </c>
      <c r="N477" s="14">
        <f t="shared" si="21"/>
        <v>8.7147368421052622</v>
      </c>
      <c r="O477" s="14">
        <f t="shared" si="22"/>
        <v>2.8347368421052632</v>
      </c>
      <c r="P477" s="14">
        <f t="shared" si="23"/>
        <v>2.0210526315789474</v>
      </c>
    </row>
    <row r="478" spans="1:16" hidden="1" x14ac:dyDescent="0.25">
      <c r="A478" s="14">
        <v>49</v>
      </c>
      <c r="B478" s="14" t="s">
        <v>92</v>
      </c>
      <c r="C478" s="14" t="s">
        <v>30</v>
      </c>
      <c r="D478" s="15">
        <v>44710</v>
      </c>
      <c r="E478" s="14" t="s">
        <v>60</v>
      </c>
      <c r="F478" s="14">
        <v>98.61666666666666</v>
      </c>
      <c r="G478" s="14">
        <v>11203.6</v>
      </c>
      <c r="H478" s="14">
        <v>712.2</v>
      </c>
      <c r="I478" s="14">
        <v>296.8</v>
      </c>
      <c r="J478" s="14">
        <v>175</v>
      </c>
      <c r="K478" s="14">
        <v>525.43849999999998</v>
      </c>
      <c r="L478" s="14">
        <v>31.648299999999999</v>
      </c>
      <c r="M478" s="14">
        <v>113.608</v>
      </c>
      <c r="N478" s="14">
        <f t="shared" si="21"/>
        <v>7.2219029913807686</v>
      </c>
      <c r="O478" s="14">
        <f t="shared" si="22"/>
        <v>3.0096332600980231</v>
      </c>
      <c r="P478" s="14">
        <f t="shared" si="23"/>
        <v>1.7745479127936457</v>
      </c>
    </row>
    <row r="479" spans="1:16" hidden="1" x14ac:dyDescent="0.25">
      <c r="A479" s="14">
        <v>50</v>
      </c>
      <c r="B479" s="14" t="s">
        <v>92</v>
      </c>
      <c r="C479" s="14" t="s">
        <v>10</v>
      </c>
      <c r="D479" s="15">
        <v>44592</v>
      </c>
      <c r="E479" s="14" t="s">
        <v>50</v>
      </c>
      <c r="F479" s="14">
        <v>92.666666666666671</v>
      </c>
      <c r="G479" s="14">
        <v>10975.4</v>
      </c>
      <c r="H479" s="14">
        <v>716</v>
      </c>
      <c r="I479" s="14">
        <v>212.2</v>
      </c>
      <c r="J479" s="14">
        <v>184</v>
      </c>
      <c r="K479" s="14">
        <v>431.62</v>
      </c>
      <c r="L479" s="14">
        <v>29.4802</v>
      </c>
      <c r="M479" s="14">
        <v>128.450719047619</v>
      </c>
      <c r="N479" s="14">
        <f t="shared" si="21"/>
        <v>7.7266187050359711</v>
      </c>
      <c r="O479" s="14">
        <f t="shared" si="22"/>
        <v>2.2899280575539565</v>
      </c>
      <c r="P479" s="14">
        <f t="shared" si="23"/>
        <v>1.9856115107913668</v>
      </c>
    </row>
    <row r="480" spans="1:16" hidden="1" x14ac:dyDescent="0.25">
      <c r="A480" s="14">
        <v>50</v>
      </c>
      <c r="B480" s="14" t="s">
        <v>92</v>
      </c>
      <c r="C480" s="14" t="s">
        <v>10</v>
      </c>
      <c r="D480" s="15">
        <v>44634</v>
      </c>
      <c r="E480" s="14" t="s">
        <v>53</v>
      </c>
      <c r="F480" s="14">
        <v>93.55</v>
      </c>
      <c r="G480" s="14">
        <v>11091.699999999999</v>
      </c>
      <c r="H480" s="14">
        <v>793.8</v>
      </c>
      <c r="I480" s="14">
        <v>261.40000000000003</v>
      </c>
      <c r="J480" s="14">
        <v>172</v>
      </c>
      <c r="K480" s="14">
        <v>447.54910000000001</v>
      </c>
      <c r="L480" s="14">
        <v>30.528199999999998</v>
      </c>
      <c r="M480" s="14">
        <v>118.56489999999999</v>
      </c>
      <c r="N480" s="14">
        <f t="shared" si="21"/>
        <v>8.4853019775521101</v>
      </c>
      <c r="O480" s="14">
        <f t="shared" si="22"/>
        <v>2.7942276857295569</v>
      </c>
      <c r="P480" s="14">
        <f t="shared" si="23"/>
        <v>1.8385889898450027</v>
      </c>
    </row>
    <row r="481" spans="1:16" hidden="1" x14ac:dyDescent="0.25">
      <c r="A481" s="14">
        <v>50</v>
      </c>
      <c r="B481" s="14" t="s">
        <v>92</v>
      </c>
      <c r="C481" s="14" t="s">
        <v>10</v>
      </c>
      <c r="D481" s="15">
        <v>44648</v>
      </c>
      <c r="E481" s="14" t="s">
        <v>54</v>
      </c>
      <c r="F481" s="14">
        <v>93</v>
      </c>
      <c r="G481" s="14">
        <v>10656.1</v>
      </c>
      <c r="H481" s="14">
        <v>543.69999999999993</v>
      </c>
      <c r="I481" s="14">
        <v>239.7</v>
      </c>
      <c r="J481" s="14">
        <v>143</v>
      </c>
      <c r="K481" s="14">
        <v>417.95699999999999</v>
      </c>
      <c r="L481" s="14">
        <v>30.112200000000001</v>
      </c>
      <c r="M481" s="14">
        <v>114.58150000000001</v>
      </c>
      <c r="N481" s="14">
        <f t="shared" si="21"/>
        <v>5.8462365591397845</v>
      </c>
      <c r="O481" s="14">
        <f t="shared" si="22"/>
        <v>2.5774193548387094</v>
      </c>
      <c r="P481" s="14">
        <f t="shared" si="23"/>
        <v>1.5376344086021505</v>
      </c>
    </row>
    <row r="482" spans="1:16" hidden="1" x14ac:dyDescent="0.25">
      <c r="A482" s="14">
        <v>50</v>
      </c>
      <c r="B482" s="14" t="s">
        <v>92</v>
      </c>
      <c r="C482" s="14" t="s">
        <v>10</v>
      </c>
      <c r="D482" s="15">
        <v>44650</v>
      </c>
      <c r="E482" s="14" t="s">
        <v>16</v>
      </c>
      <c r="F482" s="14">
        <v>90.583333333333329</v>
      </c>
      <c r="G482" s="14">
        <v>10279.6</v>
      </c>
      <c r="H482" s="14">
        <v>724.7</v>
      </c>
      <c r="I482" s="14">
        <v>261.29999999999995</v>
      </c>
      <c r="J482" s="14">
        <v>162</v>
      </c>
      <c r="K482" s="14">
        <v>421.95890000000003</v>
      </c>
      <c r="L482" s="14">
        <v>30.688199999999998</v>
      </c>
      <c r="M482" s="14">
        <v>113.4823</v>
      </c>
      <c r="N482" s="14">
        <f t="shared" si="21"/>
        <v>8.0003679852805902</v>
      </c>
      <c r="O482" s="14">
        <f t="shared" si="22"/>
        <v>2.8846366145354181</v>
      </c>
      <c r="P482" s="14">
        <f t="shared" si="23"/>
        <v>1.7884084636614537</v>
      </c>
    </row>
    <row r="483" spans="1:16" hidden="1" x14ac:dyDescent="0.25">
      <c r="A483" s="14">
        <v>50</v>
      </c>
      <c r="B483" s="14" t="s">
        <v>92</v>
      </c>
      <c r="C483" s="14" t="s">
        <v>10</v>
      </c>
      <c r="D483" s="15">
        <v>44678</v>
      </c>
      <c r="E483" s="14" t="s">
        <v>26</v>
      </c>
      <c r="F483" s="14">
        <v>96.166666666666671</v>
      </c>
      <c r="G483" s="14">
        <v>10763</v>
      </c>
      <c r="H483" s="14">
        <v>587.20000000000005</v>
      </c>
      <c r="I483" s="14">
        <v>210.29999999999998</v>
      </c>
      <c r="J483" s="14">
        <v>153</v>
      </c>
      <c r="K483" s="14">
        <v>424.20440000000002</v>
      </c>
      <c r="L483" s="14">
        <v>30.848199999999999</v>
      </c>
      <c r="M483" s="14">
        <v>111.92</v>
      </c>
      <c r="N483" s="14">
        <f t="shared" si="21"/>
        <v>6.1060658578856151</v>
      </c>
      <c r="O483" s="14">
        <f t="shared" si="22"/>
        <v>2.1868284228769497</v>
      </c>
      <c r="P483" s="14">
        <f t="shared" si="23"/>
        <v>1.5909878682842287</v>
      </c>
    </row>
    <row r="484" spans="1:16" hidden="1" x14ac:dyDescent="0.25">
      <c r="A484" s="14">
        <v>51</v>
      </c>
      <c r="B484" s="14" t="s">
        <v>92</v>
      </c>
      <c r="C484" s="14" t="s">
        <v>10</v>
      </c>
      <c r="D484" s="15">
        <v>44524</v>
      </c>
      <c r="E484" s="14" t="s">
        <v>55</v>
      </c>
      <c r="F484" s="14">
        <v>97.766666666666666</v>
      </c>
      <c r="G484" s="14">
        <v>9195.2000000000007</v>
      </c>
      <c r="H484" s="14">
        <v>611.40000000000009</v>
      </c>
      <c r="I484" s="14">
        <v>298.09999999999997</v>
      </c>
      <c r="J484" s="14">
        <v>209</v>
      </c>
      <c r="K484" s="14">
        <v>462.03910000000002</v>
      </c>
      <c r="L484" s="14">
        <v>31.2804</v>
      </c>
      <c r="M484" s="14">
        <v>94.052505966587105</v>
      </c>
      <c r="N484" s="14">
        <f t="shared" si="21"/>
        <v>6.2536651892260497</v>
      </c>
      <c r="O484" s="14">
        <f t="shared" si="22"/>
        <v>3.0490964882372995</v>
      </c>
      <c r="P484" s="14">
        <f t="shared" si="23"/>
        <v>2.1377429253324243</v>
      </c>
    </row>
    <row r="485" spans="1:16" hidden="1" x14ac:dyDescent="0.25">
      <c r="A485" s="14">
        <v>51</v>
      </c>
      <c r="B485" s="14" t="s">
        <v>92</v>
      </c>
      <c r="C485" s="14" t="s">
        <v>10</v>
      </c>
      <c r="D485" s="15">
        <v>44616</v>
      </c>
      <c r="E485" s="14" t="s">
        <v>56</v>
      </c>
      <c r="F485" s="14">
        <v>95.533333333333331</v>
      </c>
      <c r="G485" s="14">
        <v>9337.5</v>
      </c>
      <c r="H485" s="14">
        <v>621.4</v>
      </c>
      <c r="I485" s="14">
        <v>291.2</v>
      </c>
      <c r="J485" s="14">
        <v>160</v>
      </c>
      <c r="K485" s="14">
        <v>432.95749999999998</v>
      </c>
      <c r="L485" s="14">
        <v>32.448300000000003</v>
      </c>
      <c r="M485" s="14">
        <v>97.741100000000003</v>
      </c>
      <c r="N485" s="14">
        <f t="shared" si="21"/>
        <v>6.5045359385903696</v>
      </c>
      <c r="O485" s="14">
        <f t="shared" si="22"/>
        <v>3.0481507327285415</v>
      </c>
      <c r="P485" s="14">
        <f t="shared" si="23"/>
        <v>1.6748080949057922</v>
      </c>
    </row>
    <row r="486" spans="1:16" hidden="1" x14ac:dyDescent="0.25">
      <c r="A486" s="14">
        <v>51</v>
      </c>
      <c r="B486" s="14" t="s">
        <v>92</v>
      </c>
      <c r="C486" s="14" t="s">
        <v>10</v>
      </c>
      <c r="D486" s="15">
        <v>44657</v>
      </c>
      <c r="E486" s="14" t="s">
        <v>44</v>
      </c>
      <c r="F486" s="14">
        <v>98.6</v>
      </c>
      <c r="G486" s="14">
        <v>9267.3000000000011</v>
      </c>
      <c r="H486" s="14">
        <v>559.79999999999995</v>
      </c>
      <c r="I486" s="14">
        <v>315.59999999999997</v>
      </c>
      <c r="J486" s="14">
        <v>228</v>
      </c>
      <c r="K486" s="14">
        <v>460.7312</v>
      </c>
      <c r="L486" s="14">
        <v>31.648299999999999</v>
      </c>
      <c r="M486" s="14">
        <v>93.988600000000005</v>
      </c>
      <c r="N486" s="14">
        <f t="shared" si="21"/>
        <v>5.6774847870182557</v>
      </c>
      <c r="O486" s="14">
        <f t="shared" si="22"/>
        <v>3.2008113590263689</v>
      </c>
      <c r="P486" s="14">
        <f t="shared" si="23"/>
        <v>2.3123732251521298</v>
      </c>
    </row>
    <row r="487" spans="1:16" hidden="1" x14ac:dyDescent="0.25">
      <c r="A487" s="14">
        <v>51</v>
      </c>
      <c r="B487" s="14" t="s">
        <v>92</v>
      </c>
      <c r="C487" s="14" t="s">
        <v>10</v>
      </c>
      <c r="D487" s="15">
        <v>44657</v>
      </c>
      <c r="E487" s="14" t="s">
        <v>44</v>
      </c>
      <c r="F487" s="14">
        <v>98.6</v>
      </c>
      <c r="G487" s="14">
        <v>9267.3000000000011</v>
      </c>
      <c r="H487" s="14">
        <v>559.79999999999995</v>
      </c>
      <c r="I487" s="14">
        <v>315.59999999999997</v>
      </c>
      <c r="J487" s="14">
        <v>228</v>
      </c>
      <c r="K487" s="14">
        <v>460.7312</v>
      </c>
      <c r="L487" s="14">
        <v>31.648299999999999</v>
      </c>
      <c r="M487" s="14">
        <v>93.988600000000005</v>
      </c>
      <c r="N487" s="14">
        <f t="shared" si="21"/>
        <v>5.6774847870182557</v>
      </c>
      <c r="O487" s="14">
        <f t="shared" si="22"/>
        <v>3.2008113590263689</v>
      </c>
      <c r="P487" s="14">
        <f t="shared" si="23"/>
        <v>2.3123732251521298</v>
      </c>
    </row>
    <row r="488" spans="1:16" hidden="1" x14ac:dyDescent="0.25">
      <c r="A488" s="14">
        <v>52</v>
      </c>
      <c r="B488" s="14" t="s">
        <v>92</v>
      </c>
      <c r="C488" s="14" t="s">
        <v>10</v>
      </c>
      <c r="D488" s="15">
        <v>44650</v>
      </c>
      <c r="E488" s="14" t="s">
        <v>16</v>
      </c>
      <c r="F488" s="14">
        <v>90.583333333333329</v>
      </c>
      <c r="G488" s="14">
        <v>10425</v>
      </c>
      <c r="H488" s="14">
        <v>673.90000000000009</v>
      </c>
      <c r="I488" s="14">
        <v>59.9</v>
      </c>
      <c r="J488" s="14">
        <v>209</v>
      </c>
      <c r="K488" s="14">
        <v>448.57760000000002</v>
      </c>
      <c r="L488" s="14">
        <v>27.888200000000001</v>
      </c>
      <c r="M488" s="14">
        <v>115.087</v>
      </c>
      <c r="N488" s="14">
        <f t="shared" si="21"/>
        <v>7.439558417663295</v>
      </c>
      <c r="O488" s="14">
        <f t="shared" si="22"/>
        <v>0.66126954921803127</v>
      </c>
      <c r="P488" s="14">
        <f t="shared" si="23"/>
        <v>2.3072677092916285</v>
      </c>
    </row>
    <row r="489" spans="1:16" hidden="1" x14ac:dyDescent="0.25">
      <c r="A489" s="14">
        <v>53</v>
      </c>
      <c r="B489" s="14" t="s">
        <v>92</v>
      </c>
      <c r="C489" s="14" t="s">
        <v>10</v>
      </c>
      <c r="D489" s="15">
        <v>44522</v>
      </c>
      <c r="E489" s="14" t="s">
        <v>47</v>
      </c>
      <c r="F489" s="14">
        <v>97.016666666666666</v>
      </c>
      <c r="G489" s="14">
        <v>12376.099999999999</v>
      </c>
      <c r="H489" s="14">
        <v>963</v>
      </c>
      <c r="I489" s="14">
        <v>159.6</v>
      </c>
      <c r="J489" s="14">
        <v>278</v>
      </c>
      <c r="K489" s="14">
        <v>529.55709999999999</v>
      </c>
      <c r="L489" s="14">
        <v>29.616119999999999</v>
      </c>
      <c r="M489" s="14">
        <v>127.56619999999999</v>
      </c>
      <c r="N489" s="14">
        <f t="shared" si="21"/>
        <v>9.9261295310084172</v>
      </c>
      <c r="O489" s="14">
        <f t="shared" si="22"/>
        <v>1.6450781652637003</v>
      </c>
      <c r="P489" s="14">
        <f t="shared" si="23"/>
        <v>2.8654870297199793</v>
      </c>
    </row>
    <row r="490" spans="1:16" hidden="1" x14ac:dyDescent="0.25">
      <c r="A490" s="14">
        <v>53</v>
      </c>
      <c r="B490" s="14" t="s">
        <v>92</v>
      </c>
      <c r="C490" s="14" t="s">
        <v>10</v>
      </c>
      <c r="D490" s="15">
        <v>44529</v>
      </c>
      <c r="E490" s="14" t="s">
        <v>48</v>
      </c>
      <c r="F490" s="14">
        <v>95.766666666666666</v>
      </c>
      <c r="G490" s="14">
        <v>12675.599999999999</v>
      </c>
      <c r="H490" s="14">
        <v>933.5</v>
      </c>
      <c r="I490" s="14">
        <v>111.10000000000001</v>
      </c>
      <c r="J490" s="14">
        <v>267</v>
      </c>
      <c r="K490" s="14">
        <v>531.822</v>
      </c>
      <c r="L490" s="14">
        <v>30.360240000000005</v>
      </c>
      <c r="M490" s="14">
        <v>132.35890000000001</v>
      </c>
      <c r="N490" s="14">
        <f t="shared" si="21"/>
        <v>9.7476505395057433</v>
      </c>
      <c r="O490" s="14">
        <f t="shared" si="22"/>
        <v>1.1601113818308388</v>
      </c>
      <c r="P490" s="14">
        <f t="shared" si="23"/>
        <v>2.7880264531848242</v>
      </c>
    </row>
    <row r="491" spans="1:16" hidden="1" x14ac:dyDescent="0.25">
      <c r="A491" s="14">
        <v>53</v>
      </c>
      <c r="B491" s="14" t="s">
        <v>92</v>
      </c>
      <c r="C491" s="14" t="s">
        <v>10</v>
      </c>
      <c r="D491" s="15">
        <v>44571</v>
      </c>
      <c r="E491" s="14" t="s">
        <v>56</v>
      </c>
      <c r="F491" s="14">
        <v>96.86666666666666</v>
      </c>
      <c r="G491" s="14">
        <v>11060.800000000001</v>
      </c>
      <c r="H491" s="14">
        <v>866.9</v>
      </c>
      <c r="I491" s="14">
        <v>193.8</v>
      </c>
      <c r="J491" s="14">
        <v>258</v>
      </c>
      <c r="K491" s="14">
        <v>448.8691</v>
      </c>
      <c r="L491" s="14">
        <v>31.8003</v>
      </c>
      <c r="M491" s="14">
        <v>114.1861</v>
      </c>
      <c r="N491" s="14">
        <f t="shared" si="21"/>
        <v>8.9494150034411568</v>
      </c>
      <c r="O491" s="14">
        <f t="shared" si="22"/>
        <v>2.0006882312456988</v>
      </c>
      <c r="P491" s="14">
        <f t="shared" si="23"/>
        <v>2.6634549208534071</v>
      </c>
    </row>
    <row r="492" spans="1:16" hidden="1" x14ac:dyDescent="0.25">
      <c r="A492" s="14">
        <v>53</v>
      </c>
      <c r="B492" s="14" t="s">
        <v>92</v>
      </c>
      <c r="C492" s="14" t="s">
        <v>10</v>
      </c>
      <c r="D492" s="15">
        <v>44592</v>
      </c>
      <c r="E492" s="14" t="s">
        <v>50</v>
      </c>
      <c r="F492" s="14">
        <v>92.666666666666671</v>
      </c>
      <c r="G492" s="14">
        <v>11479.699999999999</v>
      </c>
      <c r="H492" s="14">
        <v>693</v>
      </c>
      <c r="I492" s="14">
        <v>211.60000000000002</v>
      </c>
      <c r="J492" s="14">
        <v>251</v>
      </c>
      <c r="K492" s="14">
        <v>484.892</v>
      </c>
      <c r="L492" s="14">
        <v>32.464300000000001</v>
      </c>
      <c r="M492" s="14">
        <v>135.39680000000001</v>
      </c>
      <c r="N492" s="14">
        <f t="shared" si="21"/>
        <v>7.4784172661870496</v>
      </c>
      <c r="O492" s="14">
        <f t="shared" si="22"/>
        <v>2.2834532374100722</v>
      </c>
      <c r="P492" s="14">
        <f t="shared" si="23"/>
        <v>2.7086330935251799</v>
      </c>
    </row>
    <row r="493" spans="1:16" hidden="1" x14ac:dyDescent="0.25">
      <c r="A493" s="14">
        <v>53</v>
      </c>
      <c r="B493" s="14" t="s">
        <v>92</v>
      </c>
      <c r="C493" s="14" t="s">
        <v>10</v>
      </c>
      <c r="D493" s="15">
        <v>44616</v>
      </c>
      <c r="E493" s="14" t="s">
        <v>56</v>
      </c>
      <c r="F493" s="14">
        <v>95.533333333333331</v>
      </c>
      <c r="G493" s="14">
        <v>11268.9</v>
      </c>
      <c r="H493" s="14">
        <v>708.7</v>
      </c>
      <c r="I493" s="14">
        <v>202.5</v>
      </c>
      <c r="J493" s="14">
        <v>233</v>
      </c>
      <c r="K493" s="14">
        <v>480.375</v>
      </c>
      <c r="L493" s="14">
        <v>30.568200000000001</v>
      </c>
      <c r="M493" s="14">
        <v>117.95820000000001</v>
      </c>
      <c r="N493" s="14">
        <f t="shared" si="21"/>
        <v>7.4183531053733436</v>
      </c>
      <c r="O493" s="14">
        <f t="shared" si="22"/>
        <v>2.1196789951151431</v>
      </c>
      <c r="P493" s="14">
        <f t="shared" si="23"/>
        <v>2.4389392882065599</v>
      </c>
    </row>
    <row r="494" spans="1:16" hidden="1" x14ac:dyDescent="0.25">
      <c r="A494" s="14">
        <v>53</v>
      </c>
      <c r="B494" s="14" t="s">
        <v>92</v>
      </c>
      <c r="C494" s="14" t="s">
        <v>10</v>
      </c>
      <c r="D494" s="15">
        <v>44634</v>
      </c>
      <c r="E494" s="14" t="s">
        <v>53</v>
      </c>
      <c r="F494" s="14">
        <v>93.55</v>
      </c>
      <c r="G494" s="14">
        <v>11463.4</v>
      </c>
      <c r="H494" s="14">
        <v>550.79999999999995</v>
      </c>
      <c r="I494" s="14">
        <v>138.69999999999999</v>
      </c>
      <c r="J494" s="14">
        <v>247</v>
      </c>
      <c r="K494" s="14">
        <v>473.88049999999998</v>
      </c>
      <c r="L494" s="14">
        <v>31.104199999999999</v>
      </c>
      <c r="M494" s="14">
        <v>122.5377</v>
      </c>
      <c r="N494" s="14">
        <f t="shared" si="21"/>
        <v>5.887760555852485</v>
      </c>
      <c r="O494" s="14">
        <f t="shared" si="22"/>
        <v>1.482629609834313</v>
      </c>
      <c r="P494" s="14">
        <f t="shared" si="23"/>
        <v>2.6402993051843935</v>
      </c>
    </row>
    <row r="495" spans="1:16" hidden="1" x14ac:dyDescent="0.25">
      <c r="A495" s="14">
        <v>53</v>
      </c>
      <c r="B495" s="14" t="s">
        <v>92</v>
      </c>
      <c r="C495" s="14" t="s">
        <v>10</v>
      </c>
      <c r="D495" s="15">
        <v>44648</v>
      </c>
      <c r="E495" s="14" t="s">
        <v>54</v>
      </c>
      <c r="F495" s="14">
        <v>93</v>
      </c>
      <c r="G495" s="14">
        <v>11188.7</v>
      </c>
      <c r="H495" s="14">
        <v>383.6</v>
      </c>
      <c r="I495" s="14">
        <v>76.8</v>
      </c>
      <c r="J495" s="14">
        <v>246</v>
      </c>
      <c r="K495" s="14">
        <v>503.42160000000001</v>
      </c>
      <c r="L495" s="14">
        <v>28.560199999999998</v>
      </c>
      <c r="M495" s="14">
        <v>120.3091</v>
      </c>
      <c r="N495" s="14">
        <f t="shared" si="21"/>
        <v>4.1247311827956992</v>
      </c>
      <c r="O495" s="14">
        <f t="shared" si="22"/>
        <v>0.82580645161290323</v>
      </c>
      <c r="P495" s="14">
        <f t="shared" si="23"/>
        <v>2.6451612903225805</v>
      </c>
    </row>
    <row r="496" spans="1:16" hidden="1" x14ac:dyDescent="0.25">
      <c r="A496" s="14">
        <v>53</v>
      </c>
      <c r="B496" s="14" t="s">
        <v>92</v>
      </c>
      <c r="C496" s="14" t="s">
        <v>10</v>
      </c>
      <c r="D496" s="15">
        <v>44671</v>
      </c>
      <c r="E496" s="14" t="s">
        <v>102</v>
      </c>
      <c r="F496" s="14">
        <v>93.38333333333334</v>
      </c>
      <c r="G496" s="14">
        <v>11358.2</v>
      </c>
      <c r="H496" s="14">
        <v>717.6</v>
      </c>
      <c r="I496" s="14">
        <v>197.8</v>
      </c>
      <c r="J496" s="14">
        <v>215</v>
      </c>
      <c r="K496" s="14">
        <v>467.3553</v>
      </c>
      <c r="L496" s="14">
        <v>29.504200000000001</v>
      </c>
      <c r="M496" s="14">
        <v>121.62990000000001</v>
      </c>
      <c r="N496" s="14">
        <f t="shared" si="21"/>
        <v>7.6844547563805099</v>
      </c>
      <c r="O496" s="14">
        <f t="shared" si="22"/>
        <v>2.1181509905407818</v>
      </c>
      <c r="P496" s="14">
        <f t="shared" si="23"/>
        <v>2.3023380331965018</v>
      </c>
    </row>
    <row r="497" spans="1:16" hidden="1" x14ac:dyDescent="0.25">
      <c r="A497" s="16">
        <v>54</v>
      </c>
      <c r="B497" s="16" t="s">
        <v>93</v>
      </c>
      <c r="C497" s="16" t="s">
        <v>36</v>
      </c>
      <c r="D497" s="17">
        <v>44650</v>
      </c>
      <c r="E497" s="16" t="s">
        <v>65</v>
      </c>
      <c r="F497" s="16">
        <v>93.9</v>
      </c>
      <c r="G497" s="16">
        <v>9112.6</v>
      </c>
      <c r="H497" s="16">
        <v>309.5</v>
      </c>
      <c r="I497" s="16">
        <v>18.3</v>
      </c>
      <c r="J497" s="16">
        <v>122</v>
      </c>
      <c r="K497" s="16">
        <v>369.55220000000003</v>
      </c>
      <c r="L497" s="16">
        <v>27.1282</v>
      </c>
      <c r="M497" s="16">
        <v>97.045900000000003</v>
      </c>
      <c r="N497" s="16">
        <f t="shared" si="21"/>
        <v>3.296059637912673</v>
      </c>
      <c r="O497" s="16">
        <f t="shared" si="22"/>
        <v>0.19488817891373802</v>
      </c>
      <c r="P497" s="16">
        <f t="shared" si="23"/>
        <v>1.2992545260915866</v>
      </c>
    </row>
    <row r="498" spans="1:16" hidden="1" x14ac:dyDescent="0.25">
      <c r="A498" s="16">
        <v>54</v>
      </c>
      <c r="B498" s="16" t="s">
        <v>93</v>
      </c>
      <c r="C498" s="16" t="s">
        <v>36</v>
      </c>
      <c r="D498" s="17">
        <v>44671</v>
      </c>
      <c r="E498" s="16" t="s">
        <v>66</v>
      </c>
      <c r="F498" s="16">
        <v>96.033333333333331</v>
      </c>
      <c r="G498" s="16">
        <v>9260.7000000000007</v>
      </c>
      <c r="H498" s="16">
        <v>303.20000000000005</v>
      </c>
      <c r="I498" s="16">
        <v>17.5</v>
      </c>
      <c r="J498" s="16">
        <v>116</v>
      </c>
      <c r="K498" s="16">
        <v>379.86970000000002</v>
      </c>
      <c r="L498" s="16">
        <v>26.392199999999999</v>
      </c>
      <c r="M498" s="16">
        <v>96.432500000000005</v>
      </c>
      <c r="N498" s="16">
        <f t="shared" si="21"/>
        <v>3.1572370704616457</v>
      </c>
      <c r="O498" s="16">
        <f t="shared" si="22"/>
        <v>0.18222839291912532</v>
      </c>
      <c r="P498" s="16">
        <f t="shared" si="23"/>
        <v>1.207913918778202</v>
      </c>
    </row>
    <row r="499" spans="1:16" hidden="1" x14ac:dyDescent="0.25">
      <c r="A499" s="16">
        <v>54</v>
      </c>
      <c r="B499" s="16" t="s">
        <v>93</v>
      </c>
      <c r="C499" s="16" t="s">
        <v>36</v>
      </c>
      <c r="D499" s="17">
        <v>44677</v>
      </c>
      <c r="E499" s="16" t="s">
        <v>67</v>
      </c>
      <c r="F499" s="16">
        <v>93.3</v>
      </c>
      <c r="G499" s="16">
        <v>9863.6999999999989</v>
      </c>
      <c r="H499" s="16">
        <v>265.90000000000003</v>
      </c>
      <c r="I499" s="16">
        <v>0</v>
      </c>
      <c r="J499" s="16">
        <v>154</v>
      </c>
      <c r="K499" s="16">
        <v>392.25409999999999</v>
      </c>
      <c r="L499" s="16">
        <v>24.152200000000001</v>
      </c>
      <c r="M499" s="16">
        <v>105.7204</v>
      </c>
      <c r="N499" s="16">
        <f t="shared" si="21"/>
        <v>2.8499464094319404</v>
      </c>
      <c r="O499" s="16">
        <f t="shared" si="22"/>
        <v>0</v>
      </c>
      <c r="P499" s="16">
        <f t="shared" si="23"/>
        <v>1.6505894962486602</v>
      </c>
    </row>
    <row r="500" spans="1:16" hidden="1" x14ac:dyDescent="0.25">
      <c r="A500" s="16">
        <v>54</v>
      </c>
      <c r="B500" s="16" t="s">
        <v>93</v>
      </c>
      <c r="C500" s="16" t="s">
        <v>36</v>
      </c>
      <c r="D500" s="17">
        <v>44683</v>
      </c>
      <c r="E500" s="16" t="s">
        <v>68</v>
      </c>
      <c r="F500" s="16">
        <v>97.65</v>
      </c>
      <c r="G500" s="16">
        <v>9844</v>
      </c>
      <c r="H500" s="16">
        <v>244.2</v>
      </c>
      <c r="I500" s="16">
        <v>8.6</v>
      </c>
      <c r="J500" s="16">
        <v>137</v>
      </c>
      <c r="K500" s="16">
        <v>391.28440000000001</v>
      </c>
      <c r="L500" s="16">
        <v>26.0962</v>
      </c>
      <c r="M500" s="16">
        <v>100.809</v>
      </c>
      <c r="N500" s="16">
        <f t="shared" si="21"/>
        <v>2.5007680491551456</v>
      </c>
      <c r="O500" s="16">
        <f t="shared" si="22"/>
        <v>8.8069636456733227E-2</v>
      </c>
      <c r="P500" s="16">
        <f t="shared" si="23"/>
        <v>1.4029697900665641</v>
      </c>
    </row>
    <row r="501" spans="1:16" hidden="1" x14ac:dyDescent="0.25">
      <c r="A501" s="16">
        <v>54</v>
      </c>
      <c r="B501" s="16" t="s">
        <v>93</v>
      </c>
      <c r="C501" s="16" t="s">
        <v>36</v>
      </c>
      <c r="D501" s="17">
        <v>44690</v>
      </c>
      <c r="E501" s="16" t="s">
        <v>69</v>
      </c>
      <c r="F501" s="16">
        <v>93.1</v>
      </c>
      <c r="G501" s="16">
        <v>9004</v>
      </c>
      <c r="H501" s="16">
        <v>184.6</v>
      </c>
      <c r="I501" s="16">
        <v>26.599999999999998</v>
      </c>
      <c r="J501" s="16">
        <v>120</v>
      </c>
      <c r="K501" s="16">
        <v>356.80959999999999</v>
      </c>
      <c r="L501" s="16">
        <v>26.624199999999998</v>
      </c>
      <c r="M501" s="16">
        <v>96.713099999999997</v>
      </c>
      <c r="N501" s="16">
        <f t="shared" si="21"/>
        <v>1.9828141783029001</v>
      </c>
      <c r="O501" s="16">
        <f t="shared" si="22"/>
        <v>0.2857142857142857</v>
      </c>
      <c r="P501" s="16">
        <f t="shared" si="23"/>
        <v>1.288936627282492</v>
      </c>
    </row>
    <row r="502" spans="1:16" hidden="1" x14ac:dyDescent="0.25">
      <c r="A502" s="16">
        <v>55</v>
      </c>
      <c r="B502" s="16" t="s">
        <v>93</v>
      </c>
      <c r="C502" s="16" t="s">
        <v>36</v>
      </c>
      <c r="D502" s="17">
        <v>44627</v>
      </c>
      <c r="E502" s="16" t="s">
        <v>64</v>
      </c>
      <c r="F502" s="16">
        <v>93.816666666666663</v>
      </c>
      <c r="G502" s="16">
        <v>10229.1</v>
      </c>
      <c r="H502" s="16">
        <v>375.09999999999997</v>
      </c>
      <c r="I502" s="16">
        <v>71.3</v>
      </c>
      <c r="J502" s="16">
        <v>202</v>
      </c>
      <c r="K502" s="16">
        <v>436.07670000000002</v>
      </c>
      <c r="L502" s="16">
        <v>27.856200000000001</v>
      </c>
      <c r="M502" s="16">
        <v>109.033</v>
      </c>
      <c r="N502" s="16">
        <f t="shared" si="21"/>
        <v>3.9982234855214069</v>
      </c>
      <c r="O502" s="16">
        <f t="shared" si="22"/>
        <v>0.75999289394208558</v>
      </c>
      <c r="P502" s="16">
        <f t="shared" si="23"/>
        <v>2.1531355480547165</v>
      </c>
    </row>
    <row r="503" spans="1:16" hidden="1" x14ac:dyDescent="0.25">
      <c r="A503" s="16">
        <v>55</v>
      </c>
      <c r="B503" s="16" t="s">
        <v>93</v>
      </c>
      <c r="C503" s="16" t="s">
        <v>36</v>
      </c>
      <c r="D503" s="17">
        <v>44650</v>
      </c>
      <c r="E503" s="16" t="s">
        <v>65</v>
      </c>
      <c r="F503" s="16">
        <v>93.9</v>
      </c>
      <c r="G503" s="16">
        <v>9790.5</v>
      </c>
      <c r="H503" s="16">
        <v>359.4</v>
      </c>
      <c r="I503" s="16">
        <v>12.8</v>
      </c>
      <c r="J503" s="16">
        <v>163</v>
      </c>
      <c r="K503" s="16">
        <v>418.71629999999999</v>
      </c>
      <c r="L503" s="16">
        <v>25.600200000000001</v>
      </c>
      <c r="M503" s="16">
        <v>104.2655</v>
      </c>
      <c r="N503" s="16">
        <f t="shared" si="21"/>
        <v>3.8274760383386575</v>
      </c>
      <c r="O503" s="16">
        <f t="shared" si="22"/>
        <v>0.13631522896698617</v>
      </c>
      <c r="P503" s="16">
        <f t="shared" si="23"/>
        <v>1.7358892438764641</v>
      </c>
    </row>
    <row r="504" spans="1:16" hidden="1" x14ac:dyDescent="0.25">
      <c r="A504" s="16">
        <v>55</v>
      </c>
      <c r="B504" s="16" t="s">
        <v>93</v>
      </c>
      <c r="C504" s="16" t="s">
        <v>36</v>
      </c>
      <c r="D504" s="17">
        <v>44671</v>
      </c>
      <c r="E504" s="16" t="s">
        <v>66</v>
      </c>
      <c r="F504" s="16">
        <v>96.033333333333331</v>
      </c>
      <c r="G504" s="16">
        <v>9224.4</v>
      </c>
      <c r="H504" s="16">
        <v>371.40000000000003</v>
      </c>
      <c r="I504" s="16">
        <v>41.099999999999994</v>
      </c>
      <c r="J504" s="16">
        <v>160</v>
      </c>
      <c r="K504" s="16">
        <v>394.41590000000002</v>
      </c>
      <c r="L504" s="16">
        <v>29.408200000000001</v>
      </c>
      <c r="M504" s="16">
        <v>96.054500000000004</v>
      </c>
      <c r="N504" s="16">
        <f t="shared" si="21"/>
        <v>3.8674071502950369</v>
      </c>
      <c r="O504" s="16">
        <f t="shared" si="22"/>
        <v>0.42797639708434565</v>
      </c>
      <c r="P504" s="16">
        <f t="shared" si="23"/>
        <v>1.6660881638320029</v>
      </c>
    </row>
    <row r="505" spans="1:16" hidden="1" x14ac:dyDescent="0.25">
      <c r="A505" s="16">
        <v>55</v>
      </c>
      <c r="B505" s="16" t="s">
        <v>93</v>
      </c>
      <c r="C505" s="16" t="s">
        <v>36</v>
      </c>
      <c r="D505" s="17">
        <v>44677</v>
      </c>
      <c r="E505" s="16" t="s">
        <v>67</v>
      </c>
      <c r="F505" s="16">
        <v>93.3</v>
      </c>
      <c r="G505" s="16">
        <v>9898.3000000000011</v>
      </c>
      <c r="H505" s="16">
        <v>280.8</v>
      </c>
      <c r="I505" s="16">
        <v>17.100000000000001</v>
      </c>
      <c r="J505" s="16">
        <v>155</v>
      </c>
      <c r="K505" s="16">
        <v>429.08609999999999</v>
      </c>
      <c r="L505" s="16">
        <v>25.872199999999999</v>
      </c>
      <c r="M505" s="16">
        <v>106.0913</v>
      </c>
      <c r="N505" s="16">
        <f t="shared" si="21"/>
        <v>3.009646302250804</v>
      </c>
      <c r="O505" s="16">
        <f t="shared" si="22"/>
        <v>0.18327974276527334</v>
      </c>
      <c r="P505" s="16">
        <f t="shared" si="23"/>
        <v>1.6613076098606645</v>
      </c>
    </row>
    <row r="506" spans="1:16" hidden="1" x14ac:dyDescent="0.25">
      <c r="A506" s="16">
        <v>55</v>
      </c>
      <c r="B506" s="16" t="s">
        <v>93</v>
      </c>
      <c r="C506" s="16" t="s">
        <v>36</v>
      </c>
      <c r="D506" s="17">
        <v>44690</v>
      </c>
      <c r="E506" s="16" t="s">
        <v>69</v>
      </c>
      <c r="F506" s="16">
        <v>93.1</v>
      </c>
      <c r="G506" s="16">
        <v>8849</v>
      </c>
      <c r="H506" s="16">
        <v>74</v>
      </c>
      <c r="I506" s="16">
        <v>2.1</v>
      </c>
      <c r="J506" s="16">
        <v>123</v>
      </c>
      <c r="K506" s="16">
        <v>355.5951</v>
      </c>
      <c r="L506" s="16">
        <v>24.456199999999999</v>
      </c>
      <c r="M506" s="16">
        <v>95.048000000000002</v>
      </c>
      <c r="N506" s="16">
        <f t="shared" si="21"/>
        <v>0.79484425349087007</v>
      </c>
      <c r="O506" s="16">
        <f t="shared" si="22"/>
        <v>2.2556390977443611E-2</v>
      </c>
      <c r="P506" s="16">
        <f t="shared" si="23"/>
        <v>1.3211600429645542</v>
      </c>
    </row>
    <row r="507" spans="1:16" hidden="1" x14ac:dyDescent="0.25">
      <c r="A507" s="16">
        <v>56</v>
      </c>
      <c r="B507" s="16" t="s">
        <v>93</v>
      </c>
      <c r="C507" s="16" t="s">
        <v>36</v>
      </c>
      <c r="D507" s="17">
        <v>44571</v>
      </c>
      <c r="E507" s="16" t="s">
        <v>56</v>
      </c>
      <c r="F507" s="16">
        <v>96.86666666666666</v>
      </c>
      <c r="G507" s="16">
        <v>9292.4000000000015</v>
      </c>
      <c r="H507" s="16">
        <v>404.9</v>
      </c>
      <c r="I507" s="16">
        <v>29.8</v>
      </c>
      <c r="J507" s="16">
        <v>171</v>
      </c>
      <c r="K507" s="16">
        <v>382.0274</v>
      </c>
      <c r="L507" s="16">
        <v>27.232199999999999</v>
      </c>
      <c r="M507" s="16">
        <v>95.929500000000004</v>
      </c>
      <c r="N507" s="16">
        <f t="shared" si="21"/>
        <v>4.1799724707501724</v>
      </c>
      <c r="O507" s="16">
        <f t="shared" si="22"/>
        <v>0.30763936682725401</v>
      </c>
      <c r="P507" s="16">
        <f t="shared" si="23"/>
        <v>1.7653131452167929</v>
      </c>
    </row>
    <row r="508" spans="1:16" hidden="1" x14ac:dyDescent="0.25">
      <c r="A508" s="16">
        <v>56</v>
      </c>
      <c r="B508" s="16" t="s">
        <v>93</v>
      </c>
      <c r="C508" s="16" t="s">
        <v>36</v>
      </c>
      <c r="D508" s="17">
        <v>44578</v>
      </c>
      <c r="E508" s="16" t="s">
        <v>49</v>
      </c>
      <c r="F508" s="16">
        <v>96.983333333333334</v>
      </c>
      <c r="G508" s="16">
        <v>9736</v>
      </c>
      <c r="H508" s="16">
        <v>398.4</v>
      </c>
      <c r="I508" s="16">
        <v>54.800000000000004</v>
      </c>
      <c r="J508" s="16">
        <v>201</v>
      </c>
      <c r="K508" s="16">
        <v>410.39370000000002</v>
      </c>
      <c r="L508" s="16">
        <v>30.240200000000002</v>
      </c>
      <c r="M508" s="16">
        <v>100.3888</v>
      </c>
      <c r="N508" s="16">
        <f t="shared" si="21"/>
        <v>4.107922323423268</v>
      </c>
      <c r="O508" s="16">
        <f t="shared" si="22"/>
        <v>0.5650455404708713</v>
      </c>
      <c r="P508" s="16">
        <f t="shared" si="23"/>
        <v>2.0725210517271009</v>
      </c>
    </row>
    <row r="509" spans="1:16" hidden="1" x14ac:dyDescent="0.25">
      <c r="A509" s="16">
        <v>56</v>
      </c>
      <c r="B509" s="16" t="s">
        <v>93</v>
      </c>
      <c r="C509" s="16" t="s">
        <v>36</v>
      </c>
      <c r="D509" s="17">
        <v>44613</v>
      </c>
      <c r="E509" s="16" t="s">
        <v>63</v>
      </c>
      <c r="F509" s="16">
        <v>96.233333333333334</v>
      </c>
      <c r="G509" s="16">
        <v>9449.2999999999993</v>
      </c>
      <c r="H509" s="16">
        <v>358</v>
      </c>
      <c r="I509" s="16">
        <v>82.699999999999989</v>
      </c>
      <c r="J509" s="16">
        <v>177</v>
      </c>
      <c r="K509" s="16">
        <v>389.24189999999999</v>
      </c>
      <c r="L509" s="16">
        <v>28.048200000000001</v>
      </c>
      <c r="M509" s="16">
        <v>98.191699999999997</v>
      </c>
      <c r="N509" s="16">
        <f t="shared" si="21"/>
        <v>3.7201246969172153</v>
      </c>
      <c r="O509" s="16">
        <f t="shared" si="22"/>
        <v>0.85936958780741246</v>
      </c>
      <c r="P509" s="16">
        <f t="shared" si="23"/>
        <v>1.8392795289227573</v>
      </c>
    </row>
    <row r="510" spans="1:16" hidden="1" x14ac:dyDescent="0.25">
      <c r="A510" s="16">
        <v>57</v>
      </c>
      <c r="B510" s="16" t="s">
        <v>93</v>
      </c>
      <c r="C510" s="16" t="s">
        <v>35</v>
      </c>
      <c r="D510" s="17">
        <v>44509</v>
      </c>
      <c r="E510" s="16" t="s">
        <v>57</v>
      </c>
      <c r="F510" s="16">
        <v>100.05</v>
      </c>
      <c r="G510" s="16">
        <v>12392.2</v>
      </c>
      <c r="H510" s="16">
        <v>670.3</v>
      </c>
      <c r="I510" s="16">
        <v>86.3</v>
      </c>
      <c r="J510" s="16">
        <v>249</v>
      </c>
      <c r="K510" s="16">
        <v>540.07979999999998</v>
      </c>
      <c r="L510" s="16">
        <v>27.312120000000004</v>
      </c>
      <c r="M510" s="16">
        <v>123.8603</v>
      </c>
      <c r="N510" s="16">
        <f t="shared" si="21"/>
        <v>6.6996501749125432</v>
      </c>
      <c r="O510" s="16">
        <f t="shared" si="22"/>
        <v>0.86256871564217885</v>
      </c>
      <c r="P510" s="16">
        <f t="shared" si="23"/>
        <v>2.4887556221889056</v>
      </c>
    </row>
    <row r="511" spans="1:16" hidden="1" x14ac:dyDescent="0.25">
      <c r="A511" s="16">
        <v>57</v>
      </c>
      <c r="B511" s="16" t="s">
        <v>93</v>
      </c>
      <c r="C511" s="16" t="s">
        <v>35</v>
      </c>
      <c r="D511" s="17">
        <v>44518</v>
      </c>
      <c r="E511" s="16" t="s">
        <v>61</v>
      </c>
      <c r="F511" s="16">
        <v>93.683333333333337</v>
      </c>
      <c r="G511" s="16">
        <v>12045.3</v>
      </c>
      <c r="H511" s="16">
        <v>780.1</v>
      </c>
      <c r="I511" s="16">
        <v>48.800000000000004</v>
      </c>
      <c r="J511" s="16">
        <v>250</v>
      </c>
      <c r="K511" s="16">
        <v>529.40089999999998</v>
      </c>
      <c r="L511" s="16">
        <v>26.00028</v>
      </c>
      <c r="M511" s="16">
        <v>128.57419999999999</v>
      </c>
      <c r="N511" s="16">
        <f t="shared" si="21"/>
        <v>8.3269880804127379</v>
      </c>
      <c r="O511" s="16">
        <f t="shared" si="22"/>
        <v>0.52090375378046616</v>
      </c>
      <c r="P511" s="16">
        <f t="shared" si="23"/>
        <v>2.6685643123999285</v>
      </c>
    </row>
    <row r="512" spans="1:16" hidden="1" x14ac:dyDescent="0.25">
      <c r="A512" s="16">
        <v>57</v>
      </c>
      <c r="B512" s="16" t="s">
        <v>93</v>
      </c>
      <c r="C512" s="16" t="s">
        <v>35</v>
      </c>
      <c r="D512" s="17">
        <v>44538</v>
      </c>
      <c r="E512" s="16" t="s">
        <v>43</v>
      </c>
      <c r="F512" s="16">
        <v>97.216666666666669</v>
      </c>
      <c r="G512" s="16">
        <v>10540.300000000001</v>
      </c>
      <c r="H512" s="16">
        <v>1009.8000000000001</v>
      </c>
      <c r="I512" s="16">
        <v>30.5</v>
      </c>
      <c r="J512" s="16">
        <v>252</v>
      </c>
      <c r="K512" s="16">
        <v>438.59300000000002</v>
      </c>
      <c r="L512" s="16">
        <v>30.368200000000002</v>
      </c>
      <c r="M512" s="16">
        <v>108.42070975484313</v>
      </c>
      <c r="N512" s="16">
        <f t="shared" si="21"/>
        <v>10.387107834733413</v>
      </c>
      <c r="O512" s="16">
        <f t="shared" si="22"/>
        <v>0.31373221326932965</v>
      </c>
      <c r="P512" s="16">
        <f t="shared" si="23"/>
        <v>2.5921481227498715</v>
      </c>
    </row>
    <row r="513" spans="1:16" hidden="1" x14ac:dyDescent="0.25">
      <c r="A513" s="16">
        <v>57</v>
      </c>
      <c r="B513" s="16" t="s">
        <v>93</v>
      </c>
      <c r="C513" s="16" t="s">
        <v>35</v>
      </c>
      <c r="D513" s="17">
        <v>44571</v>
      </c>
      <c r="E513" s="16" t="s">
        <v>56</v>
      </c>
      <c r="F513" s="16">
        <v>96.86666666666666</v>
      </c>
      <c r="G513" s="16">
        <v>11190.099999999999</v>
      </c>
      <c r="H513" s="16">
        <v>871</v>
      </c>
      <c r="I513" s="16">
        <v>159.20000000000002</v>
      </c>
      <c r="J513" s="16">
        <v>261</v>
      </c>
      <c r="K513" s="16">
        <v>484.81270000000001</v>
      </c>
      <c r="L513" s="16">
        <v>29.552199999999999</v>
      </c>
      <c r="M513" s="16">
        <v>115.5211</v>
      </c>
      <c r="N513" s="16">
        <f t="shared" si="21"/>
        <v>8.9917412250516175</v>
      </c>
      <c r="O513" s="16">
        <f t="shared" si="22"/>
        <v>1.6434962147281489</v>
      </c>
      <c r="P513" s="16">
        <f t="shared" si="23"/>
        <v>2.6944253269098417</v>
      </c>
    </row>
    <row r="514" spans="1:16" hidden="1" x14ac:dyDescent="0.25">
      <c r="A514" s="16">
        <v>57</v>
      </c>
      <c r="B514" s="16" t="s">
        <v>93</v>
      </c>
      <c r="C514" s="16" t="s">
        <v>35</v>
      </c>
      <c r="D514" s="17">
        <v>44601</v>
      </c>
      <c r="E514" s="16" t="s">
        <v>38</v>
      </c>
      <c r="F514" s="16">
        <v>96.11666666666666</v>
      </c>
      <c r="G514" s="16">
        <v>11222.699999999999</v>
      </c>
      <c r="H514" s="16">
        <v>714.40000000000009</v>
      </c>
      <c r="I514" s="16">
        <v>37.5</v>
      </c>
      <c r="J514" s="16">
        <v>228</v>
      </c>
      <c r="K514" s="16">
        <v>492.8895</v>
      </c>
      <c r="L514" s="16">
        <v>30.560199999999998</v>
      </c>
      <c r="M514" s="16">
        <v>116.76139999999999</v>
      </c>
      <c r="N514" s="16">
        <f t="shared" si="21"/>
        <v>7.4326339517946955</v>
      </c>
      <c r="O514" s="16">
        <f t="shared" si="22"/>
        <v>0.39015085833188834</v>
      </c>
      <c r="P514" s="16">
        <f t="shared" si="23"/>
        <v>2.3721172186578814</v>
      </c>
    </row>
    <row r="515" spans="1:16" hidden="1" x14ac:dyDescent="0.25">
      <c r="A515" s="16">
        <v>57</v>
      </c>
      <c r="B515" s="16" t="s">
        <v>93</v>
      </c>
      <c r="C515" s="16" t="s">
        <v>35</v>
      </c>
      <c r="D515" s="17">
        <v>44618</v>
      </c>
      <c r="E515" s="16" t="s">
        <v>31</v>
      </c>
      <c r="F515" s="16">
        <v>97.75</v>
      </c>
      <c r="G515" s="16">
        <v>11266.6</v>
      </c>
      <c r="H515" s="16">
        <v>983.6</v>
      </c>
      <c r="I515" s="16">
        <v>40.5</v>
      </c>
      <c r="J515" s="16">
        <v>246</v>
      </c>
      <c r="K515" s="16">
        <v>463.6429</v>
      </c>
      <c r="L515" s="16">
        <v>30.6082</v>
      </c>
      <c r="M515" s="16">
        <v>115.2595</v>
      </c>
      <c r="N515" s="16">
        <f t="shared" ref="N515:N565" si="24">H515/F515</f>
        <v>10.062404092071612</v>
      </c>
      <c r="O515" s="16">
        <f t="shared" ref="O515:O565" si="25">I515/F515</f>
        <v>0.41432225063938621</v>
      </c>
      <c r="P515" s="16">
        <f t="shared" ref="P515:P565" si="26">J515/F515</f>
        <v>2.5166240409207159</v>
      </c>
    </row>
    <row r="516" spans="1:16" x14ac:dyDescent="0.25">
      <c r="A516" s="16">
        <v>57</v>
      </c>
      <c r="B516" s="16" t="s">
        <v>93</v>
      </c>
      <c r="C516" s="16" t="s">
        <v>35</v>
      </c>
      <c r="D516" s="17">
        <v>44625</v>
      </c>
      <c r="E516" s="16" t="s">
        <v>27</v>
      </c>
      <c r="F516" s="16">
        <v>93.183333333333337</v>
      </c>
      <c r="G516" s="16">
        <v>10978.5</v>
      </c>
      <c r="H516" s="16">
        <v>786.2</v>
      </c>
      <c r="I516" s="16">
        <v>41.5</v>
      </c>
      <c r="J516" s="16">
        <v>223</v>
      </c>
      <c r="K516" s="16">
        <v>448.23590000000002</v>
      </c>
      <c r="L516" s="16">
        <v>30.240200000000002</v>
      </c>
      <c r="M516" s="16">
        <v>117.81570000000001</v>
      </c>
      <c r="N516" s="16">
        <f t="shared" si="24"/>
        <v>8.4371311035592917</v>
      </c>
      <c r="O516" s="16">
        <f t="shared" si="25"/>
        <v>0.44535861205508853</v>
      </c>
      <c r="P516" s="16">
        <f t="shared" si="26"/>
        <v>2.3931318189948132</v>
      </c>
    </row>
    <row r="517" spans="1:16" hidden="1" x14ac:dyDescent="0.25">
      <c r="A517" s="16">
        <v>57</v>
      </c>
      <c r="B517" s="16" t="s">
        <v>93</v>
      </c>
      <c r="C517" s="16" t="s">
        <v>35</v>
      </c>
      <c r="D517" s="17">
        <v>44629</v>
      </c>
      <c r="E517" s="16" t="s">
        <v>26</v>
      </c>
      <c r="F517" s="16">
        <v>93.61666666666666</v>
      </c>
      <c r="G517" s="16">
        <v>10549.300000000001</v>
      </c>
      <c r="H517" s="16">
        <v>402.6</v>
      </c>
      <c r="I517" s="16">
        <v>42.5</v>
      </c>
      <c r="J517" s="16">
        <v>243</v>
      </c>
      <c r="K517" s="16">
        <v>476.33519999999999</v>
      </c>
      <c r="L517" s="16">
        <v>29.552199999999999</v>
      </c>
      <c r="M517" s="16">
        <v>112.6865</v>
      </c>
      <c r="N517" s="16">
        <f t="shared" si="24"/>
        <v>4.300516289834432</v>
      </c>
      <c r="O517" s="16">
        <f t="shared" si="25"/>
        <v>0.45397899234466799</v>
      </c>
      <c r="P517" s="16">
        <f t="shared" si="26"/>
        <v>2.5956916503471605</v>
      </c>
    </row>
    <row r="518" spans="1:16" x14ac:dyDescent="0.25">
      <c r="A518" s="16">
        <v>57</v>
      </c>
      <c r="B518" s="16" t="s">
        <v>93</v>
      </c>
      <c r="C518" s="16" t="s">
        <v>35</v>
      </c>
      <c r="D518" s="17">
        <v>44639</v>
      </c>
      <c r="E518" s="16" t="s">
        <v>27</v>
      </c>
      <c r="F518" s="16">
        <v>90.45</v>
      </c>
      <c r="G518" s="16">
        <v>10675.599999999999</v>
      </c>
      <c r="H518" s="16">
        <v>362.9</v>
      </c>
      <c r="I518" s="16">
        <v>45.5</v>
      </c>
      <c r="J518" s="16">
        <v>182</v>
      </c>
      <c r="K518" s="16">
        <v>461.96890000000002</v>
      </c>
      <c r="L518" s="16">
        <v>24.9602</v>
      </c>
      <c r="M518" s="16">
        <v>118.0274</v>
      </c>
      <c r="N518" s="16">
        <f t="shared" si="24"/>
        <v>4.0121614151464895</v>
      </c>
      <c r="O518" s="16">
        <f t="shared" si="25"/>
        <v>0.50304035378662237</v>
      </c>
      <c r="P518" s="16">
        <f t="shared" si="26"/>
        <v>2.0121614151464895</v>
      </c>
    </row>
    <row r="519" spans="1:16" hidden="1" x14ac:dyDescent="0.25">
      <c r="A519" s="16">
        <v>57</v>
      </c>
      <c r="B519" s="16" t="s">
        <v>93</v>
      </c>
      <c r="C519" s="16" t="s">
        <v>35</v>
      </c>
      <c r="D519" s="17">
        <v>44646</v>
      </c>
      <c r="E519" s="16" t="s">
        <v>20</v>
      </c>
      <c r="F519" s="16">
        <v>94.016666666666666</v>
      </c>
      <c r="G519" s="16">
        <v>11509.3</v>
      </c>
      <c r="H519" s="16">
        <v>736.19999999999993</v>
      </c>
      <c r="I519" s="16">
        <v>46.5</v>
      </c>
      <c r="J519" s="16">
        <v>234</v>
      </c>
      <c r="K519" s="16">
        <v>497.30680000000001</v>
      </c>
      <c r="L519" s="16">
        <v>28.560199999999998</v>
      </c>
      <c r="M519" s="16">
        <v>122.4181</v>
      </c>
      <c r="N519" s="16">
        <f t="shared" si="24"/>
        <v>7.8305265023931918</v>
      </c>
      <c r="O519" s="16">
        <f t="shared" si="25"/>
        <v>0.49459315724162384</v>
      </c>
      <c r="P519" s="16">
        <f t="shared" si="26"/>
        <v>2.4889204041836552</v>
      </c>
    </row>
    <row r="520" spans="1:16" hidden="1" x14ac:dyDescent="0.25">
      <c r="A520" s="16">
        <v>57</v>
      </c>
      <c r="B520" s="16" t="s">
        <v>93</v>
      </c>
      <c r="C520" s="16" t="s">
        <v>35</v>
      </c>
      <c r="D520" s="17">
        <v>44663</v>
      </c>
      <c r="E520" s="16" t="s">
        <v>29</v>
      </c>
      <c r="F520" s="16">
        <v>92.88333333333334</v>
      </c>
      <c r="G520" s="16">
        <v>10980.5</v>
      </c>
      <c r="H520" s="16">
        <v>546.5</v>
      </c>
      <c r="I520" s="16">
        <v>49.5</v>
      </c>
      <c r="J520" s="16">
        <v>211</v>
      </c>
      <c r="K520" s="16">
        <v>485.65359999999998</v>
      </c>
      <c r="L520" s="16">
        <v>29.680199999999999</v>
      </c>
      <c r="M520" s="16">
        <v>118.2182</v>
      </c>
      <c r="N520" s="16">
        <f t="shared" si="24"/>
        <v>5.8837251031760269</v>
      </c>
      <c r="O520" s="16">
        <f t="shared" si="25"/>
        <v>0.53292661044320833</v>
      </c>
      <c r="P520" s="16">
        <f t="shared" si="26"/>
        <v>2.271666965727615</v>
      </c>
    </row>
    <row r="521" spans="1:16" hidden="1" x14ac:dyDescent="0.25">
      <c r="A521" s="16">
        <v>57</v>
      </c>
      <c r="B521" s="16" t="s">
        <v>93</v>
      </c>
      <c r="C521" s="16" t="s">
        <v>35</v>
      </c>
      <c r="D521" s="17">
        <v>44695</v>
      </c>
      <c r="E521" s="16" t="s">
        <v>62</v>
      </c>
      <c r="F521" s="16">
        <v>95.166666666666671</v>
      </c>
      <c r="G521" s="16">
        <v>11483.4</v>
      </c>
      <c r="H521" s="16">
        <v>434.2</v>
      </c>
      <c r="I521" s="16">
        <v>9.5</v>
      </c>
      <c r="J521" s="16">
        <v>234</v>
      </c>
      <c r="K521" s="16">
        <v>477.54129999999998</v>
      </c>
      <c r="L521" s="16">
        <v>26.5762</v>
      </c>
      <c r="M521" s="16">
        <v>120.6666</v>
      </c>
      <c r="N521" s="16">
        <f t="shared" si="24"/>
        <v>4.5625218914185632</v>
      </c>
      <c r="O521" s="16">
        <f t="shared" si="25"/>
        <v>9.982486865148861E-2</v>
      </c>
      <c r="P521" s="16">
        <f t="shared" si="26"/>
        <v>2.4588441330998245</v>
      </c>
    </row>
    <row r="522" spans="1:16" hidden="1" x14ac:dyDescent="0.25">
      <c r="A522" s="16">
        <v>58</v>
      </c>
      <c r="B522" s="16" t="s">
        <v>93</v>
      </c>
      <c r="C522" s="16" t="s">
        <v>35</v>
      </c>
      <c r="D522" s="17">
        <v>44677</v>
      </c>
      <c r="E522" s="16" t="s">
        <v>67</v>
      </c>
      <c r="F522" s="16">
        <v>93.3</v>
      </c>
      <c r="G522" s="16">
        <v>12158.8</v>
      </c>
      <c r="H522" s="16">
        <v>547.90000000000009</v>
      </c>
      <c r="I522" s="16">
        <v>30.700000000000003</v>
      </c>
      <c r="J522" s="16">
        <v>328</v>
      </c>
      <c r="K522" s="16">
        <v>578.20129999999995</v>
      </c>
      <c r="L522" s="16">
        <v>27.472200000000001</v>
      </c>
      <c r="M522" s="16">
        <v>130.31979999999999</v>
      </c>
      <c r="N522" s="16">
        <f t="shared" si="24"/>
        <v>5.8724544480171499</v>
      </c>
      <c r="O522" s="16">
        <f t="shared" si="25"/>
        <v>0.32904608788853168</v>
      </c>
      <c r="P522" s="16">
        <f t="shared" si="26"/>
        <v>3.5155412647374065</v>
      </c>
    </row>
    <row r="523" spans="1:16" hidden="1" x14ac:dyDescent="0.25">
      <c r="A523" s="16">
        <v>59</v>
      </c>
      <c r="B523" s="16" t="s">
        <v>93</v>
      </c>
      <c r="C523" s="16" t="s">
        <v>35</v>
      </c>
      <c r="D523" s="17">
        <v>44585</v>
      </c>
      <c r="E523" s="16" t="s">
        <v>58</v>
      </c>
      <c r="F523" s="16">
        <v>92.033333333333331</v>
      </c>
      <c r="G523" s="16">
        <v>11479.2</v>
      </c>
      <c r="H523" s="16">
        <v>465.9</v>
      </c>
      <c r="I523" s="16">
        <v>74</v>
      </c>
      <c r="J523" s="16">
        <v>213</v>
      </c>
      <c r="K523" s="16">
        <v>471.11860000000001</v>
      </c>
      <c r="L523" s="16">
        <v>28.312200000000001</v>
      </c>
      <c r="M523" s="16">
        <v>124.7289</v>
      </c>
      <c r="N523" s="16">
        <f t="shared" si="24"/>
        <v>5.0622962694675842</v>
      </c>
      <c r="O523" s="16">
        <f t="shared" si="25"/>
        <v>0.80405650126765671</v>
      </c>
      <c r="P523" s="16">
        <f t="shared" si="26"/>
        <v>2.3143788482433902</v>
      </c>
    </row>
    <row r="524" spans="1:16" hidden="1" x14ac:dyDescent="0.25">
      <c r="A524" s="16">
        <v>59</v>
      </c>
      <c r="B524" s="16" t="s">
        <v>93</v>
      </c>
      <c r="C524" s="16" t="s">
        <v>35</v>
      </c>
      <c r="D524" s="17">
        <v>44690</v>
      </c>
      <c r="E524" s="16" t="s">
        <v>69</v>
      </c>
      <c r="F524" s="16">
        <v>93.1</v>
      </c>
      <c r="G524" s="16">
        <v>10419.299999999999</v>
      </c>
      <c r="H524" s="16">
        <v>448.79999999999995</v>
      </c>
      <c r="I524" s="16">
        <v>55.199999999999996</v>
      </c>
      <c r="J524" s="16">
        <v>179</v>
      </c>
      <c r="K524" s="16">
        <v>434.98669999999998</v>
      </c>
      <c r="L524" s="16">
        <v>27.488199999999999</v>
      </c>
      <c r="M524" s="16">
        <v>111.9153</v>
      </c>
      <c r="N524" s="16">
        <f t="shared" si="24"/>
        <v>4.8206229860365193</v>
      </c>
      <c r="O524" s="16">
        <f t="shared" si="25"/>
        <v>0.59291084854994625</v>
      </c>
      <c r="P524" s="16">
        <f t="shared" si="26"/>
        <v>1.9226638023630507</v>
      </c>
    </row>
    <row r="525" spans="1:16" hidden="1" x14ac:dyDescent="0.25">
      <c r="A525" s="16">
        <v>60</v>
      </c>
      <c r="B525" s="16" t="s">
        <v>93</v>
      </c>
      <c r="C525" s="16" t="s">
        <v>35</v>
      </c>
      <c r="D525" s="17">
        <v>44524</v>
      </c>
      <c r="E525" s="16" t="s">
        <v>55</v>
      </c>
      <c r="F525" s="16">
        <v>97.766666666666666</v>
      </c>
      <c r="G525" s="16">
        <v>11209.699999999999</v>
      </c>
      <c r="H525" s="16">
        <v>555.9</v>
      </c>
      <c r="I525" s="16">
        <v>88.5</v>
      </c>
      <c r="J525" s="16">
        <v>262</v>
      </c>
      <c r="K525" s="16">
        <v>539.59670000000006</v>
      </c>
      <c r="L525" s="16">
        <v>29.712239999999998</v>
      </c>
      <c r="M525" s="16">
        <v>114.65768837367884</v>
      </c>
      <c r="N525" s="16">
        <f t="shared" si="24"/>
        <v>5.6859870439822702</v>
      </c>
      <c r="O525" s="16">
        <f t="shared" si="25"/>
        <v>0.90521650187521308</v>
      </c>
      <c r="P525" s="16">
        <f t="shared" si="26"/>
        <v>2.6798499829526081</v>
      </c>
    </row>
    <row r="526" spans="1:16" hidden="1" x14ac:dyDescent="0.25">
      <c r="A526" s="16">
        <v>60</v>
      </c>
      <c r="B526" s="16" t="s">
        <v>93</v>
      </c>
      <c r="C526" s="16" t="s">
        <v>35</v>
      </c>
      <c r="D526" s="17">
        <v>44529</v>
      </c>
      <c r="E526" s="16" t="s">
        <v>48</v>
      </c>
      <c r="F526" s="16">
        <v>95.766666666666666</v>
      </c>
      <c r="G526" s="16">
        <v>11865.6</v>
      </c>
      <c r="H526" s="16">
        <v>899.80000000000007</v>
      </c>
      <c r="I526" s="16">
        <v>39</v>
      </c>
      <c r="J526" s="16">
        <v>207</v>
      </c>
      <c r="K526" s="16">
        <v>524.16319999999996</v>
      </c>
      <c r="L526" s="16">
        <v>26.416080000000001</v>
      </c>
      <c r="M526" s="16">
        <v>123.9015</v>
      </c>
      <c r="N526" s="16">
        <f t="shared" si="24"/>
        <v>9.3957535676992698</v>
      </c>
      <c r="O526" s="16">
        <f t="shared" si="25"/>
        <v>0.40723981900452488</v>
      </c>
      <c r="P526" s="16">
        <f t="shared" si="26"/>
        <v>2.1615036547163244</v>
      </c>
    </row>
    <row r="527" spans="1:16" hidden="1" x14ac:dyDescent="0.25">
      <c r="A527" s="16">
        <v>60</v>
      </c>
      <c r="B527" s="16" t="s">
        <v>93</v>
      </c>
      <c r="C527" s="16" t="s">
        <v>35</v>
      </c>
      <c r="D527" s="17">
        <v>44571</v>
      </c>
      <c r="E527" s="16" t="s">
        <v>56</v>
      </c>
      <c r="F527" s="16">
        <v>96.86666666666666</v>
      </c>
      <c r="G527" s="16">
        <v>10106.299999999999</v>
      </c>
      <c r="H527" s="16">
        <v>490.9</v>
      </c>
      <c r="I527" s="16">
        <v>26.9</v>
      </c>
      <c r="J527" s="16">
        <v>219</v>
      </c>
      <c r="K527" s="16">
        <v>444.94760000000002</v>
      </c>
      <c r="L527" s="16">
        <v>28.336200000000002</v>
      </c>
      <c r="M527" s="16">
        <v>104.33199999999999</v>
      </c>
      <c r="N527" s="16">
        <f t="shared" si="24"/>
        <v>5.0677907777013074</v>
      </c>
      <c r="O527" s="16">
        <f t="shared" si="25"/>
        <v>0.27770130763936685</v>
      </c>
      <c r="P527" s="16">
        <f t="shared" si="26"/>
        <v>2.2608396421197523</v>
      </c>
    </row>
    <row r="528" spans="1:16" hidden="1" x14ac:dyDescent="0.25">
      <c r="A528" s="16">
        <v>61</v>
      </c>
      <c r="B528" s="16" t="s">
        <v>93</v>
      </c>
      <c r="C528" s="16" t="s">
        <v>35</v>
      </c>
      <c r="D528" s="17">
        <v>44578</v>
      </c>
      <c r="E528" s="16" t="s">
        <v>49</v>
      </c>
      <c r="F528" s="16">
        <v>96.983333333333334</v>
      </c>
      <c r="G528" s="16">
        <v>10424.300000000001</v>
      </c>
      <c r="H528" s="16">
        <v>203.7</v>
      </c>
      <c r="I528" s="16">
        <v>26.4</v>
      </c>
      <c r="J528" s="16">
        <v>135</v>
      </c>
      <c r="K528" s="16">
        <v>442.1524</v>
      </c>
      <c r="L528" s="16">
        <v>28.016200000000001</v>
      </c>
      <c r="M528" s="16">
        <v>107.48520000000001</v>
      </c>
      <c r="N528" s="16">
        <f t="shared" si="24"/>
        <v>2.1003608867503005</v>
      </c>
      <c r="O528" s="16">
        <f t="shared" si="25"/>
        <v>0.27221172022684309</v>
      </c>
      <c r="P528" s="16">
        <f t="shared" si="26"/>
        <v>1.3919917511599931</v>
      </c>
    </row>
    <row r="529" spans="1:16" hidden="1" x14ac:dyDescent="0.25">
      <c r="A529" s="16">
        <v>61</v>
      </c>
      <c r="B529" s="16" t="s">
        <v>93</v>
      </c>
      <c r="C529" s="16" t="s">
        <v>35</v>
      </c>
      <c r="D529" s="17">
        <v>44592</v>
      </c>
      <c r="E529" s="16" t="s">
        <v>50</v>
      </c>
      <c r="F529" s="16">
        <v>92.666666666666671</v>
      </c>
      <c r="G529" s="16">
        <v>10442.9</v>
      </c>
      <c r="H529" s="16">
        <v>309.59999999999997</v>
      </c>
      <c r="I529" s="16">
        <v>31.2</v>
      </c>
      <c r="J529" s="16">
        <v>167</v>
      </c>
      <c r="K529" s="16">
        <v>446.74610000000001</v>
      </c>
      <c r="L529" s="16">
        <v>27.120200000000001</v>
      </c>
      <c r="M529" s="16">
        <v>124.7289</v>
      </c>
      <c r="N529" s="16">
        <f t="shared" si="24"/>
        <v>3.3410071942446038</v>
      </c>
      <c r="O529" s="16">
        <f t="shared" si="25"/>
        <v>0.33669064748201438</v>
      </c>
      <c r="P529" s="16">
        <f t="shared" si="26"/>
        <v>1.8021582733812949</v>
      </c>
    </row>
    <row r="530" spans="1:16" hidden="1" x14ac:dyDescent="0.25">
      <c r="A530" s="16">
        <v>61</v>
      </c>
      <c r="B530" s="16" t="s">
        <v>93</v>
      </c>
      <c r="C530" s="16" t="s">
        <v>35</v>
      </c>
      <c r="D530" s="17">
        <v>44599</v>
      </c>
      <c r="E530" s="16" t="s">
        <v>51</v>
      </c>
      <c r="F530" s="16">
        <v>94.25</v>
      </c>
      <c r="G530" s="16">
        <v>10349.799999999999</v>
      </c>
      <c r="H530" s="16">
        <v>248</v>
      </c>
      <c r="I530" s="16">
        <v>18.2</v>
      </c>
      <c r="J530" s="16">
        <v>141</v>
      </c>
      <c r="K530" s="16">
        <v>437.90910000000002</v>
      </c>
      <c r="L530" s="16">
        <v>26.2882</v>
      </c>
      <c r="M530" s="16">
        <v>109.8122</v>
      </c>
      <c r="N530" s="16">
        <f t="shared" si="24"/>
        <v>2.6312997347480107</v>
      </c>
      <c r="O530" s="16">
        <f t="shared" si="25"/>
        <v>0.19310344827586207</v>
      </c>
      <c r="P530" s="16">
        <f t="shared" si="26"/>
        <v>1.4960212201591512</v>
      </c>
    </row>
    <row r="531" spans="1:16" hidden="1" x14ac:dyDescent="0.25">
      <c r="A531" s="16">
        <v>61</v>
      </c>
      <c r="B531" s="16" t="s">
        <v>93</v>
      </c>
      <c r="C531" s="16" t="s">
        <v>35</v>
      </c>
      <c r="D531" s="17">
        <v>44613</v>
      </c>
      <c r="E531" s="16" t="s">
        <v>63</v>
      </c>
      <c r="F531" s="16">
        <v>96.216666666666669</v>
      </c>
      <c r="G531" s="16">
        <v>9564.9</v>
      </c>
      <c r="H531" s="16">
        <v>269.89999999999998</v>
      </c>
      <c r="I531" s="16">
        <v>12.9</v>
      </c>
      <c r="J531" s="16">
        <v>172</v>
      </c>
      <c r="K531" s="16">
        <v>398.85789999999997</v>
      </c>
      <c r="L531" s="16">
        <v>25.888200000000001</v>
      </c>
      <c r="M531" s="16">
        <v>99.409899999999993</v>
      </c>
      <c r="N531" s="16">
        <f t="shared" si="24"/>
        <v>2.8051273168196773</v>
      </c>
      <c r="O531" s="16">
        <f t="shared" si="25"/>
        <v>0.13407240602806167</v>
      </c>
      <c r="P531" s="16">
        <f t="shared" si="26"/>
        <v>1.7876320803741554</v>
      </c>
    </row>
    <row r="532" spans="1:16" hidden="1" x14ac:dyDescent="0.25">
      <c r="A532" s="16">
        <v>61</v>
      </c>
      <c r="B532" s="16" t="s">
        <v>93</v>
      </c>
      <c r="C532" s="16" t="s">
        <v>35</v>
      </c>
      <c r="D532" s="17">
        <v>44627</v>
      </c>
      <c r="E532" s="16" t="s">
        <v>64</v>
      </c>
      <c r="F532" s="16">
        <v>93.816666666666663</v>
      </c>
      <c r="G532" s="16">
        <v>10296.300000000001</v>
      </c>
      <c r="H532" s="16">
        <v>473.9</v>
      </c>
      <c r="I532" s="16">
        <v>13.6</v>
      </c>
      <c r="J532" s="16">
        <v>166</v>
      </c>
      <c r="K532" s="16">
        <v>428.56439999999998</v>
      </c>
      <c r="L532" s="16">
        <v>25.840199999999999</v>
      </c>
      <c r="M532" s="16">
        <v>109.74890000000001</v>
      </c>
      <c r="N532" s="16">
        <f t="shared" si="24"/>
        <v>5.0513412684313375</v>
      </c>
      <c r="O532" s="16">
        <f t="shared" si="25"/>
        <v>0.14496358145318886</v>
      </c>
      <c r="P532" s="16">
        <f t="shared" si="26"/>
        <v>1.7694084206786287</v>
      </c>
    </row>
    <row r="533" spans="1:16" hidden="1" x14ac:dyDescent="0.25">
      <c r="A533" s="16">
        <v>61</v>
      </c>
      <c r="B533" s="16" t="s">
        <v>93</v>
      </c>
      <c r="C533" s="16" t="s">
        <v>35</v>
      </c>
      <c r="D533" s="17">
        <v>44650</v>
      </c>
      <c r="E533" s="16" t="s">
        <v>65</v>
      </c>
      <c r="F533" s="16">
        <v>93.9</v>
      </c>
      <c r="G533" s="16">
        <v>9837.1999999999989</v>
      </c>
      <c r="H533" s="16">
        <v>256.90000000000003</v>
      </c>
      <c r="I533" s="16">
        <v>55.5</v>
      </c>
      <c r="J533" s="16">
        <v>161</v>
      </c>
      <c r="K533" s="16">
        <v>418.41219999999998</v>
      </c>
      <c r="L533" s="16">
        <v>28.016200000000001</v>
      </c>
      <c r="M533" s="16">
        <v>104.7623</v>
      </c>
      <c r="N533" s="16">
        <f t="shared" si="24"/>
        <v>2.7358892438764646</v>
      </c>
      <c r="O533" s="16">
        <f t="shared" si="25"/>
        <v>0.59105431309904155</v>
      </c>
      <c r="P533" s="16">
        <f t="shared" si="26"/>
        <v>1.7145899893503727</v>
      </c>
    </row>
    <row r="534" spans="1:16" hidden="1" x14ac:dyDescent="0.25">
      <c r="A534" s="16">
        <v>61</v>
      </c>
      <c r="B534" s="16" t="s">
        <v>93</v>
      </c>
      <c r="C534" s="16" t="s">
        <v>35</v>
      </c>
      <c r="D534" s="17">
        <v>44671</v>
      </c>
      <c r="E534" s="16" t="s">
        <v>66</v>
      </c>
      <c r="F534" s="16">
        <v>96.033333333333331</v>
      </c>
      <c r="G534" s="16">
        <v>9584.6</v>
      </c>
      <c r="H534" s="16">
        <v>243.79999999999998</v>
      </c>
      <c r="I534" s="16">
        <v>47.7</v>
      </c>
      <c r="J534" s="16">
        <v>180</v>
      </c>
      <c r="K534" s="16">
        <v>399.7645</v>
      </c>
      <c r="L534" s="16">
        <v>27.552199999999999</v>
      </c>
      <c r="M534" s="16">
        <v>99.804900000000004</v>
      </c>
      <c r="N534" s="16">
        <f t="shared" si="24"/>
        <v>2.538701839639014</v>
      </c>
      <c r="O534" s="16">
        <f t="shared" si="25"/>
        <v>0.49670253384241586</v>
      </c>
      <c r="P534" s="16">
        <f t="shared" si="26"/>
        <v>1.8743491843110032</v>
      </c>
    </row>
    <row r="535" spans="1:16" hidden="1" x14ac:dyDescent="0.25">
      <c r="A535" s="16">
        <v>61</v>
      </c>
      <c r="B535" s="16" t="s">
        <v>93</v>
      </c>
      <c r="C535" s="16" t="s">
        <v>35</v>
      </c>
      <c r="D535" s="17">
        <v>44677</v>
      </c>
      <c r="E535" s="16" t="s">
        <v>67</v>
      </c>
      <c r="F535" s="16">
        <v>93.3</v>
      </c>
      <c r="G535" s="16">
        <v>10028</v>
      </c>
      <c r="H535" s="16">
        <v>275</v>
      </c>
      <c r="I535" s="16">
        <v>23.5</v>
      </c>
      <c r="J535" s="16">
        <v>182</v>
      </c>
      <c r="K535" s="16">
        <v>402.59910000000002</v>
      </c>
      <c r="L535" s="16">
        <v>27.216200000000001</v>
      </c>
      <c r="M535" s="16">
        <v>107.48090000000001</v>
      </c>
      <c r="N535" s="16">
        <f t="shared" si="24"/>
        <v>2.947481243301179</v>
      </c>
      <c r="O535" s="16">
        <f t="shared" si="25"/>
        <v>0.25187566988210075</v>
      </c>
      <c r="P535" s="16">
        <f t="shared" si="26"/>
        <v>1.9506966773847803</v>
      </c>
    </row>
    <row r="536" spans="1:16" hidden="1" x14ac:dyDescent="0.25">
      <c r="A536" s="16">
        <v>61</v>
      </c>
      <c r="B536" s="16" t="s">
        <v>93</v>
      </c>
      <c r="C536" s="16" t="s">
        <v>35</v>
      </c>
      <c r="D536" s="17">
        <v>44683</v>
      </c>
      <c r="E536" s="16" t="s">
        <v>68</v>
      </c>
      <c r="F536" s="16">
        <v>97.65</v>
      </c>
      <c r="G536" s="16">
        <v>10647.9</v>
      </c>
      <c r="H536" s="16">
        <v>525.29999999999995</v>
      </c>
      <c r="I536" s="16">
        <v>44.6</v>
      </c>
      <c r="J536" s="16">
        <v>158</v>
      </c>
      <c r="K536" s="16">
        <v>432.62430000000001</v>
      </c>
      <c r="L536" s="16">
        <v>28.208200000000001</v>
      </c>
      <c r="M536" s="16">
        <v>109.0416</v>
      </c>
      <c r="N536" s="16">
        <f t="shared" si="24"/>
        <v>5.3794162826420884</v>
      </c>
      <c r="O536" s="16">
        <f t="shared" si="25"/>
        <v>0.45673323092677931</v>
      </c>
      <c r="P536" s="16">
        <f t="shared" si="26"/>
        <v>1.6180235535074243</v>
      </c>
    </row>
    <row r="537" spans="1:16" hidden="1" x14ac:dyDescent="0.25">
      <c r="A537" s="16">
        <v>61</v>
      </c>
      <c r="B537" s="16" t="s">
        <v>93</v>
      </c>
      <c r="C537" s="16" t="s">
        <v>35</v>
      </c>
      <c r="D537" s="17">
        <v>44695</v>
      </c>
      <c r="E537" s="16" t="s">
        <v>62</v>
      </c>
      <c r="F537" s="16">
        <v>95.166666666666671</v>
      </c>
      <c r="G537" s="16">
        <v>10505.599999999999</v>
      </c>
      <c r="H537" s="16">
        <v>372.8</v>
      </c>
      <c r="I537" s="16">
        <v>8.6999999999999993</v>
      </c>
      <c r="J537" s="16">
        <v>152</v>
      </c>
      <c r="K537" s="16">
        <v>429.59289999999999</v>
      </c>
      <c r="L537" s="16">
        <v>25.600200000000001</v>
      </c>
      <c r="M537" s="16">
        <v>110.3913</v>
      </c>
      <c r="N537" s="16">
        <f t="shared" si="24"/>
        <v>3.9173380035026271</v>
      </c>
      <c r="O537" s="16">
        <f t="shared" si="25"/>
        <v>9.1418563922942189E-2</v>
      </c>
      <c r="P537" s="16">
        <f t="shared" si="26"/>
        <v>1.5971978984238178</v>
      </c>
    </row>
    <row r="538" spans="1:16" hidden="1" x14ac:dyDescent="0.25">
      <c r="A538" s="16">
        <v>62</v>
      </c>
      <c r="B538" s="16" t="s">
        <v>93</v>
      </c>
      <c r="C538" s="16" t="s">
        <v>30</v>
      </c>
      <c r="D538" s="17">
        <v>44524</v>
      </c>
      <c r="E538" s="16" t="s">
        <v>55</v>
      </c>
      <c r="F538" s="16">
        <v>97.766666666666666</v>
      </c>
      <c r="G538" s="16">
        <v>10735.4</v>
      </c>
      <c r="H538" s="16">
        <v>705.8</v>
      </c>
      <c r="I538" s="16">
        <v>104.80000000000001</v>
      </c>
      <c r="J538" s="16">
        <v>244</v>
      </c>
      <c r="K538" s="16">
        <v>471.10320000000002</v>
      </c>
      <c r="L538" s="16">
        <v>30.608280000000001</v>
      </c>
      <c r="M538" s="16">
        <v>109.80634162973065</v>
      </c>
      <c r="N538" s="16">
        <f t="shared" si="24"/>
        <v>7.2192294578929417</v>
      </c>
      <c r="O538" s="16">
        <f t="shared" si="25"/>
        <v>1.0719399931810434</v>
      </c>
      <c r="P538" s="16">
        <f t="shared" si="26"/>
        <v>2.4957381520627346</v>
      </c>
    </row>
    <row r="539" spans="1:16" hidden="1" x14ac:dyDescent="0.25">
      <c r="A539" s="16">
        <v>62</v>
      </c>
      <c r="B539" s="16" t="s">
        <v>93</v>
      </c>
      <c r="C539" s="16" t="s">
        <v>30</v>
      </c>
      <c r="D539" s="17">
        <v>44529</v>
      </c>
      <c r="E539" s="16" t="s">
        <v>48</v>
      </c>
      <c r="F539" s="16">
        <v>95.766666666666666</v>
      </c>
      <c r="G539" s="16">
        <v>10921.4</v>
      </c>
      <c r="H539" s="16">
        <v>570.9</v>
      </c>
      <c r="I539" s="16">
        <v>86.1</v>
      </c>
      <c r="J539" s="16">
        <v>274</v>
      </c>
      <c r="K539" s="16">
        <v>501.45159999999998</v>
      </c>
      <c r="L539" s="16">
        <v>28.69632</v>
      </c>
      <c r="M539" s="16">
        <v>114.0415</v>
      </c>
      <c r="N539" s="16">
        <f t="shared" si="24"/>
        <v>5.9613644274277755</v>
      </c>
      <c r="O539" s="16">
        <f t="shared" si="25"/>
        <v>0.89906021580229722</v>
      </c>
      <c r="P539" s="16">
        <f t="shared" si="26"/>
        <v>2.8611207796728158</v>
      </c>
    </row>
    <row r="540" spans="1:16" hidden="1" x14ac:dyDescent="0.25">
      <c r="A540" s="16">
        <v>62</v>
      </c>
      <c r="B540" s="16" t="s">
        <v>93</v>
      </c>
      <c r="C540" s="16" t="s">
        <v>30</v>
      </c>
      <c r="D540" s="17">
        <v>44578</v>
      </c>
      <c r="E540" s="16" t="s">
        <v>49</v>
      </c>
      <c r="F540" s="16">
        <v>96.983333333333334</v>
      </c>
      <c r="G540" s="16">
        <v>11179.3</v>
      </c>
      <c r="H540" s="16">
        <v>835.9</v>
      </c>
      <c r="I540" s="16">
        <v>96.5</v>
      </c>
      <c r="J540" s="16">
        <v>290</v>
      </c>
      <c r="K540" s="16">
        <v>500.2371</v>
      </c>
      <c r="L540" s="16">
        <v>27.720199999999998</v>
      </c>
      <c r="M540" s="16">
        <v>115.2704</v>
      </c>
      <c r="N540" s="16">
        <f t="shared" si="24"/>
        <v>8.6190067021825048</v>
      </c>
      <c r="O540" s="16">
        <f t="shared" si="25"/>
        <v>0.99501632582918031</v>
      </c>
      <c r="P540" s="16">
        <f t="shared" si="26"/>
        <v>2.9902045024918369</v>
      </c>
    </row>
    <row r="541" spans="1:16" hidden="1" x14ac:dyDescent="0.25">
      <c r="A541" s="16">
        <v>62</v>
      </c>
      <c r="B541" s="16" t="s">
        <v>93</v>
      </c>
      <c r="C541" s="16" t="s">
        <v>30</v>
      </c>
      <c r="D541" s="17">
        <v>44592</v>
      </c>
      <c r="E541" s="16" t="s">
        <v>50</v>
      </c>
      <c r="F541" s="16">
        <v>92.666666666666671</v>
      </c>
      <c r="G541" s="16">
        <v>11274.300000000001</v>
      </c>
      <c r="H541" s="16">
        <v>707.2</v>
      </c>
      <c r="I541" s="16">
        <v>123.2</v>
      </c>
      <c r="J541" s="16">
        <v>277</v>
      </c>
      <c r="K541" s="16">
        <v>494.69779999999997</v>
      </c>
      <c r="L541" s="16">
        <v>29.216200000000001</v>
      </c>
      <c r="M541" s="16">
        <v>116.4228</v>
      </c>
      <c r="N541" s="16">
        <f t="shared" si="24"/>
        <v>7.631654676258993</v>
      </c>
      <c r="O541" s="16">
        <f t="shared" si="25"/>
        <v>1.3294964028776979</v>
      </c>
      <c r="P541" s="16">
        <f t="shared" si="26"/>
        <v>2.9892086330935252</v>
      </c>
    </row>
    <row r="542" spans="1:16" hidden="1" x14ac:dyDescent="0.25">
      <c r="A542" s="16">
        <v>62</v>
      </c>
      <c r="B542" s="16" t="s">
        <v>93</v>
      </c>
      <c r="C542" s="16" t="s">
        <v>30</v>
      </c>
      <c r="D542" s="17">
        <v>44599</v>
      </c>
      <c r="E542" s="16" t="s">
        <v>51</v>
      </c>
      <c r="F542" s="16">
        <v>94.25</v>
      </c>
      <c r="G542" s="16">
        <v>11453.4</v>
      </c>
      <c r="H542" s="16">
        <v>756.7</v>
      </c>
      <c r="I542" s="16">
        <v>123.2</v>
      </c>
      <c r="J542" s="16">
        <v>290</v>
      </c>
      <c r="K542" s="16">
        <v>480.89640000000003</v>
      </c>
      <c r="L542" s="16">
        <v>27.5442</v>
      </c>
      <c r="M542" s="16">
        <v>121.5217</v>
      </c>
      <c r="N542" s="16">
        <f t="shared" si="24"/>
        <v>8.0286472148541126</v>
      </c>
      <c r="O542" s="16">
        <f t="shared" si="25"/>
        <v>1.307161803713528</v>
      </c>
      <c r="P542" s="16">
        <f t="shared" si="26"/>
        <v>3.0769230769230771</v>
      </c>
    </row>
    <row r="543" spans="1:16" hidden="1" x14ac:dyDescent="0.25">
      <c r="A543" s="16">
        <v>62</v>
      </c>
      <c r="B543" s="16" t="s">
        <v>93</v>
      </c>
      <c r="C543" s="16" t="s">
        <v>30</v>
      </c>
      <c r="D543" s="17">
        <v>44613</v>
      </c>
      <c r="E543" s="16" t="s">
        <v>63</v>
      </c>
      <c r="F543" s="16">
        <v>96.216666666666669</v>
      </c>
      <c r="G543" s="16">
        <v>11008.2</v>
      </c>
      <c r="H543" s="16">
        <v>601.79999999999995</v>
      </c>
      <c r="I543" s="16">
        <v>106.7</v>
      </c>
      <c r="J543" s="16">
        <v>227</v>
      </c>
      <c r="K543" s="16">
        <v>465.30700000000002</v>
      </c>
      <c r="L543" s="16">
        <v>28.4482</v>
      </c>
      <c r="M543" s="16">
        <v>114.4102</v>
      </c>
      <c r="N543" s="16">
        <f t="shared" si="24"/>
        <v>6.2546336393556201</v>
      </c>
      <c r="O543" s="16">
        <f t="shared" si="25"/>
        <v>1.1089554824181536</v>
      </c>
      <c r="P543" s="16">
        <f t="shared" si="26"/>
        <v>2.3592586177031007</v>
      </c>
    </row>
    <row r="544" spans="1:16" hidden="1" x14ac:dyDescent="0.25">
      <c r="A544" s="16">
        <v>62</v>
      </c>
      <c r="B544" s="16" t="s">
        <v>93</v>
      </c>
      <c r="C544" s="16" t="s">
        <v>30</v>
      </c>
      <c r="D544" s="17">
        <v>44677</v>
      </c>
      <c r="E544" s="16" t="s">
        <v>67</v>
      </c>
      <c r="F544" s="16">
        <v>93.3</v>
      </c>
      <c r="G544" s="16">
        <v>10988.8</v>
      </c>
      <c r="H544" s="16">
        <v>699.4</v>
      </c>
      <c r="I544" s="16">
        <v>136.1</v>
      </c>
      <c r="J544" s="16">
        <v>225</v>
      </c>
      <c r="K544" s="16">
        <v>467.37779999999998</v>
      </c>
      <c r="L544" s="16">
        <v>30.0322</v>
      </c>
      <c r="M544" s="16">
        <v>117.779</v>
      </c>
      <c r="N544" s="16">
        <f t="shared" si="24"/>
        <v>7.4962486602357981</v>
      </c>
      <c r="O544" s="16">
        <f t="shared" si="25"/>
        <v>1.4587352625937835</v>
      </c>
      <c r="P544" s="16">
        <f t="shared" si="26"/>
        <v>2.4115755627009645</v>
      </c>
    </row>
    <row r="545" spans="1:16" hidden="1" x14ac:dyDescent="0.25">
      <c r="A545" s="16">
        <v>62</v>
      </c>
      <c r="B545" s="16" t="s">
        <v>93</v>
      </c>
      <c r="C545" s="16" t="s">
        <v>30</v>
      </c>
      <c r="D545" s="17">
        <v>44683</v>
      </c>
      <c r="E545" s="16" t="s">
        <v>68</v>
      </c>
      <c r="F545" s="16">
        <v>97.65</v>
      </c>
      <c r="G545" s="16">
        <v>10692</v>
      </c>
      <c r="H545" s="16">
        <v>632.19999999999993</v>
      </c>
      <c r="I545" s="16">
        <v>149.10000000000002</v>
      </c>
      <c r="J545" s="16">
        <v>229</v>
      </c>
      <c r="K545" s="16">
        <v>466.8972</v>
      </c>
      <c r="L545" s="16">
        <v>28.208200000000001</v>
      </c>
      <c r="M545" s="16">
        <v>109.4935</v>
      </c>
      <c r="N545" s="16">
        <f t="shared" si="24"/>
        <v>6.4741423451100859</v>
      </c>
      <c r="O545" s="16">
        <f t="shared" si="25"/>
        <v>1.5268817204301077</v>
      </c>
      <c r="P545" s="16">
        <f t="shared" si="26"/>
        <v>2.3451100870455708</v>
      </c>
    </row>
    <row r="546" spans="1:16" hidden="1" x14ac:dyDescent="0.25">
      <c r="A546" s="16">
        <v>63</v>
      </c>
      <c r="B546" s="16" t="s">
        <v>93</v>
      </c>
      <c r="C546" s="16" t="s">
        <v>10</v>
      </c>
      <c r="D546" s="17">
        <v>44522</v>
      </c>
      <c r="E546" s="16" t="s">
        <v>47</v>
      </c>
      <c r="F546" s="16">
        <v>97.016666666666666</v>
      </c>
      <c r="G546" s="16">
        <v>9759.7000000000007</v>
      </c>
      <c r="H546" s="16">
        <v>666.3</v>
      </c>
      <c r="I546" s="16">
        <v>192.5</v>
      </c>
      <c r="J546" s="16">
        <v>239</v>
      </c>
      <c r="K546" s="16">
        <v>408.23329999999999</v>
      </c>
      <c r="L546" s="16">
        <v>31.376160000000002</v>
      </c>
      <c r="M546" s="16">
        <v>100.59780000000001</v>
      </c>
      <c r="N546" s="16">
        <f t="shared" si="24"/>
        <v>6.8678921147569145</v>
      </c>
      <c r="O546" s="16">
        <f t="shared" si="25"/>
        <v>1.9841951554715684</v>
      </c>
      <c r="P546" s="16">
        <f t="shared" si="26"/>
        <v>2.4634942449750903</v>
      </c>
    </row>
    <row r="547" spans="1:16" hidden="1" x14ac:dyDescent="0.25">
      <c r="A547" s="16">
        <v>63</v>
      </c>
      <c r="B547" s="16" t="s">
        <v>93</v>
      </c>
      <c r="C547" s="16" t="s">
        <v>10</v>
      </c>
      <c r="D547" s="17">
        <v>44690</v>
      </c>
      <c r="E547" s="16" t="s">
        <v>69</v>
      </c>
      <c r="F547" s="16">
        <v>93.1</v>
      </c>
      <c r="G547" s="16">
        <v>9549.4</v>
      </c>
      <c r="H547" s="16">
        <v>430.70000000000005</v>
      </c>
      <c r="I547" s="16">
        <v>149.29999999999998</v>
      </c>
      <c r="J547" s="16">
        <v>183</v>
      </c>
      <c r="K547" s="16">
        <v>377.82889999999998</v>
      </c>
      <c r="L547" s="16">
        <v>31.072199999999999</v>
      </c>
      <c r="M547" s="16">
        <v>102.571</v>
      </c>
      <c r="N547" s="16">
        <f t="shared" si="24"/>
        <v>4.6262083780880783</v>
      </c>
      <c r="O547" s="16">
        <f t="shared" si="25"/>
        <v>1.6036519871106336</v>
      </c>
      <c r="P547" s="16">
        <f t="shared" si="26"/>
        <v>1.9656283566058004</v>
      </c>
    </row>
    <row r="548" spans="1:16" hidden="1" x14ac:dyDescent="0.25">
      <c r="A548" s="16">
        <v>64</v>
      </c>
      <c r="B548" s="16" t="s">
        <v>93</v>
      </c>
      <c r="C548" s="16" t="s">
        <v>10</v>
      </c>
      <c r="D548" s="17">
        <v>44671</v>
      </c>
      <c r="E548" s="16" t="s">
        <v>66</v>
      </c>
      <c r="F548" s="16">
        <v>96.033333333333331</v>
      </c>
      <c r="G548" s="16">
        <v>10490.3</v>
      </c>
      <c r="H548" s="16">
        <v>549.4</v>
      </c>
      <c r="I548" s="16">
        <v>288.8</v>
      </c>
      <c r="J548" s="16">
        <v>165</v>
      </c>
      <c r="K548" s="16">
        <v>509.9821</v>
      </c>
      <c r="L548" s="16">
        <v>31.6723</v>
      </c>
      <c r="M548" s="16">
        <v>109.2359</v>
      </c>
      <c r="N548" s="16">
        <f t="shared" si="24"/>
        <v>5.720930232558139</v>
      </c>
      <c r="O548" s="16">
        <f t="shared" si="25"/>
        <v>3.007289135716765</v>
      </c>
      <c r="P548" s="16">
        <f t="shared" si="26"/>
        <v>1.7181534189517529</v>
      </c>
    </row>
    <row r="549" spans="1:16" hidden="1" x14ac:dyDescent="0.25">
      <c r="A549" s="16">
        <v>64</v>
      </c>
      <c r="B549" s="16" t="s">
        <v>93</v>
      </c>
      <c r="C549" s="16" t="s">
        <v>10</v>
      </c>
      <c r="D549" s="17">
        <v>44683</v>
      </c>
      <c r="E549" s="16" t="s">
        <v>68</v>
      </c>
      <c r="F549" s="16">
        <v>97.65</v>
      </c>
      <c r="G549" s="16">
        <v>10087.5</v>
      </c>
      <c r="H549" s="16">
        <v>584</v>
      </c>
      <c r="I549" s="16">
        <v>311</v>
      </c>
      <c r="J549" s="16">
        <v>167</v>
      </c>
      <c r="K549" s="16">
        <v>464.37979999999999</v>
      </c>
      <c r="L549" s="16">
        <v>33.376300000000001</v>
      </c>
      <c r="M549" s="16">
        <v>103.3028</v>
      </c>
      <c r="N549" s="16">
        <f t="shared" si="24"/>
        <v>5.9805427547363026</v>
      </c>
      <c r="O549" s="16">
        <f t="shared" si="25"/>
        <v>3.1848438300051201</v>
      </c>
      <c r="P549" s="16">
        <f t="shared" si="26"/>
        <v>1.7101894521249359</v>
      </c>
    </row>
    <row r="550" spans="1:16" hidden="1" x14ac:dyDescent="0.25">
      <c r="A550" s="16">
        <v>65</v>
      </c>
      <c r="B550" s="16" t="s">
        <v>93</v>
      </c>
      <c r="C550" s="16" t="s">
        <v>10</v>
      </c>
      <c r="D550" s="17">
        <v>44571</v>
      </c>
      <c r="E550" s="16" t="s">
        <v>56</v>
      </c>
      <c r="F550" s="16">
        <v>95.683333333333337</v>
      </c>
      <c r="G550" s="16">
        <v>9696.4000000000015</v>
      </c>
      <c r="H550" s="16">
        <v>751.9</v>
      </c>
      <c r="I550" s="16">
        <v>391.2</v>
      </c>
      <c r="J550" s="16">
        <v>215</v>
      </c>
      <c r="K550" s="16">
        <v>412.77969999999999</v>
      </c>
      <c r="L550" s="16">
        <v>31.280200000000001</v>
      </c>
      <c r="M550" s="16">
        <v>101.3382</v>
      </c>
      <c r="N550" s="16">
        <f t="shared" si="24"/>
        <v>7.8582128549033268</v>
      </c>
      <c r="O550" s="16">
        <f t="shared" si="25"/>
        <v>4.0884863264239675</v>
      </c>
      <c r="P550" s="16">
        <f t="shared" si="26"/>
        <v>2.2469952969865874</v>
      </c>
    </row>
    <row r="551" spans="1:16" hidden="1" x14ac:dyDescent="0.25">
      <c r="A551" s="16">
        <v>65</v>
      </c>
      <c r="B551" s="16" t="s">
        <v>93</v>
      </c>
      <c r="C551" s="16" t="s">
        <v>10</v>
      </c>
      <c r="D551" s="17">
        <v>44627</v>
      </c>
      <c r="E551" s="16" t="s">
        <v>64</v>
      </c>
      <c r="F551" s="16">
        <v>93.816666666666663</v>
      </c>
      <c r="G551" s="16">
        <v>10415.5</v>
      </c>
      <c r="H551" s="16">
        <v>939</v>
      </c>
      <c r="I551" s="16">
        <v>560.6</v>
      </c>
      <c r="J551" s="16">
        <v>244</v>
      </c>
      <c r="K551" s="16">
        <v>444.47789999999998</v>
      </c>
      <c r="L551" s="16">
        <v>32.912300000000002</v>
      </c>
      <c r="M551" s="16">
        <v>111.0202</v>
      </c>
      <c r="N551" s="16">
        <f t="shared" si="24"/>
        <v>10.008882572392965</v>
      </c>
      <c r="O551" s="16">
        <f t="shared" si="25"/>
        <v>5.9754841001954171</v>
      </c>
      <c r="P551" s="16">
        <f t="shared" si="26"/>
        <v>2.6008171966601528</v>
      </c>
    </row>
    <row r="552" spans="1:16" hidden="1" x14ac:dyDescent="0.25">
      <c r="A552" s="16">
        <v>65</v>
      </c>
      <c r="B552" s="16" t="s">
        <v>93</v>
      </c>
      <c r="C552" s="16" t="s">
        <v>10</v>
      </c>
      <c r="D552" s="17">
        <v>44674</v>
      </c>
      <c r="E552" s="16" t="s">
        <v>33</v>
      </c>
      <c r="F552" s="16">
        <v>96.533333333333331</v>
      </c>
      <c r="G552" s="16">
        <v>9180.9</v>
      </c>
      <c r="H552" s="16">
        <v>714.8</v>
      </c>
      <c r="I552" s="16">
        <v>25.5</v>
      </c>
      <c r="J552" s="16">
        <v>212</v>
      </c>
      <c r="K552" s="16">
        <v>393.08080000000001</v>
      </c>
      <c r="L552" s="16">
        <v>32.560299999999998</v>
      </c>
      <c r="M552" s="16">
        <v>95.106499999999997</v>
      </c>
      <c r="N552" s="16">
        <f t="shared" si="24"/>
        <v>7.4046961325966851</v>
      </c>
      <c r="O552" s="16">
        <f t="shared" si="25"/>
        <v>0.2641574585635359</v>
      </c>
      <c r="P552" s="16">
        <f t="shared" si="26"/>
        <v>2.1961325966850831</v>
      </c>
    </row>
    <row r="553" spans="1:16" hidden="1" x14ac:dyDescent="0.25">
      <c r="A553" s="16">
        <v>65</v>
      </c>
      <c r="B553" s="16" t="s">
        <v>93</v>
      </c>
      <c r="C553" s="16" t="s">
        <v>10</v>
      </c>
      <c r="D553" s="17">
        <v>44677</v>
      </c>
      <c r="E553" s="16" t="s">
        <v>67</v>
      </c>
      <c r="F553" s="16">
        <v>93.3</v>
      </c>
      <c r="G553" s="16">
        <v>10273.300000000001</v>
      </c>
      <c r="H553" s="16">
        <v>829.09999999999991</v>
      </c>
      <c r="I553" s="16">
        <v>453.1</v>
      </c>
      <c r="J553" s="16">
        <v>229</v>
      </c>
      <c r="K553" s="16">
        <v>424.512</v>
      </c>
      <c r="L553" s="16">
        <v>32.2483</v>
      </c>
      <c r="M553" s="16">
        <v>110.1103</v>
      </c>
      <c r="N553" s="16">
        <f t="shared" si="24"/>
        <v>8.8863879957127541</v>
      </c>
      <c r="O553" s="16">
        <f t="shared" si="25"/>
        <v>4.8563772775991429</v>
      </c>
      <c r="P553" s="16">
        <f t="shared" si="26"/>
        <v>2.454448017148982</v>
      </c>
    </row>
    <row r="554" spans="1:16" x14ac:dyDescent="0.25">
      <c r="A554" s="16">
        <v>65</v>
      </c>
      <c r="B554" s="16" t="s">
        <v>93</v>
      </c>
      <c r="C554" s="16" t="s">
        <v>10</v>
      </c>
      <c r="D554" s="17">
        <v>44681</v>
      </c>
      <c r="E554" s="16" t="s">
        <v>27</v>
      </c>
      <c r="F554" s="16">
        <v>97.083333333333329</v>
      </c>
      <c r="G554" s="16">
        <v>9609.7000000000007</v>
      </c>
      <c r="H554" s="16">
        <v>697.5</v>
      </c>
      <c r="I554" s="16">
        <v>26.5</v>
      </c>
      <c r="J554" s="16">
        <v>238</v>
      </c>
      <c r="K554" s="16">
        <v>401.1497</v>
      </c>
      <c r="L554" s="16">
        <v>32.128300000000003</v>
      </c>
      <c r="M554" s="16">
        <v>98.983699999999999</v>
      </c>
      <c r="N554" s="16">
        <f t="shared" si="24"/>
        <v>7.1845493562231759</v>
      </c>
      <c r="O554" s="16">
        <f t="shared" si="25"/>
        <v>0.27296137339055793</v>
      </c>
      <c r="P554" s="16">
        <f t="shared" si="26"/>
        <v>2.4515021459227468</v>
      </c>
    </row>
    <row r="555" spans="1:16" hidden="1" x14ac:dyDescent="0.25">
      <c r="A555" s="16">
        <v>66</v>
      </c>
      <c r="B555" s="16" t="s">
        <v>93</v>
      </c>
      <c r="C555" s="16" t="s">
        <v>10</v>
      </c>
      <c r="D555" s="17">
        <v>44578</v>
      </c>
      <c r="E555" s="16" t="s">
        <v>49</v>
      </c>
      <c r="F555" s="16">
        <v>96.983333333333334</v>
      </c>
      <c r="G555" s="16">
        <v>10141.199999999999</v>
      </c>
      <c r="H555" s="16">
        <v>797.3</v>
      </c>
      <c r="I555" s="16">
        <v>234.1</v>
      </c>
      <c r="J555" s="16">
        <v>153</v>
      </c>
      <c r="K555" s="16">
        <v>378.47340000000003</v>
      </c>
      <c r="L555" s="16">
        <v>29.776199999999999</v>
      </c>
      <c r="M555" s="16">
        <v>104.56659999999999</v>
      </c>
      <c r="N555" s="16">
        <f t="shared" si="24"/>
        <v>8.2210001718508323</v>
      </c>
      <c r="O555" s="16">
        <f t="shared" si="25"/>
        <v>2.4138168070115138</v>
      </c>
      <c r="P555" s="16">
        <f t="shared" si="26"/>
        <v>1.5775906513146589</v>
      </c>
    </row>
    <row r="556" spans="1:16" hidden="1" x14ac:dyDescent="0.25">
      <c r="A556" s="16">
        <v>66</v>
      </c>
      <c r="B556" s="16" t="s">
        <v>93</v>
      </c>
      <c r="C556" s="16" t="s">
        <v>10</v>
      </c>
      <c r="D556" s="17">
        <v>44585</v>
      </c>
      <c r="E556" s="16" t="s">
        <v>58</v>
      </c>
      <c r="F556" s="16">
        <v>92.033333333333331</v>
      </c>
      <c r="G556" s="16">
        <v>10308</v>
      </c>
      <c r="H556" s="16">
        <v>746.19999999999993</v>
      </c>
      <c r="I556" s="16">
        <v>99.4</v>
      </c>
      <c r="J556" s="16">
        <v>156</v>
      </c>
      <c r="K556" s="16">
        <v>385.66890000000001</v>
      </c>
      <c r="L556" s="16">
        <v>29.104199999999999</v>
      </c>
      <c r="M556" s="16">
        <v>112.00239999999999</v>
      </c>
      <c r="N556" s="16">
        <f t="shared" si="24"/>
        <v>8.1079319087287214</v>
      </c>
      <c r="O556" s="16">
        <f t="shared" si="25"/>
        <v>1.0800434625135822</v>
      </c>
      <c r="P556" s="16">
        <f t="shared" si="26"/>
        <v>1.6950380296993843</v>
      </c>
    </row>
    <row r="557" spans="1:16" hidden="1" x14ac:dyDescent="0.25">
      <c r="A557" s="16">
        <v>66</v>
      </c>
      <c r="B557" s="16" t="s">
        <v>93</v>
      </c>
      <c r="C557" s="16" t="s">
        <v>10</v>
      </c>
      <c r="D557" s="17">
        <v>44613</v>
      </c>
      <c r="E557" s="16" t="s">
        <v>63</v>
      </c>
      <c r="F557" s="16">
        <v>96.216666666666669</v>
      </c>
      <c r="G557" s="16">
        <v>10057.5</v>
      </c>
      <c r="H557" s="16">
        <v>603.70000000000005</v>
      </c>
      <c r="I557" s="16">
        <v>226.39999999999998</v>
      </c>
      <c r="J557" s="16">
        <v>154</v>
      </c>
      <c r="K557" s="16">
        <v>381.04660000000001</v>
      </c>
      <c r="L557" s="16">
        <v>29.952200000000001</v>
      </c>
      <c r="M557" s="16">
        <v>104.52979999999999</v>
      </c>
      <c r="N557" s="16">
        <f t="shared" si="24"/>
        <v>6.2743807379178937</v>
      </c>
      <c r="O557" s="16">
        <f t="shared" si="25"/>
        <v>2.3530226918413302</v>
      </c>
      <c r="P557" s="16">
        <f t="shared" si="26"/>
        <v>1.6005543045210462</v>
      </c>
    </row>
    <row r="558" spans="1:16" hidden="1" x14ac:dyDescent="0.25">
      <c r="A558" s="16">
        <v>66</v>
      </c>
      <c r="B558" s="16" t="s">
        <v>93</v>
      </c>
      <c r="C558" s="16" t="s">
        <v>10</v>
      </c>
      <c r="D558" s="17">
        <v>44627</v>
      </c>
      <c r="E558" s="16" t="s">
        <v>64</v>
      </c>
      <c r="F558" s="16">
        <v>93.816666666666663</v>
      </c>
      <c r="G558" s="16">
        <v>10783.099999999999</v>
      </c>
      <c r="H558" s="16">
        <v>808.69999999999993</v>
      </c>
      <c r="I558" s="16">
        <v>183.10000000000002</v>
      </c>
      <c r="J558" s="16">
        <v>138</v>
      </c>
      <c r="K558" s="16">
        <v>401.99950000000001</v>
      </c>
      <c r="L558" s="16">
        <v>29.728200000000001</v>
      </c>
      <c r="M558" s="16">
        <v>114.938</v>
      </c>
      <c r="N558" s="16">
        <f t="shared" si="24"/>
        <v>8.6200035530289565</v>
      </c>
      <c r="O558" s="16">
        <f t="shared" si="25"/>
        <v>1.9516788061822707</v>
      </c>
      <c r="P558" s="16">
        <f t="shared" si="26"/>
        <v>1.4709539882750045</v>
      </c>
    </row>
    <row r="559" spans="1:16" hidden="1" x14ac:dyDescent="0.25">
      <c r="A559" s="16">
        <v>66</v>
      </c>
      <c r="B559" s="16" t="s">
        <v>93</v>
      </c>
      <c r="C559" s="16" t="s">
        <v>10</v>
      </c>
      <c r="D559" s="17">
        <v>44671</v>
      </c>
      <c r="E559" s="16" t="s">
        <v>66</v>
      </c>
      <c r="F559" s="16">
        <v>96.033333333333331</v>
      </c>
      <c r="G559" s="16">
        <v>9949.4000000000015</v>
      </c>
      <c r="H559" s="16">
        <v>769</v>
      </c>
      <c r="I559" s="16">
        <v>217.9</v>
      </c>
      <c r="J559" s="16">
        <v>148</v>
      </c>
      <c r="K559" s="16">
        <v>369.41230000000002</v>
      </c>
      <c r="L559" s="16">
        <v>29.472200000000001</v>
      </c>
      <c r="M559" s="16">
        <v>103.6041</v>
      </c>
      <c r="N559" s="16">
        <f t="shared" si="24"/>
        <v>8.0076362374175627</v>
      </c>
      <c r="O559" s="16">
        <f t="shared" si="25"/>
        <v>2.2690038181187089</v>
      </c>
      <c r="P559" s="16">
        <f t="shared" si="26"/>
        <v>1.5411315515446027</v>
      </c>
    </row>
    <row r="560" spans="1:16" hidden="1" x14ac:dyDescent="0.25">
      <c r="A560" s="16">
        <v>66</v>
      </c>
      <c r="B560" s="16" t="s">
        <v>93</v>
      </c>
      <c r="C560" s="16" t="s">
        <v>10</v>
      </c>
      <c r="D560" s="17">
        <v>44695</v>
      </c>
      <c r="E560" s="16" t="s">
        <v>62</v>
      </c>
      <c r="F560" s="16">
        <v>95.166666666666671</v>
      </c>
      <c r="G560" s="16">
        <v>9690.2000000000007</v>
      </c>
      <c r="H560" s="16">
        <v>355.9</v>
      </c>
      <c r="I560" s="16">
        <v>70</v>
      </c>
      <c r="J560" s="16">
        <v>109</v>
      </c>
      <c r="K560" s="16">
        <v>357.93779999999998</v>
      </c>
      <c r="L560" s="16">
        <v>29.312200000000001</v>
      </c>
      <c r="M560" s="16">
        <v>101.82299999999999</v>
      </c>
      <c r="N560" s="16">
        <f t="shared" si="24"/>
        <v>3.7397548161120837</v>
      </c>
      <c r="O560" s="16">
        <f t="shared" si="25"/>
        <v>0.73555166374781078</v>
      </c>
      <c r="P560" s="16">
        <f t="shared" si="26"/>
        <v>1.1453590192644483</v>
      </c>
    </row>
    <row r="561" spans="1:16" hidden="1" x14ac:dyDescent="0.25">
      <c r="A561" s="16">
        <v>67</v>
      </c>
      <c r="B561" s="16" t="s">
        <v>93</v>
      </c>
      <c r="C561" s="16" t="s">
        <v>10</v>
      </c>
      <c r="D561" s="17">
        <v>44522</v>
      </c>
      <c r="E561" s="16" t="s">
        <v>47</v>
      </c>
      <c r="F561" s="16">
        <v>97.016666666666666</v>
      </c>
      <c r="G561" s="16">
        <v>11572.300000000001</v>
      </c>
      <c r="H561" s="16">
        <v>863.80000000000007</v>
      </c>
      <c r="I561" s="16">
        <v>195</v>
      </c>
      <c r="J561" s="16">
        <v>193</v>
      </c>
      <c r="K561" s="16">
        <v>499.10449999999997</v>
      </c>
      <c r="L561" s="16">
        <v>30.800160000000002</v>
      </c>
      <c r="M561" s="16">
        <v>119.2821</v>
      </c>
      <c r="N561" s="16">
        <f t="shared" si="24"/>
        <v>8.9036248067342392</v>
      </c>
      <c r="O561" s="16">
        <f t="shared" si="25"/>
        <v>2.0099639237244462</v>
      </c>
      <c r="P561" s="16">
        <f t="shared" si="26"/>
        <v>1.9893489091221439</v>
      </c>
    </row>
    <row r="562" spans="1:16" hidden="1" x14ac:dyDescent="0.25">
      <c r="A562" s="16">
        <v>67</v>
      </c>
      <c r="B562" s="16" t="s">
        <v>93</v>
      </c>
      <c r="C562" s="16" t="s">
        <v>10</v>
      </c>
      <c r="D562" s="17">
        <v>44571</v>
      </c>
      <c r="E562" s="16" t="s">
        <v>56</v>
      </c>
      <c r="F562" s="16">
        <v>96.86666666666666</v>
      </c>
      <c r="G562" s="16">
        <v>10935.5</v>
      </c>
      <c r="H562" s="16">
        <v>830.9</v>
      </c>
      <c r="I562" s="16">
        <v>288.3</v>
      </c>
      <c r="J562" s="16">
        <v>184</v>
      </c>
      <c r="K562" s="16">
        <v>455.05509999999998</v>
      </c>
      <c r="L562" s="16">
        <v>30.144200000000001</v>
      </c>
      <c r="M562" s="16">
        <v>112.892</v>
      </c>
      <c r="N562" s="16">
        <f t="shared" si="24"/>
        <v>8.5777701307639376</v>
      </c>
      <c r="O562" s="16">
        <f t="shared" si="25"/>
        <v>2.9762560220234002</v>
      </c>
      <c r="P562" s="16">
        <f t="shared" si="26"/>
        <v>1.8995182381280111</v>
      </c>
    </row>
    <row r="563" spans="1:16" hidden="1" x14ac:dyDescent="0.25">
      <c r="A563" s="16">
        <v>67</v>
      </c>
      <c r="B563" s="16" t="s">
        <v>93</v>
      </c>
      <c r="C563" s="16" t="s">
        <v>10</v>
      </c>
      <c r="D563" s="17">
        <v>44599</v>
      </c>
      <c r="E563" s="16" t="s">
        <v>51</v>
      </c>
      <c r="F563" s="16">
        <v>94.25</v>
      </c>
      <c r="G563" s="16">
        <v>12110.2</v>
      </c>
      <c r="H563" s="16">
        <v>1137.8999999999999</v>
      </c>
      <c r="I563" s="16">
        <v>353.1</v>
      </c>
      <c r="J563" s="16">
        <v>236</v>
      </c>
      <c r="K563" s="16">
        <v>527.803</v>
      </c>
      <c r="L563" s="16">
        <v>30.176200000000001</v>
      </c>
      <c r="M563" s="16">
        <v>128.49019999999999</v>
      </c>
      <c r="N563" s="16">
        <f t="shared" si="24"/>
        <v>12.073209549071617</v>
      </c>
      <c r="O563" s="16">
        <f t="shared" si="25"/>
        <v>3.7464190981432361</v>
      </c>
      <c r="P563" s="16">
        <f t="shared" si="26"/>
        <v>2.5039787798408488</v>
      </c>
    </row>
    <row r="564" spans="1:16" hidden="1" x14ac:dyDescent="0.25">
      <c r="A564" s="16">
        <v>67</v>
      </c>
      <c r="B564" s="16" t="s">
        <v>93</v>
      </c>
      <c r="C564" s="16" t="s">
        <v>10</v>
      </c>
      <c r="D564" s="17">
        <v>44613</v>
      </c>
      <c r="E564" s="16" t="s">
        <v>63</v>
      </c>
      <c r="F564" s="16">
        <v>96.233333333333334</v>
      </c>
      <c r="G564" s="16">
        <v>11278.4</v>
      </c>
      <c r="H564" s="16">
        <v>810.2</v>
      </c>
      <c r="I564" s="16">
        <v>113</v>
      </c>
      <c r="J564" s="16">
        <v>205</v>
      </c>
      <c r="K564" s="16">
        <v>491.21980000000002</v>
      </c>
      <c r="L564" s="16">
        <v>28.392199999999999</v>
      </c>
      <c r="M564" s="16">
        <v>117.19880000000001</v>
      </c>
      <c r="N564" s="16">
        <f t="shared" si="24"/>
        <v>8.4191201939729829</v>
      </c>
      <c r="O564" s="16">
        <f t="shared" si="25"/>
        <v>1.1742293037755456</v>
      </c>
      <c r="P564" s="16">
        <f t="shared" si="26"/>
        <v>2.1302390024246622</v>
      </c>
    </row>
    <row r="565" spans="1:16" x14ac:dyDescent="0.25">
      <c r="A565" s="16">
        <v>67</v>
      </c>
      <c r="B565" s="16" t="s">
        <v>93</v>
      </c>
      <c r="C565" s="16" t="s">
        <v>10</v>
      </c>
      <c r="D565" s="17">
        <v>44681</v>
      </c>
      <c r="E565" s="16" t="s">
        <v>27</v>
      </c>
      <c r="F565" s="16">
        <v>97.083333333333329</v>
      </c>
      <c r="G565" s="16">
        <v>10507.5</v>
      </c>
      <c r="H565" s="16">
        <v>644.29999999999995</v>
      </c>
      <c r="I565" s="16">
        <v>53.5</v>
      </c>
      <c r="J565" s="16">
        <v>146</v>
      </c>
      <c r="K565" s="16">
        <v>415.10590000000002</v>
      </c>
      <c r="L565" s="16">
        <v>30.120200000000001</v>
      </c>
      <c r="M565" s="16">
        <v>108.2321</v>
      </c>
      <c r="N565" s="16">
        <f t="shared" si="24"/>
        <v>6.6365665236051496</v>
      </c>
      <c r="O565" s="16">
        <f t="shared" si="25"/>
        <v>0.55107296137339057</v>
      </c>
      <c r="P565" s="16">
        <f t="shared" si="26"/>
        <v>1.5038626609442061</v>
      </c>
    </row>
    <row r="566" spans="1:16" x14ac:dyDescent="0.25"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</sheetData>
  <autoFilter ref="A1:P565" xr:uid="{DEF962FA-6396-40C5-9BDB-54ED63A29006}">
    <filterColumn colId="4">
      <filters>
        <filter val="Abbey Rangers Reserv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7B1C-77D3-4A39-8F6B-07C6F8A95D5F}">
  <dimension ref="A1:M565"/>
  <sheetViews>
    <sheetView zoomScale="110" zoomScaleNormal="110" workbookViewId="0">
      <selection activeCell="A2" sqref="A2:M565"/>
    </sheetView>
  </sheetViews>
  <sheetFormatPr defaultRowHeight="15" x14ac:dyDescent="0.25"/>
  <cols>
    <col min="1" max="1" width="8.7109375" style="5"/>
    <col min="3" max="3" width="10.42578125" customWidth="1"/>
    <col min="4" max="4" width="16.42578125" style="4" customWidth="1"/>
    <col min="5" max="5" width="25" customWidth="1"/>
    <col min="6" max="6" width="17" customWidth="1"/>
    <col min="7" max="7" width="13.28515625" customWidth="1"/>
    <col min="8" max="8" width="11.140625" customWidth="1"/>
    <col min="9" max="9" width="11.5703125" customWidth="1"/>
    <col min="10" max="10" width="15.140625" customWidth="1"/>
    <col min="11" max="11" width="12" customWidth="1"/>
    <col min="12" max="12" width="11.5703125" customWidth="1"/>
    <col min="13" max="13" width="14.42578125" customWidth="1"/>
  </cols>
  <sheetData>
    <row r="1" spans="1:13" x14ac:dyDescent="0.25">
      <c r="A1" s="5" t="s">
        <v>104</v>
      </c>
      <c r="B1" t="s">
        <v>94</v>
      </c>
      <c r="C1" t="s">
        <v>105</v>
      </c>
      <c r="D1" s="3" t="s">
        <v>0</v>
      </c>
      <c r="E1" s="1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x14ac:dyDescent="0.25">
      <c r="A2" s="18">
        <v>1</v>
      </c>
      <c r="B2" s="19" t="s">
        <v>103</v>
      </c>
      <c r="C2" s="19" t="s">
        <v>36</v>
      </c>
      <c r="D2" s="20">
        <v>44779</v>
      </c>
      <c r="E2" s="21" t="s">
        <v>70</v>
      </c>
      <c r="F2" s="21">
        <v>95.683333333333337</v>
      </c>
      <c r="G2" s="21">
        <v>9516.7999999999993</v>
      </c>
      <c r="H2" s="21">
        <v>282.8</v>
      </c>
      <c r="I2" s="21">
        <v>124</v>
      </c>
      <c r="J2" s="21">
        <v>141</v>
      </c>
      <c r="K2" s="21">
        <v>352.65159999999997</v>
      </c>
      <c r="L2" s="21">
        <v>28.368200000000002</v>
      </c>
      <c r="M2" s="21">
        <v>99.460899999999995</v>
      </c>
    </row>
    <row r="3" spans="1:13" x14ac:dyDescent="0.25">
      <c r="A3" s="18">
        <v>1</v>
      </c>
      <c r="B3" s="19" t="s">
        <v>103</v>
      </c>
      <c r="C3" s="19" t="s">
        <v>36</v>
      </c>
      <c r="D3" s="20">
        <v>44786</v>
      </c>
      <c r="E3" s="21" t="s">
        <v>71</v>
      </c>
      <c r="F3" s="21">
        <v>97.283333333333331</v>
      </c>
      <c r="G3" s="21">
        <v>9579.7000000000007</v>
      </c>
      <c r="H3" s="21">
        <v>465.3</v>
      </c>
      <c r="I3" s="21">
        <v>109.3</v>
      </c>
      <c r="J3" s="21">
        <v>120</v>
      </c>
      <c r="K3" s="21">
        <v>345.93579999999997</v>
      </c>
      <c r="L3" s="21">
        <v>30.272200000000002</v>
      </c>
      <c r="M3" s="21">
        <v>98.471900000000005</v>
      </c>
    </row>
    <row r="4" spans="1:13" x14ac:dyDescent="0.25">
      <c r="A4" s="18">
        <v>1</v>
      </c>
      <c r="B4" s="19" t="s">
        <v>103</v>
      </c>
      <c r="C4" s="19" t="s">
        <v>36</v>
      </c>
      <c r="D4" s="20">
        <v>44838</v>
      </c>
      <c r="E4" s="21" t="s">
        <v>81</v>
      </c>
      <c r="F4" s="21">
        <v>94.483333333333334</v>
      </c>
      <c r="G4" s="21">
        <v>9167.9</v>
      </c>
      <c r="H4" s="21">
        <v>249.9</v>
      </c>
      <c r="I4" s="21">
        <v>80.5</v>
      </c>
      <c r="J4" s="21">
        <v>140</v>
      </c>
      <c r="K4" s="21">
        <v>348.69690000000003</v>
      </c>
      <c r="L4" s="21">
        <v>27.888200000000001</v>
      </c>
      <c r="M4" s="21">
        <v>97.032399999999996</v>
      </c>
    </row>
    <row r="5" spans="1:13" x14ac:dyDescent="0.25">
      <c r="A5" s="18">
        <v>1</v>
      </c>
      <c r="B5" s="19" t="s">
        <v>103</v>
      </c>
      <c r="C5" s="19" t="s">
        <v>36</v>
      </c>
      <c r="D5" s="20">
        <v>44842</v>
      </c>
      <c r="E5" s="21" t="s">
        <v>82</v>
      </c>
      <c r="F5" s="21">
        <v>99.38333333333334</v>
      </c>
      <c r="G5" s="21">
        <v>9826.8000000000011</v>
      </c>
      <c r="H5" s="21">
        <v>385.1</v>
      </c>
      <c r="I5" s="21">
        <v>75.5</v>
      </c>
      <c r="J5" s="21">
        <v>132</v>
      </c>
      <c r="K5" s="21">
        <v>365.75990000000002</v>
      </c>
      <c r="L5" s="21">
        <v>28.6082</v>
      </c>
      <c r="M5" s="21">
        <v>98.878100000000003</v>
      </c>
    </row>
    <row r="6" spans="1:13" x14ac:dyDescent="0.25">
      <c r="A6" s="18">
        <v>1</v>
      </c>
      <c r="B6" s="19" t="s">
        <v>103</v>
      </c>
      <c r="C6" s="19" t="s">
        <v>36</v>
      </c>
      <c r="D6" s="20">
        <v>44849</v>
      </c>
      <c r="E6" s="21" t="s">
        <v>83</v>
      </c>
      <c r="F6" s="21">
        <v>98.75</v>
      </c>
      <c r="G6" s="21">
        <v>9756.7999999999993</v>
      </c>
      <c r="H6" s="21">
        <v>440.90000000000003</v>
      </c>
      <c r="I6" s="21">
        <v>47</v>
      </c>
      <c r="J6" s="21">
        <v>123</v>
      </c>
      <c r="K6" s="21">
        <v>360.12880000000001</v>
      </c>
      <c r="L6" s="21">
        <v>30.1282</v>
      </c>
      <c r="M6" s="21">
        <v>98.803200000000004</v>
      </c>
    </row>
    <row r="7" spans="1:13" x14ac:dyDescent="0.25">
      <c r="A7" s="18">
        <v>1</v>
      </c>
      <c r="B7" s="19" t="s">
        <v>103</v>
      </c>
      <c r="C7" s="19" t="s">
        <v>36</v>
      </c>
      <c r="D7" s="20">
        <v>44877</v>
      </c>
      <c r="E7" s="21" t="s">
        <v>88</v>
      </c>
      <c r="F7" s="21">
        <v>98.9</v>
      </c>
      <c r="G7" s="21">
        <v>9820.2000000000007</v>
      </c>
      <c r="H7" s="21">
        <v>358.59999999999997</v>
      </c>
      <c r="I7" s="21">
        <v>99.2</v>
      </c>
      <c r="J7" s="21">
        <v>134</v>
      </c>
      <c r="K7" s="21">
        <v>364.28070000000002</v>
      </c>
      <c r="L7" s="21">
        <v>28.7682</v>
      </c>
      <c r="M7" s="21">
        <v>99.294300000000007</v>
      </c>
    </row>
    <row r="8" spans="1:13" x14ac:dyDescent="0.25">
      <c r="A8" s="18">
        <v>1</v>
      </c>
      <c r="B8" s="19" t="s">
        <v>103</v>
      </c>
      <c r="C8" s="19" t="s">
        <v>36</v>
      </c>
      <c r="D8" s="20">
        <v>44891</v>
      </c>
      <c r="E8" s="21" t="s">
        <v>90</v>
      </c>
      <c r="F8" s="21">
        <v>97.483333333333334</v>
      </c>
      <c r="G8" s="21">
        <v>9652.4</v>
      </c>
      <c r="H8" s="21">
        <v>256.90000000000003</v>
      </c>
      <c r="I8" s="21">
        <v>98.9</v>
      </c>
      <c r="J8" s="21">
        <v>135</v>
      </c>
      <c r="K8" s="21">
        <v>364.1087</v>
      </c>
      <c r="L8" s="21">
        <v>29.584199999999999</v>
      </c>
      <c r="M8" s="21">
        <v>99.015500000000003</v>
      </c>
    </row>
    <row r="9" spans="1:13" x14ac:dyDescent="0.25">
      <c r="A9" s="18">
        <v>2</v>
      </c>
      <c r="B9" s="19" t="s">
        <v>103</v>
      </c>
      <c r="C9" s="19" t="s">
        <v>36</v>
      </c>
      <c r="D9" s="20">
        <v>44789</v>
      </c>
      <c r="E9" s="21" t="s">
        <v>72</v>
      </c>
      <c r="F9" s="21">
        <v>98.8</v>
      </c>
      <c r="G9" s="21">
        <v>9252.5</v>
      </c>
      <c r="H9" s="21">
        <v>284</v>
      </c>
      <c r="I9" s="21">
        <v>72</v>
      </c>
      <c r="J9" s="21">
        <v>160</v>
      </c>
      <c r="K9" s="21">
        <v>409.83760000000001</v>
      </c>
      <c r="L9" s="21">
        <v>29.752199999999998</v>
      </c>
      <c r="M9" s="21">
        <v>93.649199999999993</v>
      </c>
    </row>
    <row r="10" spans="1:13" x14ac:dyDescent="0.25">
      <c r="A10" s="18">
        <v>2</v>
      </c>
      <c r="B10" s="19" t="s">
        <v>103</v>
      </c>
      <c r="C10" s="19" t="s">
        <v>36</v>
      </c>
      <c r="D10" s="20">
        <v>44793</v>
      </c>
      <c r="E10" s="21" t="s">
        <v>73</v>
      </c>
      <c r="F10" s="21">
        <v>98.533333333333331</v>
      </c>
      <c r="G10" s="21">
        <v>9323.2000000000007</v>
      </c>
      <c r="H10" s="21">
        <v>405.2</v>
      </c>
      <c r="I10" s="21">
        <v>82.600000000000009</v>
      </c>
      <c r="J10" s="21">
        <v>109</v>
      </c>
      <c r="K10" s="21">
        <v>397.06799999999998</v>
      </c>
      <c r="L10" s="21">
        <v>28.6082</v>
      </c>
      <c r="M10" s="21">
        <v>94.619799999999998</v>
      </c>
    </row>
    <row r="11" spans="1:13" x14ac:dyDescent="0.25">
      <c r="A11" s="18">
        <v>2</v>
      </c>
      <c r="B11" s="19" t="s">
        <v>103</v>
      </c>
      <c r="C11" s="19" t="s">
        <v>36</v>
      </c>
      <c r="D11" s="20">
        <v>44799</v>
      </c>
      <c r="E11" s="21" t="s">
        <v>74</v>
      </c>
      <c r="F11" s="21">
        <v>100.1</v>
      </c>
      <c r="G11" s="21">
        <v>9571.3000000000011</v>
      </c>
      <c r="H11" s="21">
        <v>387</v>
      </c>
      <c r="I11" s="21">
        <v>39.800000000000004</v>
      </c>
      <c r="J11" s="21">
        <v>158</v>
      </c>
      <c r="K11" s="21">
        <v>420.50920000000002</v>
      </c>
      <c r="L11" s="21">
        <v>28.752199999999998</v>
      </c>
      <c r="M11" s="21">
        <v>95.617000000000004</v>
      </c>
    </row>
    <row r="12" spans="1:13" x14ac:dyDescent="0.25">
      <c r="A12" s="18">
        <v>2</v>
      </c>
      <c r="B12" s="19" t="s">
        <v>103</v>
      </c>
      <c r="C12" s="19" t="s">
        <v>36</v>
      </c>
      <c r="D12" s="20">
        <v>44807</v>
      </c>
      <c r="E12" s="21" t="s">
        <v>76</v>
      </c>
      <c r="F12" s="21">
        <v>98.13333333333334</v>
      </c>
      <c r="G12" s="21">
        <v>8856.7000000000007</v>
      </c>
      <c r="H12" s="21">
        <v>351</v>
      </c>
      <c r="I12" s="21">
        <v>103.1</v>
      </c>
      <c r="J12" s="21">
        <v>110</v>
      </c>
      <c r="K12" s="21">
        <v>380.07400000000001</v>
      </c>
      <c r="L12" s="21">
        <v>29.432200000000002</v>
      </c>
      <c r="M12" s="21">
        <v>90.251400000000004</v>
      </c>
    </row>
    <row r="13" spans="1:13" x14ac:dyDescent="0.25">
      <c r="A13" s="18">
        <v>2</v>
      </c>
      <c r="B13" s="19" t="s">
        <v>103</v>
      </c>
      <c r="C13" s="19" t="s">
        <v>36</v>
      </c>
      <c r="D13" s="20">
        <v>44817</v>
      </c>
      <c r="E13" s="21" t="s">
        <v>77</v>
      </c>
      <c r="F13" s="21">
        <v>91.2</v>
      </c>
      <c r="G13" s="21">
        <v>8464.9</v>
      </c>
      <c r="H13" s="21">
        <v>312.90000000000003</v>
      </c>
      <c r="I13" s="21">
        <v>34.700000000000003</v>
      </c>
      <c r="J13" s="21">
        <v>150</v>
      </c>
      <c r="K13" s="21">
        <v>394.81560000000002</v>
      </c>
      <c r="L13" s="21">
        <v>27.952200000000001</v>
      </c>
      <c r="M13" s="21">
        <v>92.816500000000005</v>
      </c>
    </row>
    <row r="14" spans="1:13" x14ac:dyDescent="0.25">
      <c r="A14" s="18">
        <v>2</v>
      </c>
      <c r="B14" s="19" t="s">
        <v>103</v>
      </c>
      <c r="C14" s="19" t="s">
        <v>36</v>
      </c>
      <c r="D14" s="20">
        <v>44856</v>
      </c>
      <c r="E14" s="21" t="s">
        <v>84</v>
      </c>
      <c r="F14" s="21">
        <v>96.966666666666669</v>
      </c>
      <c r="G14" s="21">
        <v>9023.0999999999985</v>
      </c>
      <c r="H14" s="21">
        <v>234.1</v>
      </c>
      <c r="I14" s="21">
        <v>66.900000000000006</v>
      </c>
      <c r="J14" s="21">
        <v>117</v>
      </c>
      <c r="K14" s="21">
        <v>384.3886</v>
      </c>
      <c r="L14" s="21">
        <v>30.296199999999999</v>
      </c>
      <c r="M14" s="21">
        <v>93.054000000000002</v>
      </c>
    </row>
    <row r="15" spans="1:13" x14ac:dyDescent="0.25">
      <c r="A15" s="18">
        <v>2</v>
      </c>
      <c r="B15" s="19" t="s">
        <v>103</v>
      </c>
      <c r="C15" s="19" t="s">
        <v>36</v>
      </c>
      <c r="D15" s="20">
        <v>44859</v>
      </c>
      <c r="E15" s="21" t="s">
        <v>85</v>
      </c>
      <c r="F15" s="21">
        <v>94.95</v>
      </c>
      <c r="G15" s="21">
        <v>9713.9000000000015</v>
      </c>
      <c r="H15" s="21">
        <v>340.9</v>
      </c>
      <c r="I15" s="21">
        <v>103.4</v>
      </c>
      <c r="J15" s="21">
        <v>138</v>
      </c>
      <c r="K15" s="21">
        <v>421.3211</v>
      </c>
      <c r="L15" s="21">
        <v>32.560299999999998</v>
      </c>
      <c r="M15" s="21">
        <v>102.30589999999999</v>
      </c>
    </row>
    <row r="16" spans="1:13" x14ac:dyDescent="0.25">
      <c r="A16" s="18">
        <v>2</v>
      </c>
      <c r="B16" s="19" t="s">
        <v>103</v>
      </c>
      <c r="C16" s="19" t="s">
        <v>36</v>
      </c>
      <c r="D16" s="20">
        <v>44863</v>
      </c>
      <c r="E16" s="21" t="s">
        <v>86</v>
      </c>
      <c r="F16" s="21">
        <v>97.25</v>
      </c>
      <c r="G16" s="21">
        <v>9283.6999999999989</v>
      </c>
      <c r="H16" s="21">
        <v>290</v>
      </c>
      <c r="I16" s="21">
        <v>90.2</v>
      </c>
      <c r="J16" s="21">
        <v>127</v>
      </c>
      <c r="K16" s="21">
        <v>401.23919999999998</v>
      </c>
      <c r="L16" s="21">
        <v>30.9282</v>
      </c>
      <c r="M16" s="21">
        <v>95.462299999999999</v>
      </c>
    </row>
    <row r="17" spans="1:13" x14ac:dyDescent="0.25">
      <c r="A17" s="18">
        <v>2</v>
      </c>
      <c r="B17" s="19" t="s">
        <v>103</v>
      </c>
      <c r="C17" s="19" t="s">
        <v>36</v>
      </c>
      <c r="D17" s="20">
        <v>44866</v>
      </c>
      <c r="E17" s="21" t="s">
        <v>87</v>
      </c>
      <c r="F17" s="21">
        <v>94.65</v>
      </c>
      <c r="G17" s="21">
        <v>9167.9</v>
      </c>
      <c r="H17" s="21">
        <v>421.8</v>
      </c>
      <c r="I17" s="21">
        <v>55.7</v>
      </c>
      <c r="J17" s="21">
        <v>143</v>
      </c>
      <c r="K17" s="21">
        <v>409.41070000000002</v>
      </c>
      <c r="L17" s="21">
        <v>29.2882</v>
      </c>
      <c r="M17" s="21">
        <v>96.860699999999994</v>
      </c>
    </row>
    <row r="18" spans="1:13" x14ac:dyDescent="0.25">
      <c r="A18" s="18">
        <v>2</v>
      </c>
      <c r="B18" s="19" t="s">
        <v>103</v>
      </c>
      <c r="C18" s="19" t="s">
        <v>36</v>
      </c>
      <c r="D18" s="20">
        <v>44884</v>
      </c>
      <c r="E18" s="21" t="s">
        <v>89</v>
      </c>
      <c r="F18" s="21">
        <v>95.966666666666669</v>
      </c>
      <c r="G18" s="21">
        <v>9299.4</v>
      </c>
      <c r="H18" s="21">
        <v>351.3</v>
      </c>
      <c r="I18" s="21">
        <v>141.6</v>
      </c>
      <c r="J18" s="21">
        <v>160</v>
      </c>
      <c r="K18" s="21">
        <v>418.79719999999998</v>
      </c>
      <c r="L18" s="21">
        <v>33.344299999999997</v>
      </c>
      <c r="M18" s="21">
        <v>96.902799999999999</v>
      </c>
    </row>
    <row r="19" spans="1:13" x14ac:dyDescent="0.25">
      <c r="A19" s="18">
        <v>3</v>
      </c>
      <c r="B19" s="19" t="s">
        <v>103</v>
      </c>
      <c r="C19" s="19" t="s">
        <v>36</v>
      </c>
      <c r="D19" s="20">
        <v>44779</v>
      </c>
      <c r="E19" s="21" t="s">
        <v>70</v>
      </c>
      <c r="F19" s="21">
        <v>95.683333333333337</v>
      </c>
      <c r="G19" s="21">
        <v>9337.7999999999993</v>
      </c>
      <c r="H19" s="21">
        <v>268.7</v>
      </c>
      <c r="I19" s="21">
        <v>162.89999999999998</v>
      </c>
      <c r="J19" s="21">
        <v>124</v>
      </c>
      <c r="K19" s="21">
        <v>379.89760000000001</v>
      </c>
      <c r="L19" s="21">
        <v>33.824300000000001</v>
      </c>
      <c r="M19" s="21">
        <v>97.590299999999999</v>
      </c>
    </row>
    <row r="20" spans="1:13" x14ac:dyDescent="0.25">
      <c r="A20" s="18">
        <v>3</v>
      </c>
      <c r="B20" s="19" t="s">
        <v>103</v>
      </c>
      <c r="C20" s="19" t="s">
        <v>36</v>
      </c>
      <c r="D20" s="20">
        <v>44786</v>
      </c>
      <c r="E20" s="21" t="s">
        <v>71</v>
      </c>
      <c r="F20" s="21">
        <v>97.283333333333331</v>
      </c>
      <c r="G20" s="21">
        <v>9498.1</v>
      </c>
      <c r="H20" s="21">
        <v>385.40000000000003</v>
      </c>
      <c r="I20" s="21">
        <v>97.199999999999989</v>
      </c>
      <c r="J20" s="21">
        <v>161</v>
      </c>
      <c r="K20" s="21">
        <v>382.69799999999998</v>
      </c>
      <c r="L20" s="21">
        <v>29.568200000000001</v>
      </c>
      <c r="M20" s="21">
        <v>97.632999999999996</v>
      </c>
    </row>
    <row r="21" spans="1:13" x14ac:dyDescent="0.25">
      <c r="A21" s="18">
        <v>3</v>
      </c>
      <c r="B21" s="19" t="s">
        <v>103</v>
      </c>
      <c r="C21" s="19" t="s">
        <v>36</v>
      </c>
      <c r="D21" s="20">
        <v>44789</v>
      </c>
      <c r="E21" s="21" t="s">
        <v>72</v>
      </c>
      <c r="F21" s="21">
        <v>98.8</v>
      </c>
      <c r="G21" s="21">
        <v>9163.6</v>
      </c>
      <c r="H21" s="21">
        <v>315.90000000000003</v>
      </c>
      <c r="I21" s="21">
        <v>103.9</v>
      </c>
      <c r="J21" s="21">
        <v>155</v>
      </c>
      <c r="K21" s="21">
        <v>385.89670000000001</v>
      </c>
      <c r="L21" s="21">
        <v>32.320300000000003</v>
      </c>
      <c r="M21" s="21">
        <v>92.748500000000007</v>
      </c>
    </row>
    <row r="22" spans="1:13" x14ac:dyDescent="0.25">
      <c r="A22" s="18">
        <v>3</v>
      </c>
      <c r="B22" s="19" t="s">
        <v>103</v>
      </c>
      <c r="C22" s="19" t="s">
        <v>36</v>
      </c>
      <c r="D22" s="20">
        <v>44793</v>
      </c>
      <c r="E22" s="21" t="s">
        <v>73</v>
      </c>
      <c r="F22" s="21">
        <v>98.533333333333331</v>
      </c>
      <c r="G22" s="21">
        <v>9537.2000000000007</v>
      </c>
      <c r="H22" s="21">
        <v>309.8</v>
      </c>
      <c r="I22" s="21">
        <v>142.19999999999999</v>
      </c>
      <c r="J22" s="21">
        <v>149</v>
      </c>
      <c r="K22" s="21">
        <v>394.34059999999999</v>
      </c>
      <c r="L22" s="21">
        <v>32.392299999999999</v>
      </c>
      <c r="M22" s="21">
        <v>96.791799999999995</v>
      </c>
    </row>
    <row r="23" spans="1:13" x14ac:dyDescent="0.25">
      <c r="A23" s="18">
        <v>3</v>
      </c>
      <c r="B23" s="19" t="s">
        <v>103</v>
      </c>
      <c r="C23" s="19" t="s">
        <v>36</v>
      </c>
      <c r="D23" s="20">
        <v>44799</v>
      </c>
      <c r="E23" s="21" t="s">
        <v>74</v>
      </c>
      <c r="F23" s="21">
        <v>100.1</v>
      </c>
      <c r="G23" s="21">
        <v>9629.0999999999985</v>
      </c>
      <c r="H23" s="21">
        <v>361.59999999999997</v>
      </c>
      <c r="I23" s="21">
        <v>88.3</v>
      </c>
      <c r="J23" s="21">
        <v>126</v>
      </c>
      <c r="K23" s="21">
        <v>396.1302</v>
      </c>
      <c r="L23" s="21">
        <v>30.176200000000001</v>
      </c>
      <c r="M23" s="21">
        <v>96.194599999999994</v>
      </c>
    </row>
    <row r="24" spans="1:13" x14ac:dyDescent="0.25">
      <c r="A24" s="18">
        <v>3</v>
      </c>
      <c r="B24" s="19" t="s">
        <v>103</v>
      </c>
      <c r="C24" s="19" t="s">
        <v>36</v>
      </c>
      <c r="D24" s="20">
        <v>44802</v>
      </c>
      <c r="E24" s="21" t="s">
        <v>75</v>
      </c>
      <c r="F24" s="21">
        <v>97.533333333333331</v>
      </c>
      <c r="G24" s="21">
        <v>8805.1999999999989</v>
      </c>
      <c r="H24" s="21">
        <v>283.5</v>
      </c>
      <c r="I24" s="21">
        <v>157</v>
      </c>
      <c r="J24" s="21">
        <v>133</v>
      </c>
      <c r="K24" s="21">
        <v>355.58030000000002</v>
      </c>
      <c r="L24" s="21">
        <v>31.328299999999999</v>
      </c>
      <c r="M24" s="21">
        <v>90.279399999999995</v>
      </c>
    </row>
    <row r="25" spans="1:13" x14ac:dyDescent="0.25">
      <c r="A25" s="18">
        <v>3</v>
      </c>
      <c r="B25" s="19" t="s">
        <v>103</v>
      </c>
      <c r="C25" s="19" t="s">
        <v>36</v>
      </c>
      <c r="D25" s="20">
        <v>44807</v>
      </c>
      <c r="E25" s="21" t="s">
        <v>76</v>
      </c>
      <c r="F25" s="21">
        <v>98.13333333333334</v>
      </c>
      <c r="G25" s="21">
        <v>9100.5</v>
      </c>
      <c r="H25" s="21">
        <v>455.1</v>
      </c>
      <c r="I25" s="21">
        <v>99</v>
      </c>
      <c r="J25" s="21">
        <v>116</v>
      </c>
      <c r="K25" s="21">
        <v>367.54489999999998</v>
      </c>
      <c r="L25" s="21">
        <v>29.4482</v>
      </c>
      <c r="M25" s="21">
        <v>92.736000000000004</v>
      </c>
    </row>
    <row r="26" spans="1:13" x14ac:dyDescent="0.25">
      <c r="A26" s="18">
        <v>3</v>
      </c>
      <c r="B26" s="19" t="s">
        <v>103</v>
      </c>
      <c r="C26" s="19" t="s">
        <v>36</v>
      </c>
      <c r="D26" s="20">
        <v>44817</v>
      </c>
      <c r="E26" s="21" t="s">
        <v>77</v>
      </c>
      <c r="F26" s="21">
        <v>98.783333333333331</v>
      </c>
      <c r="G26" s="21">
        <v>9215.5</v>
      </c>
      <c r="H26" s="21">
        <v>264.90000000000003</v>
      </c>
      <c r="I26" s="21">
        <v>66.900000000000006</v>
      </c>
      <c r="J26" s="21">
        <v>126</v>
      </c>
      <c r="K26" s="21">
        <v>398.1893</v>
      </c>
      <c r="L26" s="21">
        <v>30.400200000000002</v>
      </c>
      <c r="M26" s="21">
        <v>93.290400000000005</v>
      </c>
    </row>
    <row r="27" spans="1:13" x14ac:dyDescent="0.25">
      <c r="A27" s="18">
        <v>3</v>
      </c>
      <c r="B27" s="19" t="s">
        <v>103</v>
      </c>
      <c r="C27" s="19" t="s">
        <v>36</v>
      </c>
      <c r="D27" s="20">
        <v>44821</v>
      </c>
      <c r="E27" s="21" t="s">
        <v>78</v>
      </c>
      <c r="F27" s="21">
        <v>97.13333333333334</v>
      </c>
      <c r="G27" s="21">
        <v>9420.5</v>
      </c>
      <c r="H27" s="21">
        <v>268.40000000000003</v>
      </c>
      <c r="I27" s="21">
        <v>25.3</v>
      </c>
      <c r="J27" s="21">
        <v>139</v>
      </c>
      <c r="K27" s="21">
        <v>381.09390000000002</v>
      </c>
      <c r="L27" s="21">
        <v>26.3202</v>
      </c>
      <c r="M27" s="21">
        <v>96.984999999999999</v>
      </c>
    </row>
    <row r="28" spans="1:13" x14ac:dyDescent="0.25">
      <c r="A28" s="18">
        <v>3</v>
      </c>
      <c r="B28" s="19" t="s">
        <v>103</v>
      </c>
      <c r="C28" s="19" t="s">
        <v>36</v>
      </c>
      <c r="D28" s="20">
        <v>44828</v>
      </c>
      <c r="E28" s="21" t="s">
        <v>79</v>
      </c>
      <c r="F28" s="21">
        <v>95.966666666666669</v>
      </c>
      <c r="G28" s="21">
        <v>9047.2999999999993</v>
      </c>
      <c r="H28" s="21">
        <v>322.7</v>
      </c>
      <c r="I28" s="21">
        <v>53.900000000000006</v>
      </c>
      <c r="J28" s="21">
        <v>150</v>
      </c>
      <c r="K28" s="21">
        <v>370.74639999999999</v>
      </c>
      <c r="L28" s="21">
        <v>29.616199999999999</v>
      </c>
      <c r="M28" s="21">
        <v>94.275800000000004</v>
      </c>
    </row>
    <row r="29" spans="1:13" x14ac:dyDescent="0.25">
      <c r="A29" s="18">
        <v>3</v>
      </c>
      <c r="B29" s="19" t="s">
        <v>103</v>
      </c>
      <c r="C29" s="19" t="s">
        <v>36</v>
      </c>
      <c r="D29" s="20">
        <v>44835</v>
      </c>
      <c r="E29" s="21" t="s">
        <v>80</v>
      </c>
      <c r="F29" s="21">
        <v>97.1</v>
      </c>
      <c r="G29" s="21">
        <v>9442</v>
      </c>
      <c r="H29" s="21">
        <v>390</v>
      </c>
      <c r="I29" s="21">
        <v>39.5</v>
      </c>
      <c r="J29" s="21">
        <v>154</v>
      </c>
      <c r="K29" s="21">
        <v>385.49700000000001</v>
      </c>
      <c r="L29" s="21">
        <v>27.616199999999999</v>
      </c>
      <c r="M29" s="21">
        <v>97.239599999999996</v>
      </c>
    </row>
    <row r="30" spans="1:13" x14ac:dyDescent="0.25">
      <c r="A30" s="18">
        <v>3</v>
      </c>
      <c r="B30" s="19" t="s">
        <v>103</v>
      </c>
      <c r="C30" s="19" t="s">
        <v>36</v>
      </c>
      <c r="D30" s="20">
        <v>44838</v>
      </c>
      <c r="E30" s="21" t="s">
        <v>81</v>
      </c>
      <c r="F30" s="21">
        <v>94.483333333333334</v>
      </c>
      <c r="G30" s="21">
        <v>8928.9</v>
      </c>
      <c r="H30" s="21">
        <v>222.3</v>
      </c>
      <c r="I30" s="21">
        <v>45</v>
      </c>
      <c r="J30" s="21">
        <v>139</v>
      </c>
      <c r="K30" s="21">
        <v>376.68990000000002</v>
      </c>
      <c r="L30" s="21">
        <v>29.328199999999999</v>
      </c>
      <c r="M30" s="21">
        <v>94.502099999999999</v>
      </c>
    </row>
    <row r="31" spans="1:13" x14ac:dyDescent="0.25">
      <c r="A31" s="18">
        <v>3</v>
      </c>
      <c r="B31" s="19" t="s">
        <v>103</v>
      </c>
      <c r="C31" s="19" t="s">
        <v>36</v>
      </c>
      <c r="D31" s="20">
        <v>44842</v>
      </c>
      <c r="E31" s="21" t="s">
        <v>82</v>
      </c>
      <c r="F31" s="21">
        <v>99.38333333333334</v>
      </c>
      <c r="G31" s="21">
        <v>10004.9</v>
      </c>
      <c r="H31" s="21">
        <v>443.2</v>
      </c>
      <c r="I31" s="21">
        <v>131.89999999999998</v>
      </c>
      <c r="J31" s="21">
        <v>155</v>
      </c>
      <c r="K31" s="21">
        <v>421.35489999999999</v>
      </c>
      <c r="L31" s="21">
        <v>33.200299999999999</v>
      </c>
      <c r="M31" s="21">
        <v>100.6695</v>
      </c>
    </row>
    <row r="32" spans="1:13" x14ac:dyDescent="0.25">
      <c r="A32" s="18">
        <v>3</v>
      </c>
      <c r="B32" s="19" t="s">
        <v>103</v>
      </c>
      <c r="C32" s="19" t="s">
        <v>36</v>
      </c>
      <c r="D32" s="20">
        <v>44849</v>
      </c>
      <c r="E32" s="21" t="s">
        <v>83</v>
      </c>
      <c r="F32" s="21">
        <v>98.75</v>
      </c>
      <c r="G32" s="21">
        <v>9387.6</v>
      </c>
      <c r="H32" s="21">
        <v>418.6</v>
      </c>
      <c r="I32" s="21">
        <v>110.10000000000001</v>
      </c>
      <c r="J32" s="21">
        <v>140</v>
      </c>
      <c r="K32" s="21">
        <v>373.34989999999999</v>
      </c>
      <c r="L32" s="21">
        <v>31.920300000000001</v>
      </c>
      <c r="M32" s="21">
        <v>95.0642</v>
      </c>
    </row>
    <row r="33" spans="1:13" x14ac:dyDescent="0.25">
      <c r="A33" s="18">
        <v>3</v>
      </c>
      <c r="B33" s="19" t="s">
        <v>103</v>
      </c>
      <c r="C33" s="19" t="s">
        <v>36</v>
      </c>
      <c r="D33" s="20">
        <v>44856</v>
      </c>
      <c r="E33" s="21" t="s">
        <v>84</v>
      </c>
      <c r="F33" s="21">
        <v>96.966666666666669</v>
      </c>
      <c r="G33" s="21">
        <v>9272.9</v>
      </c>
      <c r="H33" s="21">
        <v>255.9</v>
      </c>
      <c r="I33" s="21">
        <v>34.700000000000003</v>
      </c>
      <c r="J33" s="21">
        <v>125</v>
      </c>
      <c r="K33" s="21">
        <v>377.51240000000001</v>
      </c>
      <c r="L33" s="21">
        <v>27.744199999999999</v>
      </c>
      <c r="M33" s="21">
        <v>95.63</v>
      </c>
    </row>
    <row r="34" spans="1:13" x14ac:dyDescent="0.25">
      <c r="A34" s="18">
        <v>3</v>
      </c>
      <c r="B34" s="19" t="s">
        <v>103</v>
      </c>
      <c r="C34" s="19" t="s">
        <v>36</v>
      </c>
      <c r="D34" s="20">
        <v>44859</v>
      </c>
      <c r="E34" s="21" t="s">
        <v>85</v>
      </c>
      <c r="F34" s="21">
        <v>94.95</v>
      </c>
      <c r="G34" s="21">
        <v>9380.8000000000011</v>
      </c>
      <c r="H34" s="21">
        <v>424.70000000000005</v>
      </c>
      <c r="I34" s="21">
        <v>79.3</v>
      </c>
      <c r="J34" s="21">
        <v>146</v>
      </c>
      <c r="K34" s="21">
        <v>378.70089999999999</v>
      </c>
      <c r="L34" s="21">
        <v>31.1843</v>
      </c>
      <c r="M34" s="21">
        <v>98.796999999999997</v>
      </c>
    </row>
    <row r="35" spans="1:13" x14ac:dyDescent="0.25">
      <c r="A35" s="18">
        <v>3</v>
      </c>
      <c r="B35" s="19" t="s">
        <v>103</v>
      </c>
      <c r="C35" s="19" t="s">
        <v>36</v>
      </c>
      <c r="D35" s="20">
        <v>44863</v>
      </c>
      <c r="E35" s="21" t="s">
        <v>86</v>
      </c>
      <c r="F35" s="21">
        <v>97.25</v>
      </c>
      <c r="G35" s="21">
        <v>9430.3000000000011</v>
      </c>
      <c r="H35" s="21">
        <v>455.2</v>
      </c>
      <c r="I35" s="21">
        <v>127</v>
      </c>
      <c r="J35" s="21">
        <v>133</v>
      </c>
      <c r="K35" s="21">
        <v>380.65550000000002</v>
      </c>
      <c r="L35" s="21">
        <v>30.5122</v>
      </c>
      <c r="M35" s="21">
        <v>96.97</v>
      </c>
    </row>
    <row r="36" spans="1:13" x14ac:dyDescent="0.25">
      <c r="A36" s="18">
        <v>3</v>
      </c>
      <c r="B36" s="19" t="s">
        <v>103</v>
      </c>
      <c r="C36" s="19" t="s">
        <v>36</v>
      </c>
      <c r="D36" s="20">
        <v>44866</v>
      </c>
      <c r="E36" s="21" t="s">
        <v>87</v>
      </c>
      <c r="F36" s="21">
        <v>94.65</v>
      </c>
      <c r="G36" s="21">
        <v>8903.5</v>
      </c>
      <c r="H36" s="21">
        <v>368.59999999999997</v>
      </c>
      <c r="I36" s="21">
        <v>96.100000000000009</v>
      </c>
      <c r="J36" s="21">
        <v>142</v>
      </c>
      <c r="K36" s="21">
        <v>363.58159999999998</v>
      </c>
      <c r="L36" s="21">
        <v>30.3202</v>
      </c>
      <c r="M36" s="21">
        <v>94.067300000000003</v>
      </c>
    </row>
    <row r="37" spans="1:13" x14ac:dyDescent="0.25">
      <c r="A37" s="18">
        <v>3</v>
      </c>
      <c r="B37" s="19" t="s">
        <v>103</v>
      </c>
      <c r="C37" s="19" t="s">
        <v>36</v>
      </c>
      <c r="D37" s="20">
        <v>44877</v>
      </c>
      <c r="E37" s="21" t="s">
        <v>88</v>
      </c>
      <c r="F37" s="21">
        <v>98.9</v>
      </c>
      <c r="G37" s="21">
        <v>9947</v>
      </c>
      <c r="H37" s="21">
        <v>318.09999999999997</v>
      </c>
      <c r="I37" s="21">
        <v>86.1</v>
      </c>
      <c r="J37" s="21">
        <v>148</v>
      </c>
      <c r="K37" s="21">
        <v>408.72219999999999</v>
      </c>
      <c r="L37" s="21">
        <v>29.296199999999999</v>
      </c>
      <c r="M37" s="21">
        <v>100.57599999999999</v>
      </c>
    </row>
    <row r="38" spans="1:13" x14ac:dyDescent="0.25">
      <c r="A38" s="18">
        <v>3</v>
      </c>
      <c r="B38" s="19" t="s">
        <v>103</v>
      </c>
      <c r="C38" s="19" t="s">
        <v>36</v>
      </c>
      <c r="D38" s="20">
        <v>44884</v>
      </c>
      <c r="E38" s="21" t="s">
        <v>89</v>
      </c>
      <c r="F38" s="21">
        <v>95.783333333333331</v>
      </c>
      <c r="G38" s="21">
        <v>9481.4000000000015</v>
      </c>
      <c r="H38" s="21">
        <v>404.6</v>
      </c>
      <c r="I38" s="21">
        <v>87.5</v>
      </c>
      <c r="J38" s="21">
        <v>159</v>
      </c>
      <c r="K38" s="21">
        <v>396.3879</v>
      </c>
      <c r="L38" s="21">
        <v>29.008199999999999</v>
      </c>
      <c r="M38" s="21">
        <v>98.988399999999999</v>
      </c>
    </row>
    <row r="39" spans="1:13" x14ac:dyDescent="0.25">
      <c r="A39" s="18">
        <v>3</v>
      </c>
      <c r="B39" s="19" t="s">
        <v>103</v>
      </c>
      <c r="C39" s="19" t="s">
        <v>36</v>
      </c>
      <c r="D39" s="20">
        <v>44891</v>
      </c>
      <c r="E39" s="21" t="s">
        <v>90</v>
      </c>
      <c r="F39" s="21">
        <v>97.483333333333334</v>
      </c>
      <c r="G39" s="21">
        <v>9280.5</v>
      </c>
      <c r="H39" s="21">
        <v>310.3</v>
      </c>
      <c r="I39" s="21">
        <v>83.1</v>
      </c>
      <c r="J39" s="21">
        <v>132</v>
      </c>
      <c r="K39" s="21">
        <v>378.6721</v>
      </c>
      <c r="L39" s="21">
        <v>29.696200000000001</v>
      </c>
      <c r="M39" s="21">
        <v>95.200800000000001</v>
      </c>
    </row>
    <row r="40" spans="1:13" x14ac:dyDescent="0.25">
      <c r="A40" s="18">
        <v>4</v>
      </c>
      <c r="B40" s="19" t="s">
        <v>103</v>
      </c>
      <c r="C40" s="19" t="s">
        <v>35</v>
      </c>
      <c r="D40" s="20">
        <v>44838</v>
      </c>
      <c r="E40" s="21" t="s">
        <v>81</v>
      </c>
      <c r="F40" s="21">
        <v>94.483333333333334</v>
      </c>
      <c r="G40" s="21">
        <v>11154.400000000001</v>
      </c>
      <c r="H40" s="21">
        <v>546.90000000000009</v>
      </c>
      <c r="I40" s="21">
        <v>87.6</v>
      </c>
      <c r="J40" s="21">
        <v>217</v>
      </c>
      <c r="K40" s="21">
        <v>507.50569999999999</v>
      </c>
      <c r="L40" s="21">
        <v>29.168199999999999</v>
      </c>
      <c r="M40" s="21">
        <v>118.05710000000001</v>
      </c>
    </row>
    <row r="41" spans="1:13" x14ac:dyDescent="0.25">
      <c r="A41" s="18">
        <v>5</v>
      </c>
      <c r="B41" s="19" t="s">
        <v>103</v>
      </c>
      <c r="C41" s="19" t="s">
        <v>35</v>
      </c>
      <c r="D41" s="20">
        <v>44799</v>
      </c>
      <c r="E41" s="21" t="s">
        <v>74</v>
      </c>
      <c r="F41" s="21">
        <v>100.11666666666666</v>
      </c>
      <c r="G41" s="21">
        <v>12386.1</v>
      </c>
      <c r="H41" s="21">
        <v>577.20000000000005</v>
      </c>
      <c r="I41" s="21">
        <v>141.30000000000001</v>
      </c>
      <c r="J41" s="21">
        <v>296</v>
      </c>
      <c r="K41" s="21">
        <v>547.62260000000003</v>
      </c>
      <c r="L41" s="21">
        <v>31.568300000000001</v>
      </c>
      <c r="M41" s="21">
        <v>123.717</v>
      </c>
    </row>
    <row r="42" spans="1:13" x14ac:dyDescent="0.25">
      <c r="A42" s="18">
        <v>5</v>
      </c>
      <c r="B42" s="19" t="s">
        <v>103</v>
      </c>
      <c r="C42" s="19" t="s">
        <v>35</v>
      </c>
      <c r="D42" s="20">
        <v>44802</v>
      </c>
      <c r="E42" s="21" t="s">
        <v>75</v>
      </c>
      <c r="F42" s="21">
        <v>97.533333333333331</v>
      </c>
      <c r="G42" s="21">
        <v>11693.9</v>
      </c>
      <c r="H42" s="21">
        <v>735.19999999999993</v>
      </c>
      <c r="I42" s="21">
        <v>234</v>
      </c>
      <c r="J42" s="21">
        <v>253</v>
      </c>
      <c r="K42" s="21">
        <v>499.08690000000001</v>
      </c>
      <c r="L42" s="21">
        <v>29.880199999999999</v>
      </c>
      <c r="M42" s="21">
        <v>119.8961</v>
      </c>
    </row>
    <row r="43" spans="1:13" x14ac:dyDescent="0.25">
      <c r="A43" s="18">
        <v>5</v>
      </c>
      <c r="B43" s="19" t="s">
        <v>103</v>
      </c>
      <c r="C43" s="19" t="s">
        <v>35</v>
      </c>
      <c r="D43" s="20">
        <v>44807</v>
      </c>
      <c r="E43" s="21" t="s">
        <v>76</v>
      </c>
      <c r="F43" s="21">
        <v>98.13333333333334</v>
      </c>
      <c r="G43" s="21">
        <v>11998</v>
      </c>
      <c r="H43" s="21">
        <v>935.8</v>
      </c>
      <c r="I43" s="21">
        <v>275.8</v>
      </c>
      <c r="J43" s="21">
        <v>255</v>
      </c>
      <c r="K43" s="21">
        <v>515.10090000000002</v>
      </c>
      <c r="L43" s="21">
        <v>30.856200000000001</v>
      </c>
      <c r="M43" s="21">
        <v>122.262</v>
      </c>
    </row>
    <row r="44" spans="1:13" x14ac:dyDescent="0.25">
      <c r="A44" s="18">
        <v>5</v>
      </c>
      <c r="B44" s="19" t="s">
        <v>103</v>
      </c>
      <c r="C44" s="19" t="s">
        <v>35</v>
      </c>
      <c r="D44" s="20">
        <v>44821</v>
      </c>
      <c r="E44" s="21" t="s">
        <v>78</v>
      </c>
      <c r="F44" s="21">
        <v>97.13333333333334</v>
      </c>
      <c r="G44" s="21">
        <v>12211.6</v>
      </c>
      <c r="H44" s="21">
        <v>882.80000000000007</v>
      </c>
      <c r="I44" s="21">
        <v>99</v>
      </c>
      <c r="J44" s="21">
        <v>271</v>
      </c>
      <c r="K44" s="21">
        <v>530.42359999999996</v>
      </c>
      <c r="L44" s="21">
        <v>28.8962</v>
      </c>
      <c r="M44" s="21">
        <v>125.7197</v>
      </c>
    </row>
    <row r="45" spans="1:13" x14ac:dyDescent="0.25">
      <c r="A45" s="18">
        <v>5</v>
      </c>
      <c r="B45" s="19" t="s">
        <v>103</v>
      </c>
      <c r="C45" s="19" t="s">
        <v>35</v>
      </c>
      <c r="D45" s="20">
        <v>44828</v>
      </c>
      <c r="E45" s="21" t="s">
        <v>79</v>
      </c>
      <c r="F45" s="21">
        <v>95.966666666666669</v>
      </c>
      <c r="G45" s="21">
        <v>12334.5</v>
      </c>
      <c r="H45" s="21">
        <v>803.1</v>
      </c>
      <c r="I45" s="21">
        <v>137.4</v>
      </c>
      <c r="J45" s="21">
        <v>274</v>
      </c>
      <c r="K45" s="21">
        <v>530.46619999999996</v>
      </c>
      <c r="L45" s="21">
        <v>31.5763</v>
      </c>
      <c r="M45" s="21">
        <v>128.52879999999999</v>
      </c>
    </row>
    <row r="46" spans="1:13" x14ac:dyDescent="0.25">
      <c r="A46" s="18">
        <v>5</v>
      </c>
      <c r="B46" s="19" t="s">
        <v>103</v>
      </c>
      <c r="C46" s="19" t="s">
        <v>35</v>
      </c>
      <c r="D46" s="20">
        <v>44835</v>
      </c>
      <c r="E46" s="21" t="s">
        <v>80</v>
      </c>
      <c r="F46" s="21">
        <v>97.1</v>
      </c>
      <c r="G46" s="21">
        <v>12268.7</v>
      </c>
      <c r="H46" s="21">
        <v>845.9</v>
      </c>
      <c r="I46" s="21">
        <v>136.4</v>
      </c>
      <c r="J46" s="21">
        <v>273</v>
      </c>
      <c r="K46" s="21">
        <v>532.7482</v>
      </c>
      <c r="L46" s="21">
        <v>30.792200000000001</v>
      </c>
      <c r="M46" s="21">
        <v>126.3511</v>
      </c>
    </row>
    <row r="47" spans="1:13" x14ac:dyDescent="0.25">
      <c r="A47" s="18">
        <v>5</v>
      </c>
      <c r="B47" s="19" t="s">
        <v>103</v>
      </c>
      <c r="C47" s="19" t="s">
        <v>35</v>
      </c>
      <c r="D47" s="20">
        <v>44838</v>
      </c>
      <c r="E47" s="21" t="s">
        <v>81</v>
      </c>
      <c r="F47" s="21">
        <v>94.483333333333334</v>
      </c>
      <c r="G47" s="21">
        <v>12057.6</v>
      </c>
      <c r="H47" s="21">
        <v>894.4</v>
      </c>
      <c r="I47" s="21">
        <v>240.9</v>
      </c>
      <c r="J47" s="21">
        <v>251</v>
      </c>
      <c r="K47" s="21">
        <v>546.64610000000005</v>
      </c>
      <c r="L47" s="21">
        <v>30.728200000000001</v>
      </c>
      <c r="M47" s="21">
        <v>127.6159</v>
      </c>
    </row>
    <row r="48" spans="1:13" x14ac:dyDescent="0.25">
      <c r="A48" s="18">
        <v>5</v>
      </c>
      <c r="B48" s="19" t="s">
        <v>103</v>
      </c>
      <c r="C48" s="19" t="s">
        <v>35</v>
      </c>
      <c r="D48" s="20">
        <v>44842</v>
      </c>
      <c r="E48" s="21" t="s">
        <v>82</v>
      </c>
      <c r="F48" s="21">
        <v>99.38333333333334</v>
      </c>
      <c r="G48" s="21">
        <v>12136.699999999999</v>
      </c>
      <c r="H48" s="21">
        <v>834.6</v>
      </c>
      <c r="I48" s="21">
        <v>159</v>
      </c>
      <c r="J48" s="21">
        <v>257</v>
      </c>
      <c r="K48" s="21">
        <v>519.10640000000001</v>
      </c>
      <c r="L48" s="21">
        <v>30.360199999999999</v>
      </c>
      <c r="M48" s="21">
        <v>122.12</v>
      </c>
    </row>
    <row r="49" spans="1:13" x14ac:dyDescent="0.25">
      <c r="A49" s="18">
        <v>5</v>
      </c>
      <c r="B49" s="19" t="s">
        <v>103</v>
      </c>
      <c r="C49" s="19" t="s">
        <v>35</v>
      </c>
      <c r="D49" s="20">
        <v>44849</v>
      </c>
      <c r="E49" s="21" t="s">
        <v>83</v>
      </c>
      <c r="F49" s="21">
        <v>98.75</v>
      </c>
      <c r="G49" s="21">
        <v>11306</v>
      </c>
      <c r="H49" s="21">
        <v>478.6</v>
      </c>
      <c r="I49" s="21">
        <v>161.20000000000002</v>
      </c>
      <c r="J49" s="21">
        <v>252</v>
      </c>
      <c r="K49" s="21">
        <v>496.58819999999997</v>
      </c>
      <c r="L49" s="21">
        <v>32.344299999999997</v>
      </c>
      <c r="M49" s="21">
        <v>114.49160000000001</v>
      </c>
    </row>
    <row r="50" spans="1:13" x14ac:dyDescent="0.25">
      <c r="A50" s="18">
        <v>5</v>
      </c>
      <c r="B50" s="19" t="s">
        <v>103</v>
      </c>
      <c r="C50" s="19" t="s">
        <v>35</v>
      </c>
      <c r="D50" s="20">
        <v>44856</v>
      </c>
      <c r="E50" s="21" t="s">
        <v>84</v>
      </c>
      <c r="F50" s="21">
        <v>96.95</v>
      </c>
      <c r="G50" s="21">
        <v>11559.8</v>
      </c>
      <c r="H50" s="21">
        <v>610.29999999999995</v>
      </c>
      <c r="I50" s="21">
        <v>100.6</v>
      </c>
      <c r="J50" s="21">
        <v>264</v>
      </c>
      <c r="K50" s="21">
        <v>530.60519999999997</v>
      </c>
      <c r="L50" s="21">
        <v>29.136199999999999</v>
      </c>
      <c r="M50" s="21">
        <v>119.2346</v>
      </c>
    </row>
    <row r="51" spans="1:13" x14ac:dyDescent="0.25">
      <c r="A51" s="18">
        <v>5</v>
      </c>
      <c r="B51" s="19" t="s">
        <v>103</v>
      </c>
      <c r="C51" s="19" t="s">
        <v>35</v>
      </c>
      <c r="D51" s="20">
        <v>44859</v>
      </c>
      <c r="E51" s="21" t="s">
        <v>85</v>
      </c>
      <c r="F51" s="21">
        <v>94.95</v>
      </c>
      <c r="G51" s="21">
        <v>12269.7</v>
      </c>
      <c r="H51" s="21">
        <v>917.2</v>
      </c>
      <c r="I51" s="21">
        <v>277.60000000000002</v>
      </c>
      <c r="J51" s="21">
        <v>245</v>
      </c>
      <c r="K51" s="21">
        <v>558.67219999999998</v>
      </c>
      <c r="L51" s="21">
        <v>30.2562</v>
      </c>
      <c r="M51" s="21">
        <v>129.22280000000001</v>
      </c>
    </row>
    <row r="52" spans="1:13" x14ac:dyDescent="0.25">
      <c r="A52" s="18">
        <v>5</v>
      </c>
      <c r="B52" s="19" t="s">
        <v>103</v>
      </c>
      <c r="C52" s="19" t="s">
        <v>35</v>
      </c>
      <c r="D52" s="20">
        <v>44863</v>
      </c>
      <c r="E52" s="21" t="s">
        <v>86</v>
      </c>
      <c r="F52" s="21">
        <v>97.25</v>
      </c>
      <c r="G52" s="21">
        <v>12300.2</v>
      </c>
      <c r="H52" s="21">
        <v>1016.9999999999999</v>
      </c>
      <c r="I52" s="21">
        <v>318.40000000000003</v>
      </c>
      <c r="J52" s="21">
        <v>233</v>
      </c>
      <c r="K52" s="21">
        <v>524.44460000000004</v>
      </c>
      <c r="L52" s="21">
        <v>31.136199999999999</v>
      </c>
      <c r="M52" s="21">
        <v>126.4799</v>
      </c>
    </row>
    <row r="53" spans="1:13" x14ac:dyDescent="0.25">
      <c r="A53" s="18">
        <v>5</v>
      </c>
      <c r="B53" s="19" t="s">
        <v>103</v>
      </c>
      <c r="C53" s="19" t="s">
        <v>35</v>
      </c>
      <c r="D53" s="20">
        <v>44866</v>
      </c>
      <c r="E53" s="21" t="s">
        <v>87</v>
      </c>
      <c r="F53" s="21">
        <v>94.65</v>
      </c>
      <c r="G53" s="21">
        <v>11633</v>
      </c>
      <c r="H53" s="21">
        <v>777</v>
      </c>
      <c r="I53" s="21">
        <v>245.7</v>
      </c>
      <c r="J53" s="21">
        <v>257</v>
      </c>
      <c r="K53" s="21">
        <v>553.57100000000003</v>
      </c>
      <c r="L53" s="21">
        <v>30.9682</v>
      </c>
      <c r="M53" s="21">
        <v>122.9053</v>
      </c>
    </row>
    <row r="54" spans="1:13" x14ac:dyDescent="0.25">
      <c r="A54" s="18">
        <v>5</v>
      </c>
      <c r="B54" s="19" t="s">
        <v>103</v>
      </c>
      <c r="C54" s="19" t="s">
        <v>35</v>
      </c>
      <c r="D54" s="20">
        <v>44877</v>
      </c>
      <c r="E54" s="21" t="s">
        <v>88</v>
      </c>
      <c r="F54" s="21">
        <v>98.9</v>
      </c>
      <c r="G54" s="21">
        <v>12336.1</v>
      </c>
      <c r="H54" s="21">
        <v>847.7</v>
      </c>
      <c r="I54" s="21">
        <v>221.89999999999998</v>
      </c>
      <c r="J54" s="21">
        <v>221</v>
      </c>
      <c r="K54" s="21">
        <v>578.01239999999996</v>
      </c>
      <c r="L54" s="21">
        <v>33.344299999999997</v>
      </c>
      <c r="M54" s="21">
        <v>124.7334</v>
      </c>
    </row>
    <row r="55" spans="1:13" x14ac:dyDescent="0.25">
      <c r="A55" s="18">
        <v>5</v>
      </c>
      <c r="B55" s="19" t="s">
        <v>103</v>
      </c>
      <c r="C55" s="19" t="s">
        <v>35</v>
      </c>
      <c r="D55" s="20">
        <v>44884</v>
      </c>
      <c r="E55" s="21" t="s">
        <v>89</v>
      </c>
      <c r="F55" s="21">
        <v>95.766666666666666</v>
      </c>
      <c r="G55" s="21">
        <v>12511.2</v>
      </c>
      <c r="H55" s="21">
        <v>982.5</v>
      </c>
      <c r="I55" s="21">
        <v>174.5</v>
      </c>
      <c r="J55" s="21">
        <v>282</v>
      </c>
      <c r="K55" s="21">
        <v>572.89750000000004</v>
      </c>
      <c r="L55" s="21">
        <v>29.432200000000002</v>
      </c>
      <c r="M55" s="21">
        <v>130.64240000000001</v>
      </c>
    </row>
    <row r="56" spans="1:13" x14ac:dyDescent="0.25">
      <c r="A56" s="18">
        <v>5</v>
      </c>
      <c r="B56" s="19" t="s">
        <v>103</v>
      </c>
      <c r="C56" s="19" t="s">
        <v>35</v>
      </c>
      <c r="D56" s="20">
        <v>44891</v>
      </c>
      <c r="E56" s="21" t="s">
        <v>90</v>
      </c>
      <c r="F56" s="21">
        <v>97.5</v>
      </c>
      <c r="G56" s="21">
        <v>11747.9</v>
      </c>
      <c r="H56" s="21">
        <v>936.4</v>
      </c>
      <c r="I56" s="21">
        <v>187</v>
      </c>
      <c r="J56" s="21">
        <v>246</v>
      </c>
      <c r="K56" s="21">
        <v>532.09460000000001</v>
      </c>
      <c r="L56" s="21">
        <v>30.9282</v>
      </c>
      <c r="M56" s="21">
        <v>120.49120000000001</v>
      </c>
    </row>
    <row r="57" spans="1:13" x14ac:dyDescent="0.25">
      <c r="A57" s="18">
        <v>6</v>
      </c>
      <c r="B57" s="19" t="s">
        <v>103</v>
      </c>
      <c r="C57" s="19" t="s">
        <v>35</v>
      </c>
      <c r="D57" s="20">
        <v>44786</v>
      </c>
      <c r="E57" s="21" t="s">
        <v>71</v>
      </c>
      <c r="F57" s="21">
        <v>97.283333333333331</v>
      </c>
      <c r="G57" s="21">
        <v>10808</v>
      </c>
      <c r="H57" s="21">
        <v>450.40000000000003</v>
      </c>
      <c r="I57" s="21">
        <v>9.4</v>
      </c>
      <c r="J57" s="21">
        <v>139</v>
      </c>
      <c r="K57" s="21">
        <v>433.17849999999999</v>
      </c>
      <c r="L57" s="21">
        <v>27.008199999999999</v>
      </c>
      <c r="M57" s="21">
        <v>111.09820000000001</v>
      </c>
    </row>
    <row r="58" spans="1:13" x14ac:dyDescent="0.25">
      <c r="A58" s="18">
        <v>6</v>
      </c>
      <c r="B58" s="19" t="s">
        <v>103</v>
      </c>
      <c r="C58" s="19" t="s">
        <v>35</v>
      </c>
      <c r="D58" s="20">
        <v>44789</v>
      </c>
      <c r="E58" s="21" t="s">
        <v>72</v>
      </c>
      <c r="F58" s="21">
        <v>98.8</v>
      </c>
      <c r="G58" s="21">
        <v>11051.9</v>
      </c>
      <c r="H58" s="21">
        <v>324.90000000000003</v>
      </c>
      <c r="I58" s="21">
        <v>20.100000000000001</v>
      </c>
      <c r="J58" s="21">
        <v>155</v>
      </c>
      <c r="K58" s="21">
        <v>457.90719999999999</v>
      </c>
      <c r="L58" s="21">
        <v>27.120200000000001</v>
      </c>
      <c r="M58" s="21">
        <v>111.86150000000001</v>
      </c>
    </row>
    <row r="59" spans="1:13" x14ac:dyDescent="0.25">
      <c r="A59" s="18">
        <v>7</v>
      </c>
      <c r="B59" s="19" t="s">
        <v>103</v>
      </c>
      <c r="C59" s="19" t="s">
        <v>35</v>
      </c>
      <c r="D59" s="20">
        <v>44789</v>
      </c>
      <c r="E59" s="21" t="s">
        <v>72</v>
      </c>
      <c r="F59" s="21">
        <v>98.8</v>
      </c>
      <c r="G59" s="21">
        <v>12066.3</v>
      </c>
      <c r="H59" s="21">
        <v>695.8</v>
      </c>
      <c r="I59" s="21">
        <v>48.4</v>
      </c>
      <c r="J59" s="21">
        <v>226</v>
      </c>
      <c r="K59" s="21">
        <v>518.75189999999998</v>
      </c>
      <c r="L59" s="21">
        <v>28.976199999999999</v>
      </c>
      <c r="M59" s="21">
        <v>122.129</v>
      </c>
    </row>
    <row r="60" spans="1:13" x14ac:dyDescent="0.25">
      <c r="A60" s="18">
        <v>7</v>
      </c>
      <c r="B60" s="19" t="s">
        <v>103</v>
      </c>
      <c r="C60" s="19" t="s">
        <v>35</v>
      </c>
      <c r="D60" s="20">
        <v>44793</v>
      </c>
      <c r="E60" s="21" t="s">
        <v>73</v>
      </c>
      <c r="F60" s="21">
        <v>98.533333333333331</v>
      </c>
      <c r="G60" s="21">
        <v>11432.7</v>
      </c>
      <c r="H60" s="21">
        <v>569.1</v>
      </c>
      <c r="I60" s="21">
        <v>155.70000000000002</v>
      </c>
      <c r="J60" s="21">
        <v>231</v>
      </c>
      <c r="K60" s="21">
        <v>492.31529999999998</v>
      </c>
      <c r="L60" s="21">
        <v>29.464200000000002</v>
      </c>
      <c r="M60" s="21">
        <v>116.02849999999999</v>
      </c>
    </row>
    <row r="61" spans="1:13" x14ac:dyDescent="0.25">
      <c r="A61" s="18">
        <v>7</v>
      </c>
      <c r="B61" s="19" t="s">
        <v>103</v>
      </c>
      <c r="C61" s="19" t="s">
        <v>35</v>
      </c>
      <c r="D61" s="20">
        <v>44802</v>
      </c>
      <c r="E61" s="21" t="s">
        <v>75</v>
      </c>
      <c r="F61" s="21">
        <v>97.533333333333331</v>
      </c>
      <c r="G61" s="21">
        <v>10751</v>
      </c>
      <c r="H61" s="21">
        <v>579.4</v>
      </c>
      <c r="I61" s="21">
        <v>82.4</v>
      </c>
      <c r="J61" s="21">
        <v>182</v>
      </c>
      <c r="K61" s="21">
        <v>460.96109999999999</v>
      </c>
      <c r="L61" s="21">
        <v>29.200199999999999</v>
      </c>
      <c r="M61" s="21">
        <v>110.22920000000001</v>
      </c>
    </row>
    <row r="62" spans="1:13" x14ac:dyDescent="0.25">
      <c r="A62" s="18">
        <v>8</v>
      </c>
      <c r="B62" s="19" t="s">
        <v>103</v>
      </c>
      <c r="C62" s="19" t="s">
        <v>35</v>
      </c>
      <c r="D62" s="20">
        <v>44779</v>
      </c>
      <c r="E62" s="21" t="s">
        <v>70</v>
      </c>
      <c r="F62" s="21">
        <v>95.683333333333337</v>
      </c>
      <c r="G62" s="21">
        <v>10777</v>
      </c>
      <c r="H62" s="21">
        <v>411.9</v>
      </c>
      <c r="I62" s="21">
        <v>23.7</v>
      </c>
      <c r="J62" s="21">
        <v>220</v>
      </c>
      <c r="K62" s="21">
        <v>462.53039999999999</v>
      </c>
      <c r="L62" s="21">
        <v>26.336200000000002</v>
      </c>
      <c r="M62" s="21">
        <v>112.6324</v>
      </c>
    </row>
    <row r="63" spans="1:13" x14ac:dyDescent="0.25">
      <c r="A63" s="18">
        <v>9</v>
      </c>
      <c r="B63" s="19" t="s">
        <v>103</v>
      </c>
      <c r="C63" s="19" t="s">
        <v>35</v>
      </c>
      <c r="D63" s="20">
        <v>44779</v>
      </c>
      <c r="E63" s="21" t="s">
        <v>70</v>
      </c>
      <c r="F63" s="21">
        <v>95.683333333333337</v>
      </c>
      <c r="G63" s="21">
        <v>12329.599999999999</v>
      </c>
      <c r="H63" s="21">
        <v>830.8</v>
      </c>
      <c r="I63" s="21">
        <v>460</v>
      </c>
      <c r="J63" s="21">
        <v>254</v>
      </c>
      <c r="K63" s="21">
        <v>525.19290000000001</v>
      </c>
      <c r="L63" s="21">
        <v>32.400300000000001</v>
      </c>
      <c r="M63" s="21">
        <v>128.858</v>
      </c>
    </row>
    <row r="64" spans="1:13" x14ac:dyDescent="0.25">
      <c r="A64" s="18">
        <v>9</v>
      </c>
      <c r="B64" s="19" t="s">
        <v>103</v>
      </c>
      <c r="C64" s="19" t="s">
        <v>35</v>
      </c>
      <c r="D64" s="20">
        <v>44802</v>
      </c>
      <c r="E64" s="21" t="s">
        <v>75</v>
      </c>
      <c r="F64" s="21">
        <v>97.533333333333331</v>
      </c>
      <c r="G64" s="21">
        <v>12470.1</v>
      </c>
      <c r="H64" s="21">
        <v>942.9</v>
      </c>
      <c r="I64" s="21">
        <v>385.2</v>
      </c>
      <c r="J64" s="21">
        <v>187</v>
      </c>
      <c r="K64" s="21">
        <v>513.10339999999997</v>
      </c>
      <c r="L64" s="21">
        <v>31.952300000000001</v>
      </c>
      <c r="M64" s="21">
        <v>127.8549</v>
      </c>
    </row>
    <row r="65" spans="1:13" x14ac:dyDescent="0.25">
      <c r="A65" s="18">
        <v>9</v>
      </c>
      <c r="B65" s="19" t="s">
        <v>103</v>
      </c>
      <c r="C65" s="19" t="s">
        <v>35</v>
      </c>
      <c r="D65" s="20">
        <v>44807</v>
      </c>
      <c r="E65" s="21" t="s">
        <v>76</v>
      </c>
      <c r="F65" s="21">
        <v>98.13333333333334</v>
      </c>
      <c r="G65" s="21">
        <v>12803.800000000001</v>
      </c>
      <c r="H65" s="21">
        <v>959</v>
      </c>
      <c r="I65" s="21">
        <v>560.79999999999995</v>
      </c>
      <c r="J65" s="21">
        <v>186</v>
      </c>
      <c r="K65" s="21">
        <v>542.3682</v>
      </c>
      <c r="L65" s="21">
        <v>32.272300000000001</v>
      </c>
      <c r="M65" s="21">
        <v>130.47300000000001</v>
      </c>
    </row>
    <row r="66" spans="1:13" x14ac:dyDescent="0.25">
      <c r="A66" s="18">
        <v>9</v>
      </c>
      <c r="B66" s="19" t="s">
        <v>103</v>
      </c>
      <c r="C66" s="19" t="s">
        <v>35</v>
      </c>
      <c r="D66" s="20">
        <v>44817</v>
      </c>
      <c r="E66" s="21" t="s">
        <v>77</v>
      </c>
      <c r="F66" s="21">
        <v>98.783333333333331</v>
      </c>
      <c r="G66" s="21">
        <v>12519.7</v>
      </c>
      <c r="H66" s="21">
        <v>945.8</v>
      </c>
      <c r="I66" s="21">
        <v>250.4</v>
      </c>
      <c r="J66" s="21">
        <v>235</v>
      </c>
      <c r="K66" s="21">
        <v>554.87249999999995</v>
      </c>
      <c r="L66" s="21">
        <v>31.880299999999998</v>
      </c>
      <c r="M66" s="21">
        <v>126.7385</v>
      </c>
    </row>
    <row r="67" spans="1:13" x14ac:dyDescent="0.25">
      <c r="A67" s="18">
        <v>9</v>
      </c>
      <c r="B67" s="19" t="s">
        <v>103</v>
      </c>
      <c r="C67" s="19" t="s">
        <v>35</v>
      </c>
      <c r="D67" s="20">
        <v>44821</v>
      </c>
      <c r="E67" s="21" t="s">
        <v>78</v>
      </c>
      <c r="F67" s="21">
        <v>97.13333333333334</v>
      </c>
      <c r="G67" s="21">
        <v>13200.699999999999</v>
      </c>
      <c r="H67" s="21">
        <v>943.8</v>
      </c>
      <c r="I67" s="21">
        <v>239.6</v>
      </c>
      <c r="J67" s="21">
        <v>234</v>
      </c>
      <c r="K67" s="21">
        <v>567.16790000000003</v>
      </c>
      <c r="L67" s="21">
        <v>31.192299999999999</v>
      </c>
      <c r="M67" s="21">
        <v>135.9025</v>
      </c>
    </row>
    <row r="68" spans="1:13" x14ac:dyDescent="0.25">
      <c r="A68" s="18">
        <v>9</v>
      </c>
      <c r="B68" s="19" t="s">
        <v>103</v>
      </c>
      <c r="C68" s="19" t="s">
        <v>35</v>
      </c>
      <c r="D68" s="20">
        <v>44835</v>
      </c>
      <c r="E68" s="21" t="s">
        <v>80</v>
      </c>
      <c r="F68" s="21">
        <v>97.1</v>
      </c>
      <c r="G68" s="21">
        <v>13141.199999999999</v>
      </c>
      <c r="H68" s="21">
        <v>910.69999999999993</v>
      </c>
      <c r="I68" s="21">
        <v>244</v>
      </c>
      <c r="J68" s="21">
        <v>206</v>
      </c>
      <c r="K68" s="21">
        <v>568.40260000000001</v>
      </c>
      <c r="L68" s="21">
        <v>34.128300000000003</v>
      </c>
      <c r="M68" s="21">
        <v>135.3364</v>
      </c>
    </row>
    <row r="69" spans="1:13" x14ac:dyDescent="0.25">
      <c r="A69" s="18">
        <v>9</v>
      </c>
      <c r="B69" s="19" t="s">
        <v>103</v>
      </c>
      <c r="C69" s="19" t="s">
        <v>35</v>
      </c>
      <c r="D69" s="20">
        <v>44838</v>
      </c>
      <c r="E69" s="21" t="s">
        <v>81</v>
      </c>
      <c r="F69" s="21">
        <v>94.483333333333334</v>
      </c>
      <c r="G69" s="21">
        <v>12119</v>
      </c>
      <c r="H69" s="21">
        <v>769.7</v>
      </c>
      <c r="I69" s="21">
        <v>267</v>
      </c>
      <c r="J69" s="21">
        <v>241</v>
      </c>
      <c r="K69" s="21">
        <v>546.89949999999999</v>
      </c>
      <c r="L69" s="21">
        <v>31.1843</v>
      </c>
      <c r="M69" s="21">
        <v>128.26580000000001</v>
      </c>
    </row>
    <row r="70" spans="1:13" x14ac:dyDescent="0.25">
      <c r="A70" s="18">
        <v>9</v>
      </c>
      <c r="B70" s="19" t="s">
        <v>103</v>
      </c>
      <c r="C70" s="19" t="s">
        <v>35</v>
      </c>
      <c r="D70" s="20">
        <v>44842</v>
      </c>
      <c r="E70" s="21" t="s">
        <v>82</v>
      </c>
      <c r="F70" s="21">
        <v>99.13333333333334</v>
      </c>
      <c r="G70" s="21">
        <v>12477.2</v>
      </c>
      <c r="H70" s="21">
        <v>998.80000000000007</v>
      </c>
      <c r="I70" s="21">
        <v>308.5</v>
      </c>
      <c r="J70" s="21">
        <v>243</v>
      </c>
      <c r="K70" s="21">
        <v>540.36559999999997</v>
      </c>
      <c r="L70" s="21">
        <v>31.784300000000002</v>
      </c>
      <c r="M70" s="21">
        <v>125.86279999999999</v>
      </c>
    </row>
    <row r="71" spans="1:13" x14ac:dyDescent="0.25">
      <c r="A71" s="18">
        <v>9</v>
      </c>
      <c r="B71" s="19" t="s">
        <v>103</v>
      </c>
      <c r="C71" s="19" t="s">
        <v>35</v>
      </c>
      <c r="D71" s="20">
        <v>44849</v>
      </c>
      <c r="E71" s="21" t="s">
        <v>83</v>
      </c>
      <c r="F71" s="21">
        <v>98.75</v>
      </c>
      <c r="G71" s="21">
        <v>11813.800000000001</v>
      </c>
      <c r="H71" s="21">
        <v>691.1</v>
      </c>
      <c r="I71" s="21">
        <v>403.8</v>
      </c>
      <c r="J71" s="21">
        <v>216</v>
      </c>
      <c r="K71" s="21">
        <v>529.53869999999995</v>
      </c>
      <c r="L71" s="21">
        <v>36.496299999999998</v>
      </c>
      <c r="M71" s="21">
        <v>119.633</v>
      </c>
    </row>
    <row r="72" spans="1:13" x14ac:dyDescent="0.25">
      <c r="A72" s="18">
        <v>9</v>
      </c>
      <c r="B72" s="19" t="s">
        <v>103</v>
      </c>
      <c r="C72" s="19" t="s">
        <v>35</v>
      </c>
      <c r="D72" s="20">
        <v>44856</v>
      </c>
      <c r="E72" s="21" t="s">
        <v>84</v>
      </c>
      <c r="F72" s="21">
        <v>93.88333333333334</v>
      </c>
      <c r="G72" s="21">
        <v>11444.4</v>
      </c>
      <c r="H72" s="21">
        <v>811.9</v>
      </c>
      <c r="I72" s="21">
        <v>326.40000000000003</v>
      </c>
      <c r="J72" s="21">
        <v>199</v>
      </c>
      <c r="K72" s="21">
        <v>472.92009999999999</v>
      </c>
      <c r="L72" s="21">
        <v>33.792299999999997</v>
      </c>
      <c r="M72" s="21">
        <v>121.90009999999999</v>
      </c>
    </row>
    <row r="73" spans="1:13" x14ac:dyDescent="0.25">
      <c r="A73" s="18">
        <v>10</v>
      </c>
      <c r="B73" s="19" t="s">
        <v>103</v>
      </c>
      <c r="C73" s="19" t="s">
        <v>35</v>
      </c>
      <c r="D73" s="20">
        <v>44821</v>
      </c>
      <c r="E73" s="21" t="s">
        <v>78</v>
      </c>
      <c r="F73" s="21">
        <v>97.13333333333334</v>
      </c>
      <c r="G73" s="21">
        <v>11875</v>
      </c>
      <c r="H73" s="21">
        <v>635.1</v>
      </c>
      <c r="I73" s="21">
        <v>151.79999999999998</v>
      </c>
      <c r="J73" s="21">
        <v>218</v>
      </c>
      <c r="K73" s="21">
        <v>511.06490000000002</v>
      </c>
      <c r="L73" s="21">
        <v>29.760200000000001</v>
      </c>
      <c r="M73" s="21">
        <v>122.2547</v>
      </c>
    </row>
    <row r="74" spans="1:13" x14ac:dyDescent="0.25">
      <c r="A74" s="18">
        <v>10</v>
      </c>
      <c r="B74" s="19" t="s">
        <v>103</v>
      </c>
      <c r="C74" s="19" t="s">
        <v>35</v>
      </c>
      <c r="D74" s="20">
        <v>44838</v>
      </c>
      <c r="E74" s="21" t="s">
        <v>81</v>
      </c>
      <c r="F74" s="21">
        <v>94.483333333333334</v>
      </c>
      <c r="G74" s="21">
        <v>10489.699999999999</v>
      </c>
      <c r="H74" s="21">
        <v>494.2</v>
      </c>
      <c r="I74" s="21">
        <v>73.800000000000011</v>
      </c>
      <c r="J74" s="21">
        <v>202</v>
      </c>
      <c r="K74" s="21">
        <v>466.9871</v>
      </c>
      <c r="L74" s="21">
        <v>30.248200000000001</v>
      </c>
      <c r="M74" s="21">
        <v>111.0215</v>
      </c>
    </row>
    <row r="75" spans="1:13" x14ac:dyDescent="0.25">
      <c r="A75" s="18">
        <v>10</v>
      </c>
      <c r="B75" s="19" t="s">
        <v>103</v>
      </c>
      <c r="C75" s="19" t="s">
        <v>35</v>
      </c>
      <c r="D75" s="20">
        <v>44842</v>
      </c>
      <c r="E75" s="21" t="s">
        <v>82</v>
      </c>
      <c r="F75" s="21">
        <v>99.38333333333334</v>
      </c>
      <c r="G75" s="21">
        <v>10859.6</v>
      </c>
      <c r="H75" s="21">
        <v>536.1</v>
      </c>
      <c r="I75" s="21">
        <v>43.1</v>
      </c>
      <c r="J75" s="21">
        <v>209</v>
      </c>
      <c r="K75" s="21">
        <v>475.14690000000002</v>
      </c>
      <c r="L75" s="21">
        <v>27.584199999999999</v>
      </c>
      <c r="M75" s="21">
        <v>109.2698</v>
      </c>
    </row>
    <row r="76" spans="1:13" x14ac:dyDescent="0.25">
      <c r="A76" s="18">
        <v>11</v>
      </c>
      <c r="B76" s="19" t="s">
        <v>103</v>
      </c>
      <c r="C76" s="19" t="s">
        <v>30</v>
      </c>
      <c r="D76" s="20">
        <v>44779</v>
      </c>
      <c r="E76" s="21" t="s">
        <v>70</v>
      </c>
      <c r="F76" s="21">
        <v>95.683333333333337</v>
      </c>
      <c r="G76" s="21">
        <v>10185.5</v>
      </c>
      <c r="H76" s="21">
        <v>674.90000000000009</v>
      </c>
      <c r="I76" s="21">
        <v>309.3</v>
      </c>
      <c r="J76" s="21">
        <v>193</v>
      </c>
      <c r="K76" s="21">
        <v>473.62040000000002</v>
      </c>
      <c r="L76" s="21">
        <v>31.040199999999999</v>
      </c>
      <c r="M76" s="21">
        <v>106.4499</v>
      </c>
    </row>
    <row r="77" spans="1:13" x14ac:dyDescent="0.25">
      <c r="A77" s="18">
        <v>11</v>
      </c>
      <c r="B77" s="19" t="s">
        <v>103</v>
      </c>
      <c r="C77" s="19" t="s">
        <v>30</v>
      </c>
      <c r="D77" s="20">
        <v>44786</v>
      </c>
      <c r="E77" s="21" t="s">
        <v>71</v>
      </c>
      <c r="F77" s="21">
        <v>97.283333333333331</v>
      </c>
      <c r="G77" s="21">
        <v>9990.1</v>
      </c>
      <c r="H77" s="21">
        <v>725.40000000000009</v>
      </c>
      <c r="I77" s="21">
        <v>221.70000000000002</v>
      </c>
      <c r="J77" s="21">
        <v>191</v>
      </c>
      <c r="K77" s="21">
        <v>464.20010000000002</v>
      </c>
      <c r="L77" s="21">
        <v>32.944299999999998</v>
      </c>
      <c r="M77" s="21">
        <v>102.6908</v>
      </c>
    </row>
    <row r="78" spans="1:13" x14ac:dyDescent="0.25">
      <c r="A78" s="18">
        <v>11</v>
      </c>
      <c r="B78" s="19" t="s">
        <v>103</v>
      </c>
      <c r="C78" s="19" t="s">
        <v>30</v>
      </c>
      <c r="D78" s="20">
        <v>44789</v>
      </c>
      <c r="E78" s="21" t="s">
        <v>72</v>
      </c>
      <c r="F78" s="21">
        <v>98.8</v>
      </c>
      <c r="G78" s="21">
        <v>10317.799999999999</v>
      </c>
      <c r="H78" s="21">
        <v>581.5</v>
      </c>
      <c r="I78" s="21">
        <v>184.5</v>
      </c>
      <c r="J78" s="21">
        <v>192</v>
      </c>
      <c r="K78" s="21">
        <v>488.90789999999998</v>
      </c>
      <c r="L78" s="21">
        <v>33.096299999999999</v>
      </c>
      <c r="M78" s="21">
        <v>104.4316</v>
      </c>
    </row>
    <row r="79" spans="1:13" x14ac:dyDescent="0.25">
      <c r="A79" s="18">
        <v>11</v>
      </c>
      <c r="B79" s="19" t="s">
        <v>103</v>
      </c>
      <c r="C79" s="19" t="s">
        <v>30</v>
      </c>
      <c r="D79" s="20">
        <v>44793</v>
      </c>
      <c r="E79" s="21" t="s">
        <v>73</v>
      </c>
      <c r="F79" s="21">
        <v>98.533333333333331</v>
      </c>
      <c r="G79" s="21">
        <v>10473.4</v>
      </c>
      <c r="H79" s="21">
        <v>567.9</v>
      </c>
      <c r="I79" s="21">
        <v>216.4</v>
      </c>
      <c r="J79" s="21">
        <v>231</v>
      </c>
      <c r="K79" s="21">
        <v>491.22739999999999</v>
      </c>
      <c r="L79" s="21">
        <v>32.192300000000003</v>
      </c>
      <c r="M79" s="21">
        <v>106.29300000000001</v>
      </c>
    </row>
    <row r="80" spans="1:13" x14ac:dyDescent="0.25">
      <c r="A80" s="18">
        <v>11</v>
      </c>
      <c r="B80" s="19" t="s">
        <v>103</v>
      </c>
      <c r="C80" s="19" t="s">
        <v>30</v>
      </c>
      <c r="D80" s="20">
        <v>44799</v>
      </c>
      <c r="E80" s="21" t="s">
        <v>74</v>
      </c>
      <c r="F80" s="21">
        <v>100.1</v>
      </c>
      <c r="G80" s="21">
        <v>10725.199999999999</v>
      </c>
      <c r="H80" s="21">
        <v>693.8</v>
      </c>
      <c r="I80" s="21">
        <v>224.5</v>
      </c>
      <c r="J80" s="21">
        <v>202</v>
      </c>
      <c r="K80" s="21">
        <v>495.62689999999998</v>
      </c>
      <c r="L80" s="21">
        <v>32.408299999999997</v>
      </c>
      <c r="M80" s="21">
        <v>107.14449999999999</v>
      </c>
    </row>
    <row r="81" spans="1:13" x14ac:dyDescent="0.25">
      <c r="A81" s="18">
        <v>11</v>
      </c>
      <c r="B81" s="19" t="s">
        <v>103</v>
      </c>
      <c r="C81" s="19" t="s">
        <v>30</v>
      </c>
      <c r="D81" s="20">
        <v>44802</v>
      </c>
      <c r="E81" s="21" t="s">
        <v>75</v>
      </c>
      <c r="F81" s="21">
        <v>97.533333333333331</v>
      </c>
      <c r="G81" s="21">
        <v>9934</v>
      </c>
      <c r="H81" s="21">
        <v>477.9</v>
      </c>
      <c r="I81" s="21">
        <v>227.5</v>
      </c>
      <c r="J81" s="21">
        <v>185</v>
      </c>
      <c r="K81" s="21">
        <v>455.08249999999998</v>
      </c>
      <c r="L81" s="21">
        <v>32.400300000000001</v>
      </c>
      <c r="M81" s="21">
        <v>101.8523</v>
      </c>
    </row>
    <row r="82" spans="1:13" x14ac:dyDescent="0.25">
      <c r="A82" s="18">
        <v>11</v>
      </c>
      <c r="B82" s="19" t="s">
        <v>103</v>
      </c>
      <c r="C82" s="19" t="s">
        <v>30</v>
      </c>
      <c r="D82" s="20">
        <v>44807</v>
      </c>
      <c r="E82" s="21" t="s">
        <v>76</v>
      </c>
      <c r="F82" s="21">
        <v>98.13333333333334</v>
      </c>
      <c r="G82" s="21">
        <v>9990</v>
      </c>
      <c r="H82" s="21">
        <v>540.5</v>
      </c>
      <c r="I82" s="21">
        <v>206.4</v>
      </c>
      <c r="J82" s="21">
        <v>166</v>
      </c>
      <c r="K82" s="21">
        <v>459.09530000000001</v>
      </c>
      <c r="L82" s="21">
        <v>33.552300000000002</v>
      </c>
      <c r="M82" s="21">
        <v>101.8002</v>
      </c>
    </row>
    <row r="83" spans="1:13" x14ac:dyDescent="0.25">
      <c r="A83" s="18">
        <v>11</v>
      </c>
      <c r="B83" s="19" t="s">
        <v>103</v>
      </c>
      <c r="C83" s="19" t="s">
        <v>30</v>
      </c>
      <c r="D83" s="20">
        <v>44817</v>
      </c>
      <c r="E83" s="21" t="s">
        <v>77</v>
      </c>
      <c r="F83" s="21">
        <v>98.783333333333331</v>
      </c>
      <c r="G83" s="21">
        <v>10449.400000000001</v>
      </c>
      <c r="H83" s="21">
        <v>458.8</v>
      </c>
      <c r="I83" s="21">
        <v>72.7</v>
      </c>
      <c r="J83" s="21">
        <v>234</v>
      </c>
      <c r="K83" s="21">
        <v>527.19719999999995</v>
      </c>
      <c r="L83" s="21">
        <v>30.952200000000001</v>
      </c>
      <c r="M83" s="21">
        <v>105.78149999999999</v>
      </c>
    </row>
    <row r="84" spans="1:13" x14ac:dyDescent="0.25">
      <c r="A84" s="18">
        <v>11</v>
      </c>
      <c r="B84" s="19" t="s">
        <v>103</v>
      </c>
      <c r="C84" s="19" t="s">
        <v>30</v>
      </c>
      <c r="D84" s="20">
        <v>44821</v>
      </c>
      <c r="E84" s="21" t="s">
        <v>78</v>
      </c>
      <c r="F84" s="21">
        <v>97.13333333333334</v>
      </c>
      <c r="G84" s="21">
        <v>10828</v>
      </c>
      <c r="H84" s="21">
        <v>634</v>
      </c>
      <c r="I84" s="21">
        <v>215</v>
      </c>
      <c r="J84" s="21">
        <v>227</v>
      </c>
      <c r="K84" s="21">
        <v>518.91679999999997</v>
      </c>
      <c r="L84" s="21">
        <v>32.4163</v>
      </c>
      <c r="M84" s="21">
        <v>111.47580000000001</v>
      </c>
    </row>
    <row r="85" spans="1:13" x14ac:dyDescent="0.25">
      <c r="A85" s="18">
        <v>11</v>
      </c>
      <c r="B85" s="19" t="s">
        <v>103</v>
      </c>
      <c r="C85" s="19" t="s">
        <v>30</v>
      </c>
      <c r="D85" s="20">
        <v>44828</v>
      </c>
      <c r="E85" s="21" t="s">
        <v>79</v>
      </c>
      <c r="F85" s="21">
        <v>95.966666666666669</v>
      </c>
      <c r="G85" s="21">
        <v>9986.2000000000007</v>
      </c>
      <c r="H85" s="21">
        <v>439.3</v>
      </c>
      <c r="I85" s="21">
        <v>235.7</v>
      </c>
      <c r="J85" s="21">
        <v>198</v>
      </c>
      <c r="K85" s="21">
        <v>480.25790000000001</v>
      </c>
      <c r="L85" s="21">
        <v>32.600299999999997</v>
      </c>
      <c r="M85" s="21">
        <v>104.0586</v>
      </c>
    </row>
    <row r="86" spans="1:13" x14ac:dyDescent="0.25">
      <c r="A86" s="18">
        <v>11</v>
      </c>
      <c r="B86" s="19" t="s">
        <v>103</v>
      </c>
      <c r="C86" s="19" t="s">
        <v>30</v>
      </c>
      <c r="D86" s="20">
        <v>44835</v>
      </c>
      <c r="E86" s="21" t="s">
        <v>80</v>
      </c>
      <c r="F86" s="21">
        <v>97.1</v>
      </c>
      <c r="G86" s="21">
        <v>10595.800000000001</v>
      </c>
      <c r="H86" s="21">
        <v>537.90000000000009</v>
      </c>
      <c r="I86" s="21">
        <v>211.5</v>
      </c>
      <c r="J86" s="21">
        <v>200</v>
      </c>
      <c r="K86" s="21">
        <v>503.85759999999999</v>
      </c>
      <c r="L86" s="21">
        <v>31.728300000000001</v>
      </c>
      <c r="M86" s="21">
        <v>109.1221</v>
      </c>
    </row>
    <row r="87" spans="1:13" x14ac:dyDescent="0.25">
      <c r="A87" s="18">
        <v>11</v>
      </c>
      <c r="B87" s="19" t="s">
        <v>103</v>
      </c>
      <c r="C87" s="19" t="s">
        <v>30</v>
      </c>
      <c r="D87" s="20">
        <v>44838</v>
      </c>
      <c r="E87" s="21" t="s">
        <v>81</v>
      </c>
      <c r="F87" s="21">
        <v>94.483333333333334</v>
      </c>
      <c r="G87" s="21">
        <v>10035.299999999999</v>
      </c>
      <c r="H87" s="21">
        <v>572</v>
      </c>
      <c r="I87" s="21">
        <v>231.1</v>
      </c>
      <c r="J87" s="21">
        <v>189</v>
      </c>
      <c r="K87" s="21">
        <v>475.20269999999999</v>
      </c>
      <c r="L87" s="21">
        <v>31.632300000000001</v>
      </c>
      <c r="M87" s="21">
        <v>106.212</v>
      </c>
    </row>
    <row r="88" spans="1:13" x14ac:dyDescent="0.25">
      <c r="A88" s="18">
        <v>11</v>
      </c>
      <c r="B88" s="19" t="s">
        <v>103</v>
      </c>
      <c r="C88" s="19" t="s">
        <v>36</v>
      </c>
      <c r="D88" s="20">
        <v>44842</v>
      </c>
      <c r="E88" s="21" t="s">
        <v>82</v>
      </c>
      <c r="F88" s="21">
        <v>99.38333333333334</v>
      </c>
      <c r="G88" s="21">
        <v>9946.9</v>
      </c>
      <c r="H88" s="21">
        <v>452.90000000000003</v>
      </c>
      <c r="I88" s="21">
        <v>123.2</v>
      </c>
      <c r="J88" s="21">
        <v>191</v>
      </c>
      <c r="K88" s="21">
        <v>482.67230000000001</v>
      </c>
      <c r="L88" s="21">
        <v>31.4162</v>
      </c>
      <c r="M88" s="21">
        <v>100.0866</v>
      </c>
    </row>
    <row r="89" spans="1:13" x14ac:dyDescent="0.25">
      <c r="A89" s="18">
        <v>11</v>
      </c>
      <c r="B89" s="19" t="s">
        <v>103</v>
      </c>
      <c r="C89" s="19" t="s">
        <v>30</v>
      </c>
      <c r="D89" s="20">
        <v>44849</v>
      </c>
      <c r="E89" s="21" t="s">
        <v>83</v>
      </c>
      <c r="F89" s="21">
        <v>98.75</v>
      </c>
      <c r="G89" s="21">
        <v>10139.099999999999</v>
      </c>
      <c r="H89" s="21">
        <v>506.49999999999994</v>
      </c>
      <c r="I89" s="21">
        <v>141.19999999999999</v>
      </c>
      <c r="J89" s="21">
        <v>237</v>
      </c>
      <c r="K89" s="21">
        <v>483.36369999999999</v>
      </c>
      <c r="L89" s="21">
        <v>30.1602</v>
      </c>
      <c r="M89" s="21">
        <v>102.6741</v>
      </c>
    </row>
    <row r="90" spans="1:13" x14ac:dyDescent="0.25">
      <c r="A90" s="18">
        <v>11</v>
      </c>
      <c r="B90" s="19" t="s">
        <v>103</v>
      </c>
      <c r="C90" s="19" t="s">
        <v>30</v>
      </c>
      <c r="D90" s="20">
        <v>44856</v>
      </c>
      <c r="E90" s="21" t="s">
        <v>84</v>
      </c>
      <c r="F90" s="21">
        <v>96.95</v>
      </c>
      <c r="G90" s="21">
        <v>9576.9</v>
      </c>
      <c r="H90" s="21">
        <v>416.5</v>
      </c>
      <c r="I90" s="21">
        <v>136.30000000000001</v>
      </c>
      <c r="J90" s="21">
        <v>177</v>
      </c>
      <c r="K90" s="21">
        <v>463.84530000000001</v>
      </c>
      <c r="L90" s="21">
        <v>32.7363</v>
      </c>
      <c r="M90" s="21">
        <v>98.7821</v>
      </c>
    </row>
    <row r="91" spans="1:13" x14ac:dyDescent="0.25">
      <c r="A91" s="18">
        <v>11</v>
      </c>
      <c r="B91" s="19" t="s">
        <v>103</v>
      </c>
      <c r="C91" s="19" t="s">
        <v>30</v>
      </c>
      <c r="D91" s="20">
        <v>44859</v>
      </c>
      <c r="E91" s="21" t="s">
        <v>85</v>
      </c>
      <c r="F91" s="21">
        <v>94.95</v>
      </c>
      <c r="G91" s="21">
        <v>9754.5</v>
      </c>
      <c r="H91" s="21">
        <v>538.90000000000009</v>
      </c>
      <c r="I91" s="21">
        <v>152.69999999999999</v>
      </c>
      <c r="J91" s="21">
        <v>176</v>
      </c>
      <c r="K91" s="21">
        <v>459.38549999999998</v>
      </c>
      <c r="L91" s="21">
        <v>31.824300000000001</v>
      </c>
      <c r="M91" s="21">
        <v>102.733</v>
      </c>
    </row>
    <row r="92" spans="1:13" x14ac:dyDescent="0.25">
      <c r="A92" s="18">
        <v>11</v>
      </c>
      <c r="B92" s="19" t="s">
        <v>103</v>
      </c>
      <c r="C92" s="19" t="s">
        <v>30</v>
      </c>
      <c r="D92" s="20">
        <v>44863</v>
      </c>
      <c r="E92" s="21" t="s">
        <v>86</v>
      </c>
      <c r="F92" s="21">
        <v>97.25</v>
      </c>
      <c r="G92" s="21">
        <v>10466.6</v>
      </c>
      <c r="H92" s="21">
        <v>598.9</v>
      </c>
      <c r="I92" s="21">
        <v>192.89999999999998</v>
      </c>
      <c r="J92" s="21">
        <v>182</v>
      </c>
      <c r="K92" s="21">
        <v>489.85879999999997</v>
      </c>
      <c r="L92" s="21">
        <v>33.520299999999999</v>
      </c>
      <c r="M92" s="21">
        <v>107.62520000000001</v>
      </c>
    </row>
    <row r="93" spans="1:13" x14ac:dyDescent="0.25">
      <c r="A93" s="18">
        <v>11</v>
      </c>
      <c r="B93" s="19" t="s">
        <v>103</v>
      </c>
      <c r="C93" s="19" t="s">
        <v>30</v>
      </c>
      <c r="D93" s="20">
        <v>44877</v>
      </c>
      <c r="E93" s="21" t="s">
        <v>88</v>
      </c>
      <c r="F93" s="21">
        <v>98.9</v>
      </c>
      <c r="G93" s="21">
        <v>10641</v>
      </c>
      <c r="H93" s="21">
        <v>648.4</v>
      </c>
      <c r="I93" s="21">
        <v>296.20000000000005</v>
      </c>
      <c r="J93" s="21">
        <v>191</v>
      </c>
      <c r="K93" s="21">
        <v>510.47669999999999</v>
      </c>
      <c r="L93" s="21">
        <v>33.064300000000003</v>
      </c>
      <c r="M93" s="21">
        <v>107.5932</v>
      </c>
    </row>
    <row r="94" spans="1:13" x14ac:dyDescent="0.25">
      <c r="A94" s="18">
        <v>11</v>
      </c>
      <c r="B94" s="19" t="s">
        <v>103</v>
      </c>
      <c r="C94" s="19" t="s">
        <v>36</v>
      </c>
      <c r="D94" s="20">
        <v>44884</v>
      </c>
      <c r="E94" s="21" t="s">
        <v>89</v>
      </c>
      <c r="F94" s="21">
        <v>95.816666666666663</v>
      </c>
      <c r="G94" s="21">
        <v>10610.300000000001</v>
      </c>
      <c r="H94" s="21">
        <v>711.2</v>
      </c>
      <c r="I94" s="21">
        <v>189.1</v>
      </c>
      <c r="J94" s="21">
        <v>232</v>
      </c>
      <c r="K94" s="21">
        <v>495.12830000000002</v>
      </c>
      <c r="L94" s="21">
        <v>30.3202</v>
      </c>
      <c r="M94" s="21">
        <v>110.7355</v>
      </c>
    </row>
    <row r="95" spans="1:13" x14ac:dyDescent="0.25">
      <c r="A95" s="18">
        <v>12</v>
      </c>
      <c r="B95" s="19" t="s">
        <v>103</v>
      </c>
      <c r="C95" s="19" t="s">
        <v>30</v>
      </c>
      <c r="D95" s="20">
        <v>44779</v>
      </c>
      <c r="E95" s="21" t="s">
        <v>70</v>
      </c>
      <c r="F95" s="21">
        <v>95.683333333333337</v>
      </c>
      <c r="G95" s="21">
        <v>11541.1</v>
      </c>
      <c r="H95" s="21">
        <v>753.5</v>
      </c>
      <c r="I95" s="21">
        <v>165.8</v>
      </c>
      <c r="J95" s="21">
        <v>244</v>
      </c>
      <c r="K95" s="21">
        <v>496.00569999999999</v>
      </c>
      <c r="L95" s="21">
        <v>31.472300000000001</v>
      </c>
      <c r="M95" s="21">
        <v>120.61799999999999</v>
      </c>
    </row>
    <row r="96" spans="1:13" x14ac:dyDescent="0.25">
      <c r="A96" s="18">
        <v>12</v>
      </c>
      <c r="B96" s="19" t="s">
        <v>103</v>
      </c>
      <c r="C96" s="19" t="s">
        <v>30</v>
      </c>
      <c r="D96" s="20">
        <v>44786</v>
      </c>
      <c r="E96" s="21" t="s">
        <v>71</v>
      </c>
      <c r="F96" s="21">
        <v>97.283333333333331</v>
      </c>
      <c r="G96" s="21">
        <v>10972.8</v>
      </c>
      <c r="H96" s="21">
        <v>725.19999999999993</v>
      </c>
      <c r="I96" s="21">
        <v>274.7</v>
      </c>
      <c r="J96" s="21">
        <v>176</v>
      </c>
      <c r="K96" s="21">
        <v>459.66449999999998</v>
      </c>
      <c r="L96" s="21">
        <v>32.768300000000004</v>
      </c>
      <c r="M96" s="21">
        <v>112.7921</v>
      </c>
    </row>
    <row r="97" spans="1:13" x14ac:dyDescent="0.25">
      <c r="A97" s="18">
        <v>12</v>
      </c>
      <c r="B97" s="19" t="s">
        <v>103</v>
      </c>
      <c r="C97" s="19" t="s">
        <v>30</v>
      </c>
      <c r="D97" s="20">
        <v>44789</v>
      </c>
      <c r="E97" s="21" t="s">
        <v>72</v>
      </c>
      <c r="F97" s="21">
        <v>98.8</v>
      </c>
      <c r="G97" s="21">
        <v>11178.4</v>
      </c>
      <c r="H97" s="21">
        <v>587</v>
      </c>
      <c r="I97" s="21">
        <v>138.9</v>
      </c>
      <c r="J97" s="21">
        <v>253</v>
      </c>
      <c r="K97" s="21">
        <v>484.13639999999998</v>
      </c>
      <c r="L97" s="21">
        <v>34.216299999999997</v>
      </c>
      <c r="M97" s="21">
        <v>113.1413</v>
      </c>
    </row>
    <row r="98" spans="1:13" x14ac:dyDescent="0.25">
      <c r="A98" s="18">
        <v>12</v>
      </c>
      <c r="B98" s="19" t="s">
        <v>103</v>
      </c>
      <c r="C98" s="19" t="s">
        <v>30</v>
      </c>
      <c r="D98" s="20">
        <v>44793</v>
      </c>
      <c r="E98" s="21" t="s">
        <v>73</v>
      </c>
      <c r="F98" s="21">
        <v>98.533333333333331</v>
      </c>
      <c r="G98" s="21">
        <v>11370.5</v>
      </c>
      <c r="H98" s="21">
        <v>818.6</v>
      </c>
      <c r="I98" s="21">
        <v>287.39999999999998</v>
      </c>
      <c r="J98" s="21">
        <v>219</v>
      </c>
      <c r="K98" s="21">
        <v>475.40449999999998</v>
      </c>
      <c r="L98" s="21">
        <v>30.8962</v>
      </c>
      <c r="M98" s="21">
        <v>115.39790000000001</v>
      </c>
    </row>
    <row r="99" spans="1:13" x14ac:dyDescent="0.25">
      <c r="A99" s="18">
        <v>12</v>
      </c>
      <c r="B99" s="19" t="s">
        <v>103</v>
      </c>
      <c r="C99" s="19" t="s">
        <v>30</v>
      </c>
      <c r="D99" s="20">
        <v>44799</v>
      </c>
      <c r="E99" s="21" t="s">
        <v>74</v>
      </c>
      <c r="F99" s="21">
        <v>100.1</v>
      </c>
      <c r="G99" s="21">
        <v>11522.199999999999</v>
      </c>
      <c r="H99" s="21">
        <v>767.7</v>
      </c>
      <c r="I99" s="21">
        <v>239.2</v>
      </c>
      <c r="J99" s="21">
        <v>199</v>
      </c>
      <c r="K99" s="21">
        <v>485.79539999999997</v>
      </c>
      <c r="L99" s="21">
        <v>30.2562</v>
      </c>
      <c r="M99" s="21">
        <v>115.1067</v>
      </c>
    </row>
    <row r="100" spans="1:13" x14ac:dyDescent="0.25">
      <c r="A100" s="18">
        <v>12</v>
      </c>
      <c r="B100" s="19" t="s">
        <v>103</v>
      </c>
      <c r="C100" s="19" t="s">
        <v>30</v>
      </c>
      <c r="D100" s="20">
        <v>44802</v>
      </c>
      <c r="E100" s="21" t="s">
        <v>75</v>
      </c>
      <c r="F100" s="21">
        <v>97.533333333333331</v>
      </c>
      <c r="G100" s="21">
        <v>10844.2</v>
      </c>
      <c r="H100" s="21">
        <v>721.09999999999991</v>
      </c>
      <c r="I100" s="21">
        <v>225.89999999999998</v>
      </c>
      <c r="J100" s="21">
        <v>210</v>
      </c>
      <c r="K100" s="21">
        <v>452.73660000000001</v>
      </c>
      <c r="L100" s="21">
        <v>31.760300000000001</v>
      </c>
      <c r="M100" s="21">
        <v>111.18470000000001</v>
      </c>
    </row>
    <row r="101" spans="1:13" x14ac:dyDescent="0.25">
      <c r="A101" s="18">
        <v>12</v>
      </c>
      <c r="B101" s="19" t="s">
        <v>103</v>
      </c>
      <c r="C101" s="19" t="s">
        <v>30</v>
      </c>
      <c r="D101" s="20">
        <v>44807</v>
      </c>
      <c r="E101" s="21" t="s">
        <v>76</v>
      </c>
      <c r="F101" s="21">
        <v>98.13333333333334</v>
      </c>
      <c r="G101" s="21">
        <v>10910.7</v>
      </c>
      <c r="H101" s="21">
        <v>640.1</v>
      </c>
      <c r="I101" s="21">
        <v>285.60000000000002</v>
      </c>
      <c r="J101" s="21">
        <v>244</v>
      </c>
      <c r="K101" s="21">
        <v>461.06830000000002</v>
      </c>
      <c r="L101" s="21">
        <v>32.224299999999999</v>
      </c>
      <c r="M101" s="21">
        <v>111.1823</v>
      </c>
    </row>
    <row r="102" spans="1:13" x14ac:dyDescent="0.25">
      <c r="A102" s="18">
        <v>12</v>
      </c>
      <c r="B102" s="19" t="s">
        <v>103</v>
      </c>
      <c r="C102" s="19" t="s">
        <v>30</v>
      </c>
      <c r="D102" s="20">
        <v>44817</v>
      </c>
      <c r="E102" s="21" t="s">
        <v>77</v>
      </c>
      <c r="F102" s="21">
        <v>98.783333333333331</v>
      </c>
      <c r="G102" s="21">
        <v>10525.9</v>
      </c>
      <c r="H102" s="21">
        <v>513.80000000000007</v>
      </c>
      <c r="I102" s="21">
        <v>67.599999999999994</v>
      </c>
      <c r="J102" s="21">
        <v>257</v>
      </c>
      <c r="K102" s="21">
        <v>475.54649999999998</v>
      </c>
      <c r="L102" s="21">
        <v>28.016200000000001</v>
      </c>
      <c r="M102" s="21">
        <v>106.55540000000001</v>
      </c>
    </row>
    <row r="103" spans="1:13" x14ac:dyDescent="0.25">
      <c r="A103" s="18">
        <v>12</v>
      </c>
      <c r="B103" s="19" t="s">
        <v>103</v>
      </c>
      <c r="C103" s="19" t="s">
        <v>36</v>
      </c>
      <c r="D103" s="20">
        <v>44821</v>
      </c>
      <c r="E103" s="21" t="s">
        <v>78</v>
      </c>
      <c r="F103" s="21">
        <v>97.13333333333334</v>
      </c>
      <c r="G103" s="21">
        <v>11000.3</v>
      </c>
      <c r="H103" s="21">
        <v>536.29999999999995</v>
      </c>
      <c r="I103" s="21">
        <v>107.80000000000001</v>
      </c>
      <c r="J103" s="21">
        <v>211</v>
      </c>
      <c r="K103" s="21">
        <v>473.5378</v>
      </c>
      <c r="L103" s="21">
        <v>31.488299999999999</v>
      </c>
      <c r="M103" s="21">
        <v>113.249</v>
      </c>
    </row>
    <row r="104" spans="1:13" x14ac:dyDescent="0.25">
      <c r="A104" s="18">
        <v>12</v>
      </c>
      <c r="B104" s="19" t="s">
        <v>103</v>
      </c>
      <c r="C104" s="19" t="s">
        <v>30</v>
      </c>
      <c r="D104" s="20">
        <v>44828</v>
      </c>
      <c r="E104" s="21" t="s">
        <v>79</v>
      </c>
      <c r="F104" s="21">
        <v>95.966666666666669</v>
      </c>
      <c r="G104" s="21">
        <v>10465</v>
      </c>
      <c r="H104" s="21">
        <v>530.5</v>
      </c>
      <c r="I104" s="21">
        <v>240.3</v>
      </c>
      <c r="J104" s="21">
        <v>227</v>
      </c>
      <c r="K104" s="21">
        <v>455.85410000000002</v>
      </c>
      <c r="L104" s="21">
        <v>30.760200000000001</v>
      </c>
      <c r="M104" s="21">
        <v>109.0485</v>
      </c>
    </row>
    <row r="105" spans="1:13" x14ac:dyDescent="0.25">
      <c r="A105" s="18">
        <v>12</v>
      </c>
      <c r="B105" s="19" t="s">
        <v>103</v>
      </c>
      <c r="C105" s="19" t="s">
        <v>30</v>
      </c>
      <c r="D105" s="20">
        <v>44835</v>
      </c>
      <c r="E105" s="21" t="s">
        <v>80</v>
      </c>
      <c r="F105" s="21">
        <v>97.1</v>
      </c>
      <c r="G105" s="21">
        <v>10739.3</v>
      </c>
      <c r="H105" s="21">
        <v>812.9</v>
      </c>
      <c r="I105" s="21">
        <v>226.89999999999998</v>
      </c>
      <c r="J105" s="21">
        <v>256</v>
      </c>
      <c r="K105" s="21">
        <v>466.41030000000001</v>
      </c>
      <c r="L105" s="21">
        <v>34.344299999999997</v>
      </c>
      <c r="M105" s="21">
        <v>110.6006</v>
      </c>
    </row>
    <row r="106" spans="1:13" x14ac:dyDescent="0.25">
      <c r="A106" s="18">
        <v>12</v>
      </c>
      <c r="B106" s="19" t="s">
        <v>103</v>
      </c>
      <c r="C106" s="19" t="s">
        <v>30</v>
      </c>
      <c r="D106" s="20">
        <v>44838</v>
      </c>
      <c r="E106" s="21" t="s">
        <v>81</v>
      </c>
      <c r="F106" s="21">
        <v>94.483333333333334</v>
      </c>
      <c r="G106" s="21">
        <v>10696.5</v>
      </c>
      <c r="H106" s="21">
        <v>815.8</v>
      </c>
      <c r="I106" s="21">
        <v>208.4</v>
      </c>
      <c r="J106" s="21">
        <v>200</v>
      </c>
      <c r="K106" s="21">
        <v>458.5616</v>
      </c>
      <c r="L106" s="21">
        <v>31.728300000000001</v>
      </c>
      <c r="M106" s="21">
        <v>113.21080000000001</v>
      </c>
    </row>
    <row r="107" spans="1:13" x14ac:dyDescent="0.25">
      <c r="A107" s="18">
        <v>12</v>
      </c>
      <c r="B107" s="19" t="s">
        <v>103</v>
      </c>
      <c r="C107" s="19" t="s">
        <v>30</v>
      </c>
      <c r="D107" s="20">
        <v>44842</v>
      </c>
      <c r="E107" s="21" t="s">
        <v>82</v>
      </c>
      <c r="F107" s="21">
        <v>99.38333333333334</v>
      </c>
      <c r="G107" s="21">
        <v>12200.2</v>
      </c>
      <c r="H107" s="21">
        <v>819.1</v>
      </c>
      <c r="I107" s="21">
        <v>405.4</v>
      </c>
      <c r="J107" s="21">
        <v>229</v>
      </c>
      <c r="K107" s="21">
        <v>520.3075</v>
      </c>
      <c r="L107" s="21">
        <v>30.9922</v>
      </c>
      <c r="M107" s="21">
        <v>122.7594</v>
      </c>
    </row>
    <row r="108" spans="1:13" x14ac:dyDescent="0.25">
      <c r="A108" s="18">
        <v>12</v>
      </c>
      <c r="B108" s="19" t="s">
        <v>103</v>
      </c>
      <c r="C108" s="19" t="s">
        <v>30</v>
      </c>
      <c r="D108" s="20">
        <v>44849</v>
      </c>
      <c r="E108" s="21" t="s">
        <v>83</v>
      </c>
      <c r="F108" s="21">
        <v>98.75</v>
      </c>
      <c r="G108" s="21">
        <v>11781.2</v>
      </c>
      <c r="H108" s="21">
        <v>1109.3</v>
      </c>
      <c r="I108" s="21">
        <v>254.1</v>
      </c>
      <c r="J108" s="21">
        <v>212</v>
      </c>
      <c r="K108" s="21">
        <v>495.89359999999999</v>
      </c>
      <c r="L108" s="21">
        <v>30.696200000000001</v>
      </c>
      <c r="M108" s="21">
        <v>119.3034</v>
      </c>
    </row>
    <row r="109" spans="1:13" x14ac:dyDescent="0.25">
      <c r="A109" s="18">
        <v>12</v>
      </c>
      <c r="B109" s="19" t="s">
        <v>103</v>
      </c>
      <c r="C109" s="19" t="s">
        <v>30</v>
      </c>
      <c r="D109" s="20">
        <v>44856</v>
      </c>
      <c r="E109" s="21" t="s">
        <v>84</v>
      </c>
      <c r="F109" s="21">
        <v>96.966666666666669</v>
      </c>
      <c r="G109" s="21">
        <v>11682.7</v>
      </c>
      <c r="H109" s="21">
        <v>925.9</v>
      </c>
      <c r="I109" s="21">
        <v>153</v>
      </c>
      <c r="J109" s="21">
        <v>229</v>
      </c>
      <c r="K109" s="21">
        <v>504.61340000000001</v>
      </c>
      <c r="L109" s="21">
        <v>30.4162</v>
      </c>
      <c r="M109" s="21">
        <v>120.4817</v>
      </c>
    </row>
    <row r="110" spans="1:13" x14ac:dyDescent="0.25">
      <c r="A110" s="18">
        <v>12</v>
      </c>
      <c r="B110" s="19" t="s">
        <v>103</v>
      </c>
      <c r="C110" s="19" t="s">
        <v>30</v>
      </c>
      <c r="D110" s="20">
        <v>44859</v>
      </c>
      <c r="E110" s="21" t="s">
        <v>85</v>
      </c>
      <c r="F110" s="21">
        <v>94.95</v>
      </c>
      <c r="G110" s="21">
        <v>11977.9</v>
      </c>
      <c r="H110" s="21">
        <v>1000.1</v>
      </c>
      <c r="I110" s="21">
        <v>369.3</v>
      </c>
      <c r="J110" s="21">
        <v>244</v>
      </c>
      <c r="K110" s="21">
        <v>524.69370000000004</v>
      </c>
      <c r="L110" s="21">
        <v>32.896299999999997</v>
      </c>
      <c r="M110" s="21">
        <v>126.1493</v>
      </c>
    </row>
    <row r="111" spans="1:13" x14ac:dyDescent="0.25">
      <c r="A111" s="18">
        <v>12</v>
      </c>
      <c r="B111" s="19" t="s">
        <v>103</v>
      </c>
      <c r="C111" s="19" t="s">
        <v>30</v>
      </c>
      <c r="D111" s="20">
        <v>44863</v>
      </c>
      <c r="E111" s="21" t="s">
        <v>86</v>
      </c>
      <c r="F111" s="21">
        <v>97.25</v>
      </c>
      <c r="G111" s="21">
        <v>11252.2</v>
      </c>
      <c r="H111" s="21">
        <v>871.1</v>
      </c>
      <c r="I111" s="21">
        <v>299.20000000000005</v>
      </c>
      <c r="J111" s="21">
        <v>224</v>
      </c>
      <c r="K111" s="21">
        <v>496.58969999999999</v>
      </c>
      <c r="L111" s="21">
        <v>32.768300000000004</v>
      </c>
      <c r="M111" s="21">
        <v>115.7037</v>
      </c>
    </row>
    <row r="112" spans="1:13" x14ac:dyDescent="0.25">
      <c r="A112" s="18">
        <v>12</v>
      </c>
      <c r="B112" s="19" t="s">
        <v>103</v>
      </c>
      <c r="C112" s="19" t="s">
        <v>30</v>
      </c>
      <c r="D112" s="20">
        <v>44866</v>
      </c>
      <c r="E112" s="21" t="s">
        <v>87</v>
      </c>
      <c r="F112" s="21">
        <v>94.65</v>
      </c>
      <c r="G112" s="21">
        <v>10704.800000000001</v>
      </c>
      <c r="H112" s="21">
        <v>815</v>
      </c>
      <c r="I112" s="21">
        <v>160.80000000000001</v>
      </c>
      <c r="J112" s="21">
        <v>247</v>
      </c>
      <c r="K112" s="21">
        <v>482.24239999999998</v>
      </c>
      <c r="L112" s="21">
        <v>31.680299999999999</v>
      </c>
      <c r="M112" s="21">
        <v>113.0992</v>
      </c>
    </row>
    <row r="113" spans="1:13" x14ac:dyDescent="0.25">
      <c r="A113" s="18">
        <v>12</v>
      </c>
      <c r="B113" s="19" t="s">
        <v>103</v>
      </c>
      <c r="C113" s="19" t="s">
        <v>30</v>
      </c>
      <c r="D113" s="20">
        <v>44877</v>
      </c>
      <c r="E113" s="21" t="s">
        <v>88</v>
      </c>
      <c r="F113" s="21">
        <v>98.9</v>
      </c>
      <c r="G113" s="21">
        <v>11514.300000000001</v>
      </c>
      <c r="H113" s="21">
        <v>641.4</v>
      </c>
      <c r="I113" s="21">
        <v>398</v>
      </c>
      <c r="J113" s="21">
        <v>260</v>
      </c>
      <c r="K113" s="21">
        <v>494.86410000000001</v>
      </c>
      <c r="L113" s="21">
        <v>32.632300000000001</v>
      </c>
      <c r="M113" s="21">
        <v>116.4234</v>
      </c>
    </row>
    <row r="114" spans="1:13" x14ac:dyDescent="0.25">
      <c r="A114" s="18">
        <v>12</v>
      </c>
      <c r="B114" s="19" t="s">
        <v>103</v>
      </c>
      <c r="C114" s="19" t="s">
        <v>30</v>
      </c>
      <c r="D114" s="20">
        <v>44884</v>
      </c>
      <c r="E114" s="21" t="s">
        <v>89</v>
      </c>
      <c r="F114" s="21">
        <v>95.8</v>
      </c>
      <c r="G114" s="21">
        <v>11455.5</v>
      </c>
      <c r="H114" s="21">
        <v>678.5</v>
      </c>
      <c r="I114" s="21">
        <v>192.39999999999998</v>
      </c>
      <c r="J114" s="21">
        <v>243</v>
      </c>
      <c r="K114" s="21">
        <v>495.90159999999997</v>
      </c>
      <c r="L114" s="21">
        <v>29.520199999999999</v>
      </c>
      <c r="M114" s="21">
        <v>119.5771</v>
      </c>
    </row>
    <row r="115" spans="1:13" x14ac:dyDescent="0.25">
      <c r="A115" s="18">
        <v>12</v>
      </c>
      <c r="B115" s="19" t="s">
        <v>103</v>
      </c>
      <c r="C115" s="19" t="s">
        <v>30</v>
      </c>
      <c r="D115" s="20">
        <v>44891</v>
      </c>
      <c r="E115" s="21" t="s">
        <v>90</v>
      </c>
      <c r="F115" s="21">
        <v>97.483333333333334</v>
      </c>
      <c r="G115" s="21">
        <v>10922</v>
      </c>
      <c r="H115" s="21">
        <v>551.9</v>
      </c>
      <c r="I115" s="21">
        <v>235.2</v>
      </c>
      <c r="J115" s="21">
        <v>216</v>
      </c>
      <c r="K115" s="21">
        <v>484.21269999999998</v>
      </c>
      <c r="L115" s="21">
        <v>33.456299999999999</v>
      </c>
      <c r="M115" s="21">
        <v>112.0394</v>
      </c>
    </row>
    <row r="116" spans="1:13" x14ac:dyDescent="0.25">
      <c r="A116" s="18">
        <v>13</v>
      </c>
      <c r="B116" s="19" t="s">
        <v>103</v>
      </c>
      <c r="C116" s="19" t="s">
        <v>10</v>
      </c>
      <c r="D116" s="20">
        <v>44779</v>
      </c>
      <c r="E116" s="21" t="s">
        <v>70</v>
      </c>
      <c r="F116" s="21">
        <v>95.683333333333337</v>
      </c>
      <c r="G116" s="21">
        <v>9366.6</v>
      </c>
      <c r="H116" s="21">
        <v>418.7</v>
      </c>
      <c r="I116" s="21">
        <v>260.5</v>
      </c>
      <c r="J116" s="21">
        <v>121</v>
      </c>
      <c r="K116" s="21">
        <v>395.35629999999998</v>
      </c>
      <c r="L116" s="21">
        <v>31.9283</v>
      </c>
      <c r="M116" s="21">
        <v>97.8917</v>
      </c>
    </row>
    <row r="117" spans="1:13" x14ac:dyDescent="0.25">
      <c r="A117" s="18">
        <v>13</v>
      </c>
      <c r="B117" s="19" t="s">
        <v>103</v>
      </c>
      <c r="C117" s="19" t="s">
        <v>10</v>
      </c>
      <c r="D117" s="20">
        <v>44786</v>
      </c>
      <c r="E117" s="21" t="s">
        <v>71</v>
      </c>
      <c r="F117" s="21">
        <v>97.283333333333331</v>
      </c>
      <c r="G117" s="21">
        <v>9174.4</v>
      </c>
      <c r="H117" s="21">
        <v>352.1</v>
      </c>
      <c r="I117" s="21">
        <v>178.2</v>
      </c>
      <c r="J117" s="21">
        <v>99</v>
      </c>
      <c r="K117" s="21">
        <v>384.53789999999998</v>
      </c>
      <c r="L117" s="21">
        <v>30.104199999999999</v>
      </c>
      <c r="M117" s="21">
        <v>94.305700000000002</v>
      </c>
    </row>
    <row r="118" spans="1:13" x14ac:dyDescent="0.25">
      <c r="A118" s="18">
        <v>13</v>
      </c>
      <c r="B118" s="19" t="s">
        <v>103</v>
      </c>
      <c r="C118" s="19" t="s">
        <v>10</v>
      </c>
      <c r="D118" s="20">
        <v>44789</v>
      </c>
      <c r="E118" s="21" t="s">
        <v>72</v>
      </c>
      <c r="F118" s="21">
        <v>92.35</v>
      </c>
      <c r="G118" s="21">
        <v>9053.7999999999993</v>
      </c>
      <c r="H118" s="21">
        <v>493.90000000000003</v>
      </c>
      <c r="I118" s="21">
        <v>182.8</v>
      </c>
      <c r="J118" s="21">
        <v>121</v>
      </c>
      <c r="K118" s="21">
        <v>387.85289999999998</v>
      </c>
      <c r="L118" s="21">
        <v>31.08</v>
      </c>
      <c r="M118" s="21">
        <v>98.03</v>
      </c>
    </row>
    <row r="119" spans="1:13" x14ac:dyDescent="0.25">
      <c r="A119" s="18">
        <v>13</v>
      </c>
      <c r="B119" s="19" t="s">
        <v>103</v>
      </c>
      <c r="C119" s="19" t="s">
        <v>10</v>
      </c>
      <c r="D119" s="20">
        <v>44793</v>
      </c>
      <c r="E119" s="21" t="s">
        <v>73</v>
      </c>
      <c r="F119" s="21">
        <v>98.533333333333331</v>
      </c>
      <c r="G119" s="21">
        <v>9340.9</v>
      </c>
      <c r="H119" s="21">
        <v>393.8</v>
      </c>
      <c r="I119" s="21">
        <v>125.8</v>
      </c>
      <c r="J119" s="21">
        <v>125</v>
      </c>
      <c r="K119" s="21">
        <v>390.74880000000002</v>
      </c>
      <c r="L119" s="21">
        <v>32.048299999999998</v>
      </c>
      <c r="M119" s="21">
        <v>94.799599999999998</v>
      </c>
    </row>
    <row r="120" spans="1:13" x14ac:dyDescent="0.25">
      <c r="A120" s="18">
        <v>13</v>
      </c>
      <c r="B120" s="19" t="s">
        <v>103</v>
      </c>
      <c r="C120" s="19" t="s">
        <v>10</v>
      </c>
      <c r="D120" s="20">
        <v>44799</v>
      </c>
      <c r="E120" s="21" t="s">
        <v>74</v>
      </c>
      <c r="F120" s="21">
        <v>100.11666666666666</v>
      </c>
      <c r="G120" s="21">
        <v>9150.6</v>
      </c>
      <c r="H120" s="21">
        <v>331.7</v>
      </c>
      <c r="I120" s="21">
        <v>174.4</v>
      </c>
      <c r="J120" s="21">
        <v>125</v>
      </c>
      <c r="K120" s="21">
        <v>391.30380000000002</v>
      </c>
      <c r="L120" s="21">
        <v>31.872299999999999</v>
      </c>
      <c r="M120" s="21">
        <v>91.399799999999999</v>
      </c>
    </row>
    <row r="121" spans="1:13" x14ac:dyDescent="0.25">
      <c r="A121" s="18">
        <v>13</v>
      </c>
      <c r="B121" s="19" t="s">
        <v>103</v>
      </c>
      <c r="C121" s="19" t="s">
        <v>10</v>
      </c>
      <c r="D121" s="20">
        <v>44802</v>
      </c>
      <c r="E121" s="21" t="s">
        <v>75</v>
      </c>
      <c r="F121" s="21">
        <v>97.533333333333331</v>
      </c>
      <c r="G121" s="21">
        <v>9359</v>
      </c>
      <c r="H121" s="21">
        <v>569.69999999999993</v>
      </c>
      <c r="I121" s="21">
        <v>216.70000000000002</v>
      </c>
      <c r="J121" s="21">
        <v>147</v>
      </c>
      <c r="K121" s="21">
        <v>390.2407</v>
      </c>
      <c r="L121" s="21">
        <v>33.008299999999998</v>
      </c>
      <c r="M121" s="21">
        <v>95.957099999999997</v>
      </c>
    </row>
    <row r="122" spans="1:13" x14ac:dyDescent="0.25">
      <c r="A122" s="18">
        <v>13</v>
      </c>
      <c r="B122" s="19" t="s">
        <v>103</v>
      </c>
      <c r="C122" s="19" t="s">
        <v>10</v>
      </c>
      <c r="D122" s="20">
        <v>44807</v>
      </c>
      <c r="E122" s="21" t="s">
        <v>76</v>
      </c>
      <c r="F122" s="21">
        <v>98.13333333333334</v>
      </c>
      <c r="G122" s="21">
        <v>9610.4</v>
      </c>
      <c r="H122" s="21">
        <v>629.70000000000005</v>
      </c>
      <c r="I122" s="21">
        <v>208.4</v>
      </c>
      <c r="J122" s="21">
        <v>149</v>
      </c>
      <c r="K122" s="21">
        <v>396.39030000000002</v>
      </c>
      <c r="L122" s="21">
        <v>34.048299999999998</v>
      </c>
      <c r="M122" s="21">
        <v>97.932000000000002</v>
      </c>
    </row>
    <row r="123" spans="1:13" x14ac:dyDescent="0.25">
      <c r="A123" s="18">
        <v>13</v>
      </c>
      <c r="B123" s="19" t="s">
        <v>103</v>
      </c>
      <c r="C123" s="19" t="s">
        <v>10</v>
      </c>
      <c r="D123" s="20">
        <v>44817</v>
      </c>
      <c r="E123" s="21" t="s">
        <v>77</v>
      </c>
      <c r="F123" s="21">
        <v>98.783333333333331</v>
      </c>
      <c r="G123" s="21">
        <v>9389.9000000000015</v>
      </c>
      <c r="H123" s="21">
        <v>487.4</v>
      </c>
      <c r="I123" s="21">
        <v>161.70000000000002</v>
      </c>
      <c r="J123" s="21">
        <v>122</v>
      </c>
      <c r="K123" s="21">
        <v>400.1232</v>
      </c>
      <c r="L123" s="21">
        <v>34.912300000000002</v>
      </c>
      <c r="M123" s="21">
        <v>95.055400000000006</v>
      </c>
    </row>
    <row r="124" spans="1:13" x14ac:dyDescent="0.25">
      <c r="A124" s="18">
        <v>13</v>
      </c>
      <c r="B124" s="19" t="s">
        <v>103</v>
      </c>
      <c r="C124" s="19" t="s">
        <v>10</v>
      </c>
      <c r="D124" s="20">
        <v>44821</v>
      </c>
      <c r="E124" s="21" t="s">
        <v>78</v>
      </c>
      <c r="F124" s="21">
        <v>97.13333333333334</v>
      </c>
      <c r="G124" s="21">
        <v>9622.9</v>
      </c>
      <c r="H124" s="21">
        <v>430.20000000000005</v>
      </c>
      <c r="I124" s="21">
        <v>107.89999999999999</v>
      </c>
      <c r="J124" s="21">
        <v>139</v>
      </c>
      <c r="K124" s="21">
        <v>408.44760000000002</v>
      </c>
      <c r="L124" s="21">
        <v>29.136199999999999</v>
      </c>
      <c r="M124" s="21">
        <v>99.068700000000007</v>
      </c>
    </row>
    <row r="125" spans="1:13" x14ac:dyDescent="0.25">
      <c r="A125" s="18">
        <v>13</v>
      </c>
      <c r="B125" s="19" t="s">
        <v>103</v>
      </c>
      <c r="C125" s="19" t="s">
        <v>10</v>
      </c>
      <c r="D125" s="20">
        <v>44828</v>
      </c>
      <c r="E125" s="21" t="s">
        <v>79</v>
      </c>
      <c r="F125" s="21">
        <v>95.966666666666669</v>
      </c>
      <c r="G125" s="21">
        <v>9614.2999999999993</v>
      </c>
      <c r="H125" s="21">
        <v>542.1</v>
      </c>
      <c r="I125" s="21">
        <v>214.79999999999998</v>
      </c>
      <c r="J125" s="21">
        <v>150</v>
      </c>
      <c r="K125" s="21">
        <v>402.8947</v>
      </c>
      <c r="L125" s="21">
        <v>32.5443</v>
      </c>
      <c r="M125" s="21">
        <v>100.18380000000001</v>
      </c>
    </row>
    <row r="126" spans="1:13" x14ac:dyDescent="0.25">
      <c r="A126" s="18">
        <v>13</v>
      </c>
      <c r="B126" s="19" t="s">
        <v>103</v>
      </c>
      <c r="C126" s="19" t="s">
        <v>10</v>
      </c>
      <c r="D126" s="20">
        <v>44835</v>
      </c>
      <c r="E126" s="21" t="s">
        <v>80</v>
      </c>
      <c r="F126" s="21">
        <v>97.1</v>
      </c>
      <c r="G126" s="21">
        <v>9909.2999999999993</v>
      </c>
      <c r="H126" s="21">
        <v>494.8</v>
      </c>
      <c r="I126" s="21">
        <v>288.5</v>
      </c>
      <c r="J126" s="21">
        <v>133</v>
      </c>
      <c r="K126" s="21">
        <v>415.30189999999999</v>
      </c>
      <c r="L126" s="21">
        <v>34.344299999999997</v>
      </c>
      <c r="M126" s="21">
        <v>102.0527</v>
      </c>
    </row>
    <row r="127" spans="1:13" x14ac:dyDescent="0.25">
      <c r="A127" s="18">
        <v>13</v>
      </c>
      <c r="B127" s="19" t="s">
        <v>103</v>
      </c>
      <c r="C127" s="19" t="s">
        <v>10</v>
      </c>
      <c r="D127" s="20">
        <v>44838</v>
      </c>
      <c r="E127" s="21" t="s">
        <v>81</v>
      </c>
      <c r="F127" s="21">
        <v>94.483333333333334</v>
      </c>
      <c r="G127" s="21">
        <v>9747</v>
      </c>
      <c r="H127" s="21">
        <v>550.29999999999995</v>
      </c>
      <c r="I127" s="21">
        <v>163.39999999999998</v>
      </c>
      <c r="J127" s="21">
        <v>156</v>
      </c>
      <c r="K127" s="21">
        <v>420.10590000000002</v>
      </c>
      <c r="L127" s="21">
        <v>33.632300000000001</v>
      </c>
      <c r="M127" s="21">
        <v>103.16079999999999</v>
      </c>
    </row>
    <row r="128" spans="1:13" x14ac:dyDescent="0.25">
      <c r="A128" s="18">
        <v>13</v>
      </c>
      <c r="B128" s="19" t="s">
        <v>103</v>
      </c>
      <c r="C128" s="19" t="s">
        <v>10</v>
      </c>
      <c r="D128" s="20">
        <v>44842</v>
      </c>
      <c r="E128" s="21" t="s">
        <v>82</v>
      </c>
      <c r="F128" s="21">
        <v>99.38333333333334</v>
      </c>
      <c r="G128" s="21">
        <v>10062</v>
      </c>
      <c r="H128" s="21">
        <v>548.29999999999995</v>
      </c>
      <c r="I128" s="21">
        <v>129.39999999999998</v>
      </c>
      <c r="J128" s="21">
        <v>154</v>
      </c>
      <c r="K128" s="21">
        <v>431.44850000000002</v>
      </c>
      <c r="L128" s="21">
        <v>29.040199999999999</v>
      </c>
      <c r="M128" s="21">
        <v>101.24420000000001</v>
      </c>
    </row>
    <row r="129" spans="1:13" x14ac:dyDescent="0.25">
      <c r="A129" s="18">
        <v>13</v>
      </c>
      <c r="B129" s="19" t="s">
        <v>103</v>
      </c>
      <c r="C129" s="19" t="s">
        <v>10</v>
      </c>
      <c r="D129" s="20">
        <v>44849</v>
      </c>
      <c r="E129" s="21" t="s">
        <v>83</v>
      </c>
      <c r="F129" s="21">
        <v>98.75</v>
      </c>
      <c r="G129" s="21">
        <v>9466.7999999999993</v>
      </c>
      <c r="H129" s="21">
        <v>438.09999999999997</v>
      </c>
      <c r="I129" s="21">
        <v>122.2</v>
      </c>
      <c r="J129" s="21">
        <v>152</v>
      </c>
      <c r="K129" s="21">
        <v>415.86470000000003</v>
      </c>
      <c r="L129" s="21">
        <v>28.5122</v>
      </c>
      <c r="M129" s="21">
        <v>95.866500000000002</v>
      </c>
    </row>
    <row r="130" spans="1:13" x14ac:dyDescent="0.25">
      <c r="A130" s="18">
        <v>13</v>
      </c>
      <c r="B130" s="19" t="s">
        <v>103</v>
      </c>
      <c r="C130" s="19" t="s">
        <v>10</v>
      </c>
      <c r="D130" s="20">
        <v>44856</v>
      </c>
      <c r="E130" s="21" t="s">
        <v>84</v>
      </c>
      <c r="F130" s="21">
        <v>96.966666666666669</v>
      </c>
      <c r="G130" s="21">
        <v>9403.2999999999993</v>
      </c>
      <c r="H130" s="21">
        <v>568.6</v>
      </c>
      <c r="I130" s="21">
        <v>240.1</v>
      </c>
      <c r="J130" s="21">
        <v>149</v>
      </c>
      <c r="K130" s="21">
        <v>398.74250000000001</v>
      </c>
      <c r="L130" s="21">
        <v>33.376300000000001</v>
      </c>
      <c r="M130" s="21">
        <v>96.974100000000007</v>
      </c>
    </row>
    <row r="131" spans="1:13" x14ac:dyDescent="0.25">
      <c r="A131" s="18">
        <v>13</v>
      </c>
      <c r="B131" s="19" t="s">
        <v>103</v>
      </c>
      <c r="C131" s="19" t="s">
        <v>10</v>
      </c>
      <c r="D131" s="20">
        <v>44859</v>
      </c>
      <c r="E131" s="21" t="s">
        <v>85</v>
      </c>
      <c r="F131" s="21">
        <v>94.95</v>
      </c>
      <c r="G131" s="21">
        <v>9341.4</v>
      </c>
      <c r="H131" s="21">
        <v>581.4</v>
      </c>
      <c r="I131" s="21">
        <v>307.8</v>
      </c>
      <c r="J131" s="21">
        <v>169</v>
      </c>
      <c r="K131" s="21">
        <v>399.97239999999999</v>
      </c>
      <c r="L131" s="21">
        <v>32.472299999999997</v>
      </c>
      <c r="M131" s="21">
        <v>98.382000000000005</v>
      </c>
    </row>
    <row r="132" spans="1:13" x14ac:dyDescent="0.25">
      <c r="A132" s="18">
        <v>13</v>
      </c>
      <c r="B132" s="19" t="s">
        <v>103</v>
      </c>
      <c r="C132" s="19" t="s">
        <v>10</v>
      </c>
      <c r="D132" s="20">
        <v>44863</v>
      </c>
      <c r="E132" s="21" t="s">
        <v>86</v>
      </c>
      <c r="F132" s="21">
        <v>97.25</v>
      </c>
      <c r="G132" s="21">
        <v>9542.6</v>
      </c>
      <c r="H132" s="21">
        <v>519</v>
      </c>
      <c r="I132" s="21">
        <v>414</v>
      </c>
      <c r="J132" s="21">
        <v>148</v>
      </c>
      <c r="K132" s="21">
        <v>396.89920000000001</v>
      </c>
      <c r="L132" s="21">
        <v>32.6083</v>
      </c>
      <c r="M132" s="21">
        <v>98.123999999999995</v>
      </c>
    </row>
    <row r="133" spans="1:13" x14ac:dyDescent="0.25">
      <c r="A133" s="18">
        <v>13</v>
      </c>
      <c r="B133" s="19" t="s">
        <v>103</v>
      </c>
      <c r="C133" s="19" t="s">
        <v>10</v>
      </c>
      <c r="D133" s="20">
        <v>44866</v>
      </c>
      <c r="E133" s="21" t="s">
        <v>87</v>
      </c>
      <c r="F133" s="21">
        <v>94.65</v>
      </c>
      <c r="G133" s="21">
        <v>8865.1</v>
      </c>
      <c r="H133" s="21">
        <v>386.79999999999995</v>
      </c>
      <c r="I133" s="21">
        <v>105.1</v>
      </c>
      <c r="J133" s="21">
        <v>105</v>
      </c>
      <c r="K133" s="21">
        <v>383.65800000000002</v>
      </c>
      <c r="L133" s="21">
        <v>30.888200000000001</v>
      </c>
      <c r="M133" s="21">
        <v>93.662099999999995</v>
      </c>
    </row>
    <row r="134" spans="1:13" x14ac:dyDescent="0.25">
      <c r="A134" s="18">
        <v>13</v>
      </c>
      <c r="B134" s="19" t="s">
        <v>103</v>
      </c>
      <c r="C134" s="19" t="s">
        <v>10</v>
      </c>
      <c r="D134" s="20">
        <v>44877</v>
      </c>
      <c r="E134" s="21" t="s">
        <v>88</v>
      </c>
      <c r="F134" s="21">
        <v>98.88333333333334</v>
      </c>
      <c r="G134" s="21">
        <v>9643</v>
      </c>
      <c r="H134" s="21">
        <v>492.59999999999997</v>
      </c>
      <c r="I134" s="21">
        <v>177.5</v>
      </c>
      <c r="J134" s="21">
        <v>146</v>
      </c>
      <c r="K134" s="21">
        <v>408.75790000000001</v>
      </c>
      <c r="L134" s="21">
        <v>31.888300000000001</v>
      </c>
      <c r="M134" s="21">
        <v>97.518500000000003</v>
      </c>
    </row>
    <row r="135" spans="1:13" x14ac:dyDescent="0.25">
      <c r="A135" s="18">
        <v>13</v>
      </c>
      <c r="B135" s="19" t="s">
        <v>103</v>
      </c>
      <c r="C135" s="19" t="s">
        <v>10</v>
      </c>
      <c r="D135" s="20">
        <v>44884</v>
      </c>
      <c r="E135" s="21" t="s">
        <v>89</v>
      </c>
      <c r="F135" s="21">
        <v>95.95</v>
      </c>
      <c r="G135" s="21">
        <v>9645.9</v>
      </c>
      <c r="H135" s="21">
        <v>478.7</v>
      </c>
      <c r="I135" s="21">
        <v>89.6</v>
      </c>
      <c r="J135" s="21">
        <v>152</v>
      </c>
      <c r="K135" s="21">
        <v>422.12670000000003</v>
      </c>
      <c r="L135" s="21">
        <v>31.760300000000001</v>
      </c>
      <c r="M135" s="21">
        <v>100.53</v>
      </c>
    </row>
    <row r="136" spans="1:13" x14ac:dyDescent="0.25">
      <c r="A136" s="18">
        <v>14</v>
      </c>
      <c r="B136" s="19" t="s">
        <v>103</v>
      </c>
      <c r="C136" s="19" t="s">
        <v>10</v>
      </c>
      <c r="D136" s="20">
        <v>44789</v>
      </c>
      <c r="E136" s="21" t="s">
        <v>72</v>
      </c>
      <c r="F136" s="21">
        <v>92.9</v>
      </c>
      <c r="G136" s="21">
        <v>10939</v>
      </c>
      <c r="H136" s="21">
        <v>775.5</v>
      </c>
      <c r="I136" s="21">
        <v>359</v>
      </c>
      <c r="J136" s="21">
        <v>273</v>
      </c>
      <c r="K136" s="21">
        <v>460.93900000000002</v>
      </c>
      <c r="L136" s="21">
        <v>34.080300000000001</v>
      </c>
      <c r="M136" s="21">
        <v>117.75069999999999</v>
      </c>
    </row>
    <row r="137" spans="1:13" x14ac:dyDescent="0.25">
      <c r="A137" s="18">
        <v>14</v>
      </c>
      <c r="B137" s="19" t="s">
        <v>103</v>
      </c>
      <c r="C137" s="19" t="s">
        <v>10</v>
      </c>
      <c r="D137" s="20">
        <v>44799</v>
      </c>
      <c r="E137" s="21" t="s">
        <v>74</v>
      </c>
      <c r="F137" s="21">
        <v>100.11666666666666</v>
      </c>
      <c r="G137" s="21">
        <v>10808</v>
      </c>
      <c r="H137" s="21">
        <v>713.8</v>
      </c>
      <c r="I137" s="21">
        <v>376.2</v>
      </c>
      <c r="J137" s="21">
        <v>268</v>
      </c>
      <c r="K137" s="21">
        <v>463.71769999999998</v>
      </c>
      <c r="L137" s="21">
        <v>33.528300000000002</v>
      </c>
      <c r="M137" s="21">
        <v>107.95399999999999</v>
      </c>
    </row>
    <row r="138" spans="1:13" x14ac:dyDescent="0.25">
      <c r="A138" s="18">
        <v>14</v>
      </c>
      <c r="B138" s="19" t="s">
        <v>103</v>
      </c>
      <c r="C138" s="19" t="s">
        <v>10</v>
      </c>
      <c r="D138" s="20">
        <v>44802</v>
      </c>
      <c r="E138" s="21" t="s">
        <v>75</v>
      </c>
      <c r="F138" s="21">
        <v>97.533333333333331</v>
      </c>
      <c r="G138" s="21">
        <v>10255.299999999999</v>
      </c>
      <c r="H138" s="21">
        <v>747.7</v>
      </c>
      <c r="I138" s="21">
        <v>417</v>
      </c>
      <c r="J138" s="21">
        <v>233</v>
      </c>
      <c r="K138" s="21">
        <v>433.7688</v>
      </c>
      <c r="L138" s="21">
        <v>33.064300000000003</v>
      </c>
      <c r="M138" s="21">
        <v>105.14619999999999</v>
      </c>
    </row>
    <row r="139" spans="1:13" x14ac:dyDescent="0.25">
      <c r="A139" s="18">
        <v>14</v>
      </c>
      <c r="B139" s="19" t="s">
        <v>103</v>
      </c>
      <c r="C139" s="19" t="s">
        <v>10</v>
      </c>
      <c r="D139" s="20">
        <v>44817</v>
      </c>
      <c r="E139" s="21" t="s">
        <v>77</v>
      </c>
      <c r="F139" s="21">
        <v>98.783333333333331</v>
      </c>
      <c r="G139" s="21">
        <v>10797.9</v>
      </c>
      <c r="H139" s="21">
        <v>794.1</v>
      </c>
      <c r="I139" s="21">
        <v>475.5</v>
      </c>
      <c r="J139" s="21">
        <v>271</v>
      </c>
      <c r="K139" s="21">
        <v>456.75029999999998</v>
      </c>
      <c r="L139" s="21">
        <v>34.6083</v>
      </c>
      <c r="M139" s="21">
        <v>109.30880000000001</v>
      </c>
    </row>
    <row r="140" spans="1:13" x14ac:dyDescent="0.25">
      <c r="A140" s="18">
        <v>14</v>
      </c>
      <c r="B140" s="19" t="s">
        <v>103</v>
      </c>
      <c r="C140" s="19" t="s">
        <v>10</v>
      </c>
      <c r="D140" s="20">
        <v>44835</v>
      </c>
      <c r="E140" s="21" t="s">
        <v>80</v>
      </c>
      <c r="F140" s="21">
        <v>97.1</v>
      </c>
      <c r="G140" s="21">
        <v>10618.5</v>
      </c>
      <c r="H140" s="21">
        <v>914.69999999999993</v>
      </c>
      <c r="I140" s="21">
        <v>292.39999999999998</v>
      </c>
      <c r="J140" s="21">
        <v>309</v>
      </c>
      <c r="K140" s="21">
        <v>452.65620000000001</v>
      </c>
      <c r="L140" s="21">
        <v>31.872299999999999</v>
      </c>
      <c r="M140" s="21">
        <v>109.35680000000001</v>
      </c>
    </row>
    <row r="141" spans="1:13" x14ac:dyDescent="0.25">
      <c r="A141" s="18">
        <v>14</v>
      </c>
      <c r="B141" s="19" t="s">
        <v>103</v>
      </c>
      <c r="C141" s="19" t="s">
        <v>10</v>
      </c>
      <c r="D141" s="20">
        <v>44849</v>
      </c>
      <c r="E141" s="21" t="s">
        <v>83</v>
      </c>
      <c r="F141" s="21">
        <v>98.75</v>
      </c>
      <c r="G141" s="21">
        <v>10187.900000000001</v>
      </c>
      <c r="H141" s="21">
        <v>553.5</v>
      </c>
      <c r="I141" s="21">
        <v>162.39999999999998</v>
      </c>
      <c r="J141" s="21">
        <v>246</v>
      </c>
      <c r="K141" s="21">
        <v>448.76</v>
      </c>
      <c r="L141" s="21">
        <v>30.0242</v>
      </c>
      <c r="M141" s="21">
        <v>103.1683</v>
      </c>
    </row>
    <row r="142" spans="1:13" x14ac:dyDescent="0.25">
      <c r="A142" s="18">
        <v>14</v>
      </c>
      <c r="B142" s="19" t="s">
        <v>103</v>
      </c>
      <c r="C142" s="19" t="s">
        <v>10</v>
      </c>
      <c r="D142" s="20">
        <v>44859</v>
      </c>
      <c r="E142" s="21" t="s">
        <v>85</v>
      </c>
      <c r="F142" s="21">
        <v>94.95</v>
      </c>
      <c r="G142" s="21">
        <v>10881.1</v>
      </c>
      <c r="H142" s="21">
        <v>649.20000000000005</v>
      </c>
      <c r="I142" s="21">
        <v>236.2</v>
      </c>
      <c r="J142" s="21">
        <v>246</v>
      </c>
      <c r="K142" s="21">
        <v>482.30329999999998</v>
      </c>
      <c r="L142" s="21">
        <v>31.616299999999999</v>
      </c>
      <c r="M142" s="21">
        <v>114.5986</v>
      </c>
    </row>
    <row r="143" spans="1:13" x14ac:dyDescent="0.25">
      <c r="A143" s="18">
        <v>14</v>
      </c>
      <c r="B143" s="19" t="s">
        <v>103</v>
      </c>
      <c r="C143" s="19" t="s">
        <v>10</v>
      </c>
      <c r="D143" s="20">
        <v>44863</v>
      </c>
      <c r="E143" s="21" t="s">
        <v>86</v>
      </c>
      <c r="F143" s="21">
        <v>97.25</v>
      </c>
      <c r="G143" s="22">
        <v>6817.4000000000005</v>
      </c>
      <c r="H143" s="21">
        <v>429.8</v>
      </c>
      <c r="I143" s="21">
        <v>141.1</v>
      </c>
      <c r="J143" s="21">
        <v>153</v>
      </c>
      <c r="K143" s="21">
        <v>317.34269999999998</v>
      </c>
      <c r="L143" s="21">
        <v>29.728200000000001</v>
      </c>
      <c r="M143" s="21">
        <v>70.1023</v>
      </c>
    </row>
    <row r="144" spans="1:13" x14ac:dyDescent="0.25">
      <c r="A144" s="18">
        <v>14</v>
      </c>
      <c r="B144" s="19" t="s">
        <v>103</v>
      </c>
      <c r="C144" s="19" t="s">
        <v>10</v>
      </c>
      <c r="D144" s="20">
        <v>44866</v>
      </c>
      <c r="E144" s="21" t="s">
        <v>87</v>
      </c>
      <c r="F144" s="21">
        <v>94.65</v>
      </c>
      <c r="G144" s="21">
        <v>10796.900000000001</v>
      </c>
      <c r="H144" s="21">
        <v>787.5</v>
      </c>
      <c r="I144" s="21">
        <v>271</v>
      </c>
      <c r="J144" s="21">
        <v>229</v>
      </c>
      <c r="K144" s="21">
        <v>494.58019999999999</v>
      </c>
      <c r="L144" s="21">
        <v>33.048299999999998</v>
      </c>
      <c r="M144" s="21">
        <v>114.0724</v>
      </c>
    </row>
    <row r="145" spans="1:13" x14ac:dyDescent="0.25">
      <c r="A145" s="18">
        <v>14</v>
      </c>
      <c r="B145" s="19" t="s">
        <v>103</v>
      </c>
      <c r="C145" s="19" t="s">
        <v>10</v>
      </c>
      <c r="D145" s="20">
        <v>44891</v>
      </c>
      <c r="E145" s="21" t="s">
        <v>90</v>
      </c>
      <c r="F145" s="21">
        <v>97.483333333333334</v>
      </c>
      <c r="G145" s="21">
        <v>10487.4</v>
      </c>
      <c r="H145" s="21">
        <v>754.3</v>
      </c>
      <c r="I145" s="21">
        <v>338.2</v>
      </c>
      <c r="J145" s="21">
        <v>265</v>
      </c>
      <c r="K145" s="21">
        <v>489.73989999999998</v>
      </c>
      <c r="L145" s="21">
        <v>32.488300000000002</v>
      </c>
      <c r="M145" s="21">
        <v>107.58199999999999</v>
      </c>
    </row>
    <row r="146" spans="1:13" x14ac:dyDescent="0.25">
      <c r="A146" s="18">
        <v>15</v>
      </c>
      <c r="B146" s="19" t="s">
        <v>103</v>
      </c>
      <c r="C146" s="19" t="s">
        <v>10</v>
      </c>
      <c r="D146" s="20">
        <v>44891</v>
      </c>
      <c r="E146" s="21" t="s">
        <v>90</v>
      </c>
      <c r="F146" s="21">
        <v>97.5</v>
      </c>
      <c r="G146" s="21">
        <v>10068.6</v>
      </c>
      <c r="H146" s="21">
        <v>728.40000000000009</v>
      </c>
      <c r="I146" s="21">
        <v>430.09999999999997</v>
      </c>
      <c r="J146" s="21">
        <v>225</v>
      </c>
      <c r="K146" s="21">
        <v>460.31049999999999</v>
      </c>
      <c r="L146" s="21">
        <v>34.400300000000001</v>
      </c>
      <c r="M146" s="21">
        <v>103.2677</v>
      </c>
    </row>
    <row r="147" spans="1:13" x14ac:dyDescent="0.25">
      <c r="A147" s="18">
        <v>16</v>
      </c>
      <c r="B147" s="19" t="s">
        <v>103</v>
      </c>
      <c r="C147" s="19" t="s">
        <v>10</v>
      </c>
      <c r="D147" s="20">
        <v>44779</v>
      </c>
      <c r="E147" s="21" t="s">
        <v>70</v>
      </c>
      <c r="F147" s="21">
        <v>95.683333333333337</v>
      </c>
      <c r="G147" s="21">
        <v>11222.9</v>
      </c>
      <c r="H147" s="21">
        <v>845.7</v>
      </c>
      <c r="I147" s="21">
        <v>369.7</v>
      </c>
      <c r="J147" s="21">
        <v>220</v>
      </c>
      <c r="K147" s="21">
        <v>459.53019999999998</v>
      </c>
      <c r="L147" s="21">
        <v>34.208300000000001</v>
      </c>
      <c r="M147" s="21">
        <v>117.292</v>
      </c>
    </row>
    <row r="148" spans="1:13" x14ac:dyDescent="0.25">
      <c r="A148" s="18">
        <v>16</v>
      </c>
      <c r="B148" s="19" t="s">
        <v>103</v>
      </c>
      <c r="C148" s="19" t="s">
        <v>10</v>
      </c>
      <c r="D148" s="20">
        <v>44786</v>
      </c>
      <c r="E148" s="21" t="s">
        <v>71</v>
      </c>
      <c r="F148" s="21">
        <v>97.283333333333331</v>
      </c>
      <c r="G148" s="21">
        <v>10903.1</v>
      </c>
      <c r="H148" s="21">
        <v>897.3</v>
      </c>
      <c r="I148" s="21">
        <v>305.70000000000005</v>
      </c>
      <c r="J148" s="21">
        <v>220</v>
      </c>
      <c r="K148" s="21">
        <v>449.47649999999999</v>
      </c>
      <c r="L148" s="21">
        <v>31.376300000000001</v>
      </c>
      <c r="M148" s="21">
        <v>112.0754</v>
      </c>
    </row>
    <row r="149" spans="1:13" x14ac:dyDescent="0.25">
      <c r="A149" s="18">
        <v>16</v>
      </c>
      <c r="B149" s="19" t="s">
        <v>103</v>
      </c>
      <c r="C149" s="19" t="s">
        <v>10</v>
      </c>
      <c r="D149" s="20">
        <v>44793</v>
      </c>
      <c r="E149" s="21" t="s">
        <v>73</v>
      </c>
      <c r="F149" s="21">
        <v>98.533333333333331</v>
      </c>
      <c r="G149" s="21">
        <v>10949</v>
      </c>
      <c r="H149" s="21">
        <v>722.6</v>
      </c>
      <c r="I149" s="21">
        <v>174.9</v>
      </c>
      <c r="J149" s="21">
        <v>217</v>
      </c>
      <c r="K149" s="21">
        <v>476.67579999999998</v>
      </c>
      <c r="L149" s="21">
        <v>28.912199999999999</v>
      </c>
      <c r="M149" s="21">
        <v>111.1199</v>
      </c>
    </row>
    <row r="150" spans="1:13" x14ac:dyDescent="0.25">
      <c r="A150" s="18">
        <v>16</v>
      </c>
      <c r="B150" s="19" t="s">
        <v>103</v>
      </c>
      <c r="C150" s="19" t="s">
        <v>10</v>
      </c>
      <c r="D150" s="20">
        <v>44817</v>
      </c>
      <c r="E150" s="21" t="s">
        <v>77</v>
      </c>
      <c r="F150" s="21">
        <v>98.783333333333331</v>
      </c>
      <c r="G150" s="21">
        <v>11183.400000000001</v>
      </c>
      <c r="H150" s="21">
        <v>866.9</v>
      </c>
      <c r="I150" s="21">
        <v>238</v>
      </c>
      <c r="J150" s="21">
        <v>217</v>
      </c>
      <c r="K150" s="21">
        <v>494.57780000000002</v>
      </c>
      <c r="L150" s="21">
        <v>32.216299999999997</v>
      </c>
      <c r="M150" s="21">
        <v>113.2111</v>
      </c>
    </row>
    <row r="151" spans="1:13" x14ac:dyDescent="0.25">
      <c r="A151" s="18">
        <v>16</v>
      </c>
      <c r="B151" s="19" t="s">
        <v>103</v>
      </c>
      <c r="C151" s="19" t="s">
        <v>10</v>
      </c>
      <c r="D151" s="20">
        <v>44828</v>
      </c>
      <c r="E151" s="21" t="s">
        <v>79</v>
      </c>
      <c r="F151" s="21">
        <v>95.966666666666669</v>
      </c>
      <c r="G151" s="21">
        <v>11597.5</v>
      </c>
      <c r="H151" s="21">
        <v>928</v>
      </c>
      <c r="I151" s="21">
        <v>219.70000000000002</v>
      </c>
      <c r="J151" s="21">
        <v>238</v>
      </c>
      <c r="K151" s="21">
        <v>492.01679999999999</v>
      </c>
      <c r="L151" s="21">
        <v>32.960299999999997</v>
      </c>
      <c r="M151" s="21">
        <v>120.8488</v>
      </c>
    </row>
    <row r="152" spans="1:13" x14ac:dyDescent="0.25">
      <c r="A152" s="18">
        <v>16</v>
      </c>
      <c r="B152" s="19" t="s">
        <v>103</v>
      </c>
      <c r="C152" s="19" t="s">
        <v>10</v>
      </c>
      <c r="D152" s="20">
        <v>44856</v>
      </c>
      <c r="E152" s="21" t="s">
        <v>84</v>
      </c>
      <c r="F152" s="21">
        <v>96.95</v>
      </c>
      <c r="G152" s="21">
        <v>10849.5</v>
      </c>
      <c r="H152" s="21">
        <v>924.69999999999993</v>
      </c>
      <c r="I152" s="21">
        <v>551.20000000000005</v>
      </c>
      <c r="J152" s="21">
        <v>243</v>
      </c>
      <c r="K152" s="21">
        <v>445.0487</v>
      </c>
      <c r="L152" s="21">
        <v>34.4803</v>
      </c>
      <c r="M152" s="21">
        <v>111.9087</v>
      </c>
    </row>
    <row r="153" spans="1:13" x14ac:dyDescent="0.25">
      <c r="A153" s="18">
        <v>16</v>
      </c>
      <c r="B153" s="19" t="s">
        <v>103</v>
      </c>
      <c r="C153" s="19" t="s">
        <v>10</v>
      </c>
      <c r="D153" s="20">
        <v>44859</v>
      </c>
      <c r="E153" s="21" t="s">
        <v>85</v>
      </c>
      <c r="F153" s="21">
        <v>94.95</v>
      </c>
      <c r="G153" s="21">
        <v>10890.2</v>
      </c>
      <c r="H153" s="21">
        <v>944.1</v>
      </c>
      <c r="I153" s="21">
        <v>389.79999999999995</v>
      </c>
      <c r="J153" s="21">
        <v>202</v>
      </c>
      <c r="K153" s="21">
        <v>443.70119999999997</v>
      </c>
      <c r="L153" s="21">
        <v>33.216299999999997</v>
      </c>
      <c r="M153" s="21">
        <v>114.6939</v>
      </c>
    </row>
    <row r="154" spans="1:13" x14ac:dyDescent="0.25">
      <c r="A154" s="18">
        <v>16</v>
      </c>
      <c r="B154" s="19" t="s">
        <v>103</v>
      </c>
      <c r="C154" s="19" t="s">
        <v>10</v>
      </c>
      <c r="D154" s="20">
        <v>44863</v>
      </c>
      <c r="E154" s="21" t="s">
        <v>86</v>
      </c>
      <c r="F154" s="21">
        <v>97.25</v>
      </c>
      <c r="G154" s="21">
        <v>11244.8</v>
      </c>
      <c r="H154" s="21">
        <v>908.80000000000007</v>
      </c>
      <c r="I154" s="21">
        <v>371.40000000000003</v>
      </c>
      <c r="J154" s="21">
        <v>216</v>
      </c>
      <c r="K154" s="21">
        <v>461.67829999999998</v>
      </c>
      <c r="L154" s="21">
        <v>32.192300000000003</v>
      </c>
      <c r="M154" s="21">
        <v>115.628</v>
      </c>
    </row>
    <row r="155" spans="1:13" x14ac:dyDescent="0.25">
      <c r="A155" s="18">
        <v>16</v>
      </c>
      <c r="B155" s="19" t="s">
        <v>103</v>
      </c>
      <c r="C155" s="19" t="s">
        <v>10</v>
      </c>
      <c r="D155" s="20">
        <v>44866</v>
      </c>
      <c r="E155" s="21" t="s">
        <v>87</v>
      </c>
      <c r="F155" s="21">
        <v>94.65</v>
      </c>
      <c r="G155" s="21">
        <v>10866.5</v>
      </c>
      <c r="H155" s="21">
        <v>857.9</v>
      </c>
      <c r="I155" s="21">
        <v>253.6</v>
      </c>
      <c r="J155" s="21">
        <v>225</v>
      </c>
      <c r="K155" s="21">
        <v>474.94400000000002</v>
      </c>
      <c r="L155" s="21">
        <v>30.936199999999999</v>
      </c>
      <c r="M155" s="21">
        <v>114.8077</v>
      </c>
    </row>
    <row r="156" spans="1:13" x14ac:dyDescent="0.25">
      <c r="A156" s="18">
        <v>16</v>
      </c>
      <c r="B156" s="19" t="s">
        <v>103</v>
      </c>
      <c r="C156" s="19" t="s">
        <v>10</v>
      </c>
      <c r="D156" s="20">
        <v>44877</v>
      </c>
      <c r="E156" s="21" t="s">
        <v>88</v>
      </c>
      <c r="F156" s="21">
        <v>98.9</v>
      </c>
      <c r="G156" s="21">
        <v>10841.300000000001</v>
      </c>
      <c r="H156" s="21">
        <v>627.19999999999993</v>
      </c>
      <c r="I156" s="21">
        <v>352.1</v>
      </c>
      <c r="J156" s="21">
        <v>181</v>
      </c>
      <c r="K156" s="21">
        <v>440.17469999999997</v>
      </c>
      <c r="L156" s="21">
        <v>32.968299999999999</v>
      </c>
      <c r="M156" s="21">
        <v>109.6183</v>
      </c>
    </row>
    <row r="157" spans="1:13" x14ac:dyDescent="0.25">
      <c r="A157" s="18">
        <v>16</v>
      </c>
      <c r="B157" s="19" t="s">
        <v>103</v>
      </c>
      <c r="C157" s="19" t="s">
        <v>10</v>
      </c>
      <c r="D157" s="20">
        <v>44891</v>
      </c>
      <c r="E157" s="21" t="s">
        <v>90</v>
      </c>
      <c r="F157" s="21">
        <v>97.483333333333334</v>
      </c>
      <c r="G157" s="21">
        <v>11085.2</v>
      </c>
      <c r="H157" s="21">
        <v>1080.5</v>
      </c>
      <c r="I157" s="21">
        <v>551.5</v>
      </c>
      <c r="J157" s="21">
        <v>246</v>
      </c>
      <c r="K157" s="21">
        <v>472.74779999999998</v>
      </c>
      <c r="L157" s="21">
        <v>32.576300000000003</v>
      </c>
      <c r="M157" s="21">
        <v>113.71339999999999</v>
      </c>
    </row>
    <row r="158" spans="1:13" x14ac:dyDescent="0.25">
      <c r="A158" s="18">
        <v>17</v>
      </c>
      <c r="B158" s="19" t="s">
        <v>103</v>
      </c>
      <c r="C158" s="19" t="s">
        <v>10</v>
      </c>
      <c r="D158" s="23">
        <v>44802</v>
      </c>
      <c r="E158" s="24" t="s">
        <v>75</v>
      </c>
      <c r="F158" s="24">
        <v>97.533333333333331</v>
      </c>
      <c r="G158" s="24">
        <v>9740.4</v>
      </c>
      <c r="H158" s="24">
        <v>440.5</v>
      </c>
      <c r="I158" s="24">
        <v>194.1</v>
      </c>
      <c r="J158" s="24">
        <v>174</v>
      </c>
      <c r="K158" s="24">
        <v>422.18579999999997</v>
      </c>
      <c r="L158" s="24">
        <v>33.2483</v>
      </c>
      <c r="M158" s="24">
        <v>99.867500000000007</v>
      </c>
    </row>
    <row r="159" spans="1:13" x14ac:dyDescent="0.25">
      <c r="A159" s="18">
        <v>18</v>
      </c>
      <c r="B159" s="19" t="s">
        <v>91</v>
      </c>
      <c r="C159" s="19" t="s">
        <v>36</v>
      </c>
      <c r="D159" s="25">
        <v>44688</v>
      </c>
      <c r="E159" s="26" t="s">
        <v>23</v>
      </c>
      <c r="F159" s="27">
        <v>96.966666666666669</v>
      </c>
      <c r="G159" s="28">
        <v>9463.1</v>
      </c>
      <c r="H159" s="28">
        <v>421</v>
      </c>
      <c r="I159" s="28">
        <v>56.9</v>
      </c>
      <c r="J159" s="28">
        <v>143</v>
      </c>
      <c r="K159" s="28">
        <v>442.86610000000002</v>
      </c>
      <c r="L159" s="29">
        <v>27.680199999999999</v>
      </c>
      <c r="M159" s="30">
        <v>97.591268477139906</v>
      </c>
    </row>
    <row r="160" spans="1:13" x14ac:dyDescent="0.25">
      <c r="A160" s="18">
        <v>18</v>
      </c>
      <c r="B160" s="19" t="s">
        <v>91</v>
      </c>
      <c r="C160" s="19" t="s">
        <v>36</v>
      </c>
      <c r="D160" s="20">
        <v>44684</v>
      </c>
      <c r="E160" s="21" t="s">
        <v>42</v>
      </c>
      <c r="F160" s="31">
        <v>94.283333333333331</v>
      </c>
      <c r="G160" s="32">
        <v>9724.2999999999993</v>
      </c>
      <c r="H160" s="32">
        <v>419.8</v>
      </c>
      <c r="I160" s="32">
        <v>71.2</v>
      </c>
      <c r="J160" s="32">
        <v>158</v>
      </c>
      <c r="K160" s="32">
        <v>461.82459999999998</v>
      </c>
      <c r="L160" s="33">
        <v>27.5442</v>
      </c>
      <c r="M160" s="34">
        <v>103.13911967473925</v>
      </c>
    </row>
    <row r="161" spans="1:13" x14ac:dyDescent="0.25">
      <c r="A161" s="18">
        <v>18</v>
      </c>
      <c r="B161" s="19" t="s">
        <v>91</v>
      </c>
      <c r="C161" s="19" t="s">
        <v>36</v>
      </c>
      <c r="D161" s="25">
        <v>44676</v>
      </c>
      <c r="E161" s="26" t="s">
        <v>22</v>
      </c>
      <c r="F161" s="27">
        <v>96.61666666666666</v>
      </c>
      <c r="G161" s="28">
        <v>9591.3000000000011</v>
      </c>
      <c r="H161" s="28">
        <v>379</v>
      </c>
      <c r="I161" s="28">
        <v>12.1</v>
      </c>
      <c r="J161" s="28">
        <v>146</v>
      </c>
      <c r="K161" s="28">
        <v>446.10329999999999</v>
      </c>
      <c r="L161" s="29">
        <v>25.6082</v>
      </c>
      <c r="M161" s="30">
        <v>99.271692254614479</v>
      </c>
    </row>
    <row r="162" spans="1:13" x14ac:dyDescent="0.25">
      <c r="A162" s="18">
        <v>18</v>
      </c>
      <c r="B162" s="19" t="s">
        <v>91</v>
      </c>
      <c r="C162" s="19" t="s">
        <v>36</v>
      </c>
      <c r="D162" s="20">
        <v>44663</v>
      </c>
      <c r="E162" s="21" t="s">
        <v>29</v>
      </c>
      <c r="F162" s="31">
        <v>92.88333333333334</v>
      </c>
      <c r="G162" s="32">
        <v>9927.0999999999985</v>
      </c>
      <c r="H162" s="32">
        <v>280.8</v>
      </c>
      <c r="I162" s="32">
        <v>71</v>
      </c>
      <c r="J162" s="32">
        <v>111</v>
      </c>
      <c r="K162" s="32">
        <v>476.98070000000001</v>
      </c>
      <c r="L162" s="33">
        <v>27.920200000000001</v>
      </c>
      <c r="M162" s="34">
        <v>106.87708595011661</v>
      </c>
    </row>
    <row r="163" spans="1:13" x14ac:dyDescent="0.25">
      <c r="A163" s="18">
        <v>18</v>
      </c>
      <c r="B163" s="19" t="s">
        <v>91</v>
      </c>
      <c r="C163" s="19" t="s">
        <v>36</v>
      </c>
      <c r="D163" s="25">
        <v>44657</v>
      </c>
      <c r="E163" s="26" t="s">
        <v>21</v>
      </c>
      <c r="F163" s="27">
        <v>95.1</v>
      </c>
      <c r="G163" s="28">
        <v>9053.5999999999985</v>
      </c>
      <c r="H163" s="28">
        <v>310.8</v>
      </c>
      <c r="I163" s="28">
        <v>67.100000000000009</v>
      </c>
      <c r="J163" s="28">
        <v>109</v>
      </c>
      <c r="K163" s="28">
        <v>431.32470000000001</v>
      </c>
      <c r="L163" s="29">
        <v>28.728200000000001</v>
      </c>
      <c r="M163" s="30">
        <v>95.200841219768648</v>
      </c>
    </row>
    <row r="164" spans="1:13" x14ac:dyDescent="0.25">
      <c r="A164" s="18">
        <v>18</v>
      </c>
      <c r="B164" s="19" t="s">
        <v>91</v>
      </c>
      <c r="C164" s="19" t="s">
        <v>36</v>
      </c>
      <c r="D164" s="20">
        <v>44653</v>
      </c>
      <c r="E164" s="21" t="s">
        <v>28</v>
      </c>
      <c r="F164" s="31">
        <v>91.35</v>
      </c>
      <c r="G164" s="32">
        <v>9416.2999999999993</v>
      </c>
      <c r="H164" s="32">
        <v>335.1</v>
      </c>
      <c r="I164" s="32">
        <v>107</v>
      </c>
      <c r="J164" s="32">
        <v>144</v>
      </c>
      <c r="K164" s="32">
        <v>441.3802</v>
      </c>
      <c r="L164" s="33">
        <v>28.952200000000001</v>
      </c>
      <c r="M164" s="34">
        <v>103.07936507936508</v>
      </c>
    </row>
    <row r="165" spans="1:13" x14ac:dyDescent="0.25">
      <c r="A165" s="18">
        <v>18</v>
      </c>
      <c r="B165" s="19" t="s">
        <v>91</v>
      </c>
      <c r="C165" s="19" t="s">
        <v>36</v>
      </c>
      <c r="D165" s="25">
        <v>44649</v>
      </c>
      <c r="E165" s="26" t="s">
        <v>41</v>
      </c>
      <c r="F165" s="27">
        <v>96.05</v>
      </c>
      <c r="G165" s="28">
        <v>9860.7999999999993</v>
      </c>
      <c r="H165" s="28">
        <v>420.8</v>
      </c>
      <c r="I165" s="28">
        <v>74.7</v>
      </c>
      <c r="J165" s="28">
        <v>134</v>
      </c>
      <c r="K165" s="28">
        <v>463.23880000000003</v>
      </c>
      <c r="L165" s="29">
        <v>27.9602</v>
      </c>
      <c r="M165" s="30">
        <v>102.6631962519521</v>
      </c>
    </row>
    <row r="166" spans="1:13" x14ac:dyDescent="0.25">
      <c r="A166" s="18">
        <v>18</v>
      </c>
      <c r="B166" s="19" t="s">
        <v>91</v>
      </c>
      <c r="C166" s="19" t="s">
        <v>36</v>
      </c>
      <c r="D166" s="20">
        <v>44639</v>
      </c>
      <c r="E166" s="21" t="s">
        <v>96</v>
      </c>
      <c r="F166" s="31">
        <v>90.45</v>
      </c>
      <c r="G166" s="32">
        <v>9330.7999999999993</v>
      </c>
      <c r="H166" s="32">
        <v>279.2</v>
      </c>
      <c r="I166" s="32">
        <v>58.4</v>
      </c>
      <c r="J166" s="32">
        <v>116</v>
      </c>
      <c r="K166" s="32">
        <v>431.35980000000001</v>
      </c>
      <c r="L166" s="33">
        <v>28.304200000000002</v>
      </c>
      <c r="M166" s="34">
        <v>103.15975677169706</v>
      </c>
    </row>
    <row r="167" spans="1:13" x14ac:dyDescent="0.25">
      <c r="A167" s="18">
        <v>18</v>
      </c>
      <c r="B167" s="19" t="s">
        <v>91</v>
      </c>
      <c r="C167" s="19" t="s">
        <v>36</v>
      </c>
      <c r="D167" s="25">
        <v>44625</v>
      </c>
      <c r="E167" s="26" t="s">
        <v>97</v>
      </c>
      <c r="F167" s="27">
        <v>93.183333333333337</v>
      </c>
      <c r="G167" s="28">
        <v>9630.6999999999989</v>
      </c>
      <c r="H167" s="28">
        <v>311.90000000000003</v>
      </c>
      <c r="I167" s="28">
        <v>48.599999999999994</v>
      </c>
      <c r="J167" s="28">
        <v>129</v>
      </c>
      <c r="K167" s="28">
        <v>446.149</v>
      </c>
      <c r="L167" s="29">
        <v>28.520199999999999</v>
      </c>
      <c r="M167" s="30">
        <v>103.35217313539616</v>
      </c>
    </row>
    <row r="168" spans="1:13" x14ac:dyDescent="0.25">
      <c r="A168" s="18">
        <v>18</v>
      </c>
      <c r="B168" s="19" t="s">
        <v>91</v>
      </c>
      <c r="C168" s="19" t="s">
        <v>36</v>
      </c>
      <c r="D168" s="20">
        <v>44618</v>
      </c>
      <c r="E168" s="21" t="s">
        <v>31</v>
      </c>
      <c r="F168" s="31">
        <v>97.75</v>
      </c>
      <c r="G168" s="32">
        <v>10292.5</v>
      </c>
      <c r="H168" s="32">
        <v>440.90000000000003</v>
      </c>
      <c r="I168" s="32">
        <v>47.300000000000004</v>
      </c>
      <c r="J168" s="32">
        <v>213</v>
      </c>
      <c r="K168" s="32">
        <v>479.0684</v>
      </c>
      <c r="L168" s="33">
        <v>27.952200000000001</v>
      </c>
      <c r="M168" s="34">
        <v>105.29411764705883</v>
      </c>
    </row>
    <row r="169" spans="1:13" x14ac:dyDescent="0.25">
      <c r="A169" s="18">
        <v>18</v>
      </c>
      <c r="B169" s="19" t="s">
        <v>91</v>
      </c>
      <c r="C169" s="19" t="s">
        <v>36</v>
      </c>
      <c r="D169" s="25">
        <v>44615</v>
      </c>
      <c r="E169" s="26" t="s">
        <v>40</v>
      </c>
      <c r="F169" s="27">
        <v>95.05</v>
      </c>
      <c r="G169" s="28">
        <v>9189.2999999999993</v>
      </c>
      <c r="H169" s="28">
        <v>407.4</v>
      </c>
      <c r="I169" s="28">
        <v>23.8</v>
      </c>
      <c r="J169" s="28">
        <v>187</v>
      </c>
      <c r="K169" s="28">
        <v>446.86250000000001</v>
      </c>
      <c r="L169" s="29">
        <v>26.1922</v>
      </c>
      <c r="M169" s="30">
        <v>96.678590215675953</v>
      </c>
    </row>
    <row r="170" spans="1:13" x14ac:dyDescent="0.25">
      <c r="A170" s="18">
        <v>18</v>
      </c>
      <c r="B170" s="19" t="s">
        <v>91</v>
      </c>
      <c r="C170" s="19" t="s">
        <v>36</v>
      </c>
      <c r="D170" s="20">
        <v>44608</v>
      </c>
      <c r="E170" s="21" t="s">
        <v>39</v>
      </c>
      <c r="F170" s="31">
        <v>98.533333333333331</v>
      </c>
      <c r="G170" s="32">
        <v>9734.2999999999993</v>
      </c>
      <c r="H170" s="32">
        <v>489.8</v>
      </c>
      <c r="I170" s="32">
        <v>161.70000000000002</v>
      </c>
      <c r="J170" s="32">
        <v>174</v>
      </c>
      <c r="K170" s="32">
        <v>460.16649999999998</v>
      </c>
      <c r="L170" s="33">
        <v>31.240200000000002</v>
      </c>
      <c r="M170" s="34">
        <v>98.79194857916103</v>
      </c>
    </row>
    <row r="171" spans="1:13" x14ac:dyDescent="0.25">
      <c r="A171" s="18">
        <v>18</v>
      </c>
      <c r="B171" s="19" t="s">
        <v>91</v>
      </c>
      <c r="C171" s="19" t="s">
        <v>36</v>
      </c>
      <c r="D171" s="25">
        <v>44601</v>
      </c>
      <c r="E171" s="26" t="s">
        <v>38</v>
      </c>
      <c r="F171" s="27">
        <v>96.11666666666666</v>
      </c>
      <c r="G171" s="28">
        <v>8489</v>
      </c>
      <c r="H171" s="28">
        <v>265.7</v>
      </c>
      <c r="I171" s="28">
        <v>51.1</v>
      </c>
      <c r="J171" s="28">
        <v>120</v>
      </c>
      <c r="K171" s="28">
        <v>401.87810000000002</v>
      </c>
      <c r="L171" s="29">
        <v>28.400200000000002</v>
      </c>
      <c r="M171" s="30">
        <v>88.319750303450675</v>
      </c>
    </row>
    <row r="172" spans="1:13" x14ac:dyDescent="0.25">
      <c r="A172" s="18">
        <v>18</v>
      </c>
      <c r="B172" s="19" t="s">
        <v>91</v>
      </c>
      <c r="C172" s="19" t="s">
        <v>36</v>
      </c>
      <c r="D172" s="20">
        <v>44597</v>
      </c>
      <c r="E172" s="21" t="s">
        <v>37</v>
      </c>
      <c r="F172" s="31">
        <v>91.45</v>
      </c>
      <c r="G172" s="32">
        <v>9400.8000000000011</v>
      </c>
      <c r="H172" s="32">
        <v>497.2</v>
      </c>
      <c r="I172" s="32">
        <v>117.1</v>
      </c>
      <c r="J172" s="32">
        <v>155</v>
      </c>
      <c r="K172" s="32">
        <v>439.36649999999997</v>
      </c>
      <c r="L172" s="33">
        <v>30.400200000000002</v>
      </c>
      <c r="M172" s="34">
        <v>102.79715691634775</v>
      </c>
    </row>
    <row r="173" spans="1:13" x14ac:dyDescent="0.25">
      <c r="A173" s="18">
        <v>18</v>
      </c>
      <c r="B173" s="19" t="s">
        <v>91</v>
      </c>
      <c r="C173" s="19" t="s">
        <v>36</v>
      </c>
      <c r="D173" s="25">
        <v>44587</v>
      </c>
      <c r="E173" s="26" t="s">
        <v>18</v>
      </c>
      <c r="F173" s="27">
        <v>94.45</v>
      </c>
      <c r="G173" s="28">
        <v>9377.2999999999993</v>
      </c>
      <c r="H173" s="28">
        <v>331.9</v>
      </c>
      <c r="I173" s="28">
        <v>79.100000000000009</v>
      </c>
      <c r="J173" s="28">
        <v>200</v>
      </c>
      <c r="K173" s="28">
        <v>458.19470000000001</v>
      </c>
      <c r="L173" s="29">
        <v>29.0642</v>
      </c>
      <c r="M173" s="30">
        <v>99.283218634197979</v>
      </c>
    </row>
    <row r="174" spans="1:13" x14ac:dyDescent="0.25">
      <c r="A174" s="18">
        <v>19</v>
      </c>
      <c r="B174" s="19" t="s">
        <v>91</v>
      </c>
      <c r="C174" s="19" t="s">
        <v>36</v>
      </c>
      <c r="D174" s="25">
        <v>44684</v>
      </c>
      <c r="E174" s="26" t="s">
        <v>42</v>
      </c>
      <c r="F174" s="27">
        <v>94.283333333333331</v>
      </c>
      <c r="G174" s="28">
        <v>10084.4</v>
      </c>
      <c r="H174" s="28">
        <v>385.29999999999995</v>
      </c>
      <c r="I174" s="28">
        <v>74</v>
      </c>
      <c r="J174" s="28">
        <v>137</v>
      </c>
      <c r="K174" s="28">
        <v>423.47730000000001</v>
      </c>
      <c r="L174" s="29">
        <v>29.208200000000001</v>
      </c>
      <c r="M174" s="30">
        <v>106.958458546933</v>
      </c>
    </row>
    <row r="175" spans="1:13" x14ac:dyDescent="0.25">
      <c r="A175" s="18">
        <v>19</v>
      </c>
      <c r="B175" s="19" t="s">
        <v>91</v>
      </c>
      <c r="C175" s="19" t="s">
        <v>36</v>
      </c>
      <c r="D175" s="20">
        <v>44649</v>
      </c>
      <c r="E175" s="21" t="s">
        <v>41</v>
      </c>
      <c r="F175" s="31">
        <v>96.05</v>
      </c>
      <c r="G175" s="32">
        <v>10514.300000000001</v>
      </c>
      <c r="H175" s="32">
        <v>469.8</v>
      </c>
      <c r="I175" s="32">
        <v>22.5</v>
      </c>
      <c r="J175" s="32">
        <v>156</v>
      </c>
      <c r="K175" s="32">
        <v>455.72910000000002</v>
      </c>
      <c r="L175" s="33">
        <v>26.312200000000001</v>
      </c>
      <c r="M175" s="34">
        <v>109.46694429984385</v>
      </c>
    </row>
    <row r="176" spans="1:13" x14ac:dyDescent="0.25">
      <c r="A176" s="18">
        <v>19</v>
      </c>
      <c r="B176" s="19" t="s">
        <v>91</v>
      </c>
      <c r="C176" s="19" t="s">
        <v>36</v>
      </c>
      <c r="D176" s="25">
        <v>44639</v>
      </c>
      <c r="E176" s="26" t="s">
        <v>96</v>
      </c>
      <c r="F176" s="27">
        <v>90.45</v>
      </c>
      <c r="G176" s="28">
        <v>8439.7999999999993</v>
      </c>
      <c r="H176" s="28">
        <v>264.60000000000002</v>
      </c>
      <c r="I176" s="28">
        <v>48.7</v>
      </c>
      <c r="J176" s="28">
        <v>124</v>
      </c>
      <c r="K176" s="28">
        <v>361.84429999999998</v>
      </c>
      <c r="L176" s="29">
        <v>27.0562</v>
      </c>
      <c r="M176" s="30">
        <v>93.309010503040341</v>
      </c>
    </row>
    <row r="177" spans="1:13" x14ac:dyDescent="0.25">
      <c r="A177" s="18">
        <v>19</v>
      </c>
      <c r="B177" s="19" t="s">
        <v>91</v>
      </c>
      <c r="C177" s="19" t="s">
        <v>36</v>
      </c>
      <c r="D177" s="20">
        <v>44632</v>
      </c>
      <c r="E177" s="21" t="s">
        <v>32</v>
      </c>
      <c r="F177" s="31">
        <v>96.86666666666666</v>
      </c>
      <c r="G177" s="32">
        <v>9570.7000000000007</v>
      </c>
      <c r="H177" s="32">
        <v>374</v>
      </c>
      <c r="I177" s="32">
        <v>30.099999999999998</v>
      </c>
      <c r="J177" s="32">
        <v>143</v>
      </c>
      <c r="K177" s="32">
        <v>410.76900000000001</v>
      </c>
      <c r="L177" s="33">
        <v>27.776199999999999</v>
      </c>
      <c r="M177" s="34">
        <v>98.802821748107377</v>
      </c>
    </row>
    <row r="178" spans="1:13" x14ac:dyDescent="0.25">
      <c r="A178" s="18">
        <v>19</v>
      </c>
      <c r="B178" s="19" t="s">
        <v>91</v>
      </c>
      <c r="C178" s="19" t="s">
        <v>36</v>
      </c>
      <c r="D178" s="25">
        <v>44601</v>
      </c>
      <c r="E178" s="26" t="s">
        <v>38</v>
      </c>
      <c r="F178" s="27">
        <v>96.11666666666666</v>
      </c>
      <c r="G178" s="28">
        <v>9370</v>
      </c>
      <c r="H178" s="28">
        <v>358.3</v>
      </c>
      <c r="I178" s="28">
        <v>28.7</v>
      </c>
      <c r="J178" s="28">
        <v>111</v>
      </c>
      <c r="K178" s="28">
        <v>386.6703</v>
      </c>
      <c r="L178" s="29">
        <v>28.104199999999999</v>
      </c>
      <c r="M178" s="30">
        <v>97.485694468527839</v>
      </c>
    </row>
    <row r="179" spans="1:13" x14ac:dyDescent="0.25">
      <c r="A179" s="18">
        <v>19</v>
      </c>
      <c r="B179" s="19" t="s">
        <v>91</v>
      </c>
      <c r="C179" s="19" t="s">
        <v>36</v>
      </c>
      <c r="D179" s="20">
        <v>44587</v>
      </c>
      <c r="E179" s="21" t="s">
        <v>18</v>
      </c>
      <c r="F179" s="31">
        <v>94.45</v>
      </c>
      <c r="G179" s="32">
        <v>9733.9</v>
      </c>
      <c r="H179" s="32">
        <v>407.8</v>
      </c>
      <c r="I179" s="32">
        <v>20.8</v>
      </c>
      <c r="J179" s="32">
        <v>158</v>
      </c>
      <c r="K179" s="32">
        <v>411.834</v>
      </c>
      <c r="L179" s="33">
        <v>26.0642</v>
      </c>
      <c r="M179" s="34">
        <v>103.05876124933826</v>
      </c>
    </row>
    <row r="180" spans="1:13" x14ac:dyDescent="0.25">
      <c r="A180" s="18">
        <v>19</v>
      </c>
      <c r="B180" s="19" t="s">
        <v>91</v>
      </c>
      <c r="C180" s="19" t="s">
        <v>36</v>
      </c>
      <c r="D180" s="25">
        <v>44566</v>
      </c>
      <c r="E180" s="26" t="s">
        <v>45</v>
      </c>
      <c r="F180" s="27">
        <v>94.183333333333337</v>
      </c>
      <c r="G180" s="28">
        <v>9412.2999999999993</v>
      </c>
      <c r="H180" s="28">
        <v>395.2</v>
      </c>
      <c r="I180" s="28">
        <v>28.2</v>
      </c>
      <c r="J180" s="28">
        <v>120</v>
      </c>
      <c r="K180" s="28">
        <v>385.89499999999998</v>
      </c>
      <c r="L180" s="29">
        <v>28.408200000000001</v>
      </c>
      <c r="M180" s="30">
        <v>99.935940541497075</v>
      </c>
    </row>
    <row r="181" spans="1:13" x14ac:dyDescent="0.25">
      <c r="A181" s="18">
        <v>19</v>
      </c>
      <c r="B181" s="19" t="s">
        <v>91</v>
      </c>
      <c r="C181" s="19" t="s">
        <v>36</v>
      </c>
      <c r="D181" s="20">
        <v>44545</v>
      </c>
      <c r="E181" s="21" t="s">
        <v>44</v>
      </c>
      <c r="F181" s="31">
        <v>93.3</v>
      </c>
      <c r="G181" s="32">
        <v>9250.1</v>
      </c>
      <c r="H181" s="32">
        <v>342.7</v>
      </c>
      <c r="I181" s="32">
        <v>13.799999999999999</v>
      </c>
      <c r="J181" s="32">
        <v>133</v>
      </c>
      <c r="K181" s="32">
        <v>398.61070000000001</v>
      </c>
      <c r="L181" s="33">
        <v>25.984200000000001</v>
      </c>
      <c r="M181" s="34">
        <v>99.143622722400863</v>
      </c>
    </row>
    <row r="182" spans="1:13" x14ac:dyDescent="0.25">
      <c r="A182" s="18">
        <v>19</v>
      </c>
      <c r="B182" s="19" t="s">
        <v>91</v>
      </c>
      <c r="C182" s="19" t="s">
        <v>36</v>
      </c>
      <c r="D182" s="25">
        <v>44541</v>
      </c>
      <c r="E182" s="26" t="s">
        <v>34</v>
      </c>
      <c r="F182" s="27">
        <v>92.6</v>
      </c>
      <c r="G182" s="28">
        <v>9924</v>
      </c>
      <c r="H182" s="28">
        <v>442.5</v>
      </c>
      <c r="I182" s="28">
        <v>55.5</v>
      </c>
      <c r="J182" s="28">
        <v>115</v>
      </c>
      <c r="K182" s="28">
        <v>407.9119</v>
      </c>
      <c r="L182" s="29">
        <v>30.424199999999999</v>
      </c>
      <c r="M182" s="30">
        <v>107.17062634989202</v>
      </c>
    </row>
    <row r="183" spans="1:13" x14ac:dyDescent="0.25">
      <c r="A183" s="18">
        <v>19</v>
      </c>
      <c r="B183" s="19" t="s">
        <v>91</v>
      </c>
      <c r="C183" s="19" t="s">
        <v>36</v>
      </c>
      <c r="D183" s="20">
        <v>44538</v>
      </c>
      <c r="E183" s="21" t="s">
        <v>43</v>
      </c>
      <c r="F183" s="31">
        <v>97.216666666666669</v>
      </c>
      <c r="G183" s="32">
        <v>9485.4</v>
      </c>
      <c r="H183" s="32">
        <v>365.20000000000005</v>
      </c>
      <c r="I183" s="32">
        <v>42.3</v>
      </c>
      <c r="J183" s="32">
        <v>167</v>
      </c>
      <c r="K183" s="32">
        <v>404.88099999999997</v>
      </c>
      <c r="L183" s="33">
        <v>28.2562</v>
      </c>
      <c r="M183" s="34">
        <v>97.569689696554079</v>
      </c>
    </row>
    <row r="184" spans="1:13" x14ac:dyDescent="0.25">
      <c r="A184" s="18">
        <v>20</v>
      </c>
      <c r="B184" s="19" t="s">
        <v>91</v>
      </c>
      <c r="C184" s="19" t="s">
        <v>36</v>
      </c>
      <c r="D184" s="25">
        <v>44643</v>
      </c>
      <c r="E184" s="26" t="s">
        <v>11</v>
      </c>
      <c r="F184" s="27">
        <v>96.566666666666663</v>
      </c>
      <c r="G184" s="28">
        <v>8952.7000000000007</v>
      </c>
      <c r="H184" s="28">
        <v>396.2</v>
      </c>
      <c r="I184" s="28">
        <v>67.7</v>
      </c>
      <c r="J184" s="28">
        <v>121</v>
      </c>
      <c r="K184" s="28">
        <v>362.56079999999997</v>
      </c>
      <c r="L184" s="29">
        <v>29.1602</v>
      </c>
      <c r="M184" s="30">
        <v>92.710044874007608</v>
      </c>
    </row>
    <row r="185" spans="1:13" x14ac:dyDescent="0.25">
      <c r="A185" s="18">
        <v>20</v>
      </c>
      <c r="B185" s="19" t="s">
        <v>91</v>
      </c>
      <c r="C185" s="19" t="s">
        <v>36</v>
      </c>
      <c r="D185" s="20">
        <v>44636</v>
      </c>
      <c r="E185" s="21" t="s">
        <v>19</v>
      </c>
      <c r="F185" s="31">
        <v>94.933333333333337</v>
      </c>
      <c r="G185" s="32">
        <v>10191.800000000001</v>
      </c>
      <c r="H185" s="32">
        <v>299.70000000000005</v>
      </c>
      <c r="I185" s="32">
        <v>92.399999999999991</v>
      </c>
      <c r="J185" s="32">
        <v>132</v>
      </c>
      <c r="K185" s="32">
        <v>403.37139999999999</v>
      </c>
      <c r="L185" s="33">
        <v>28.720199999999998</v>
      </c>
      <c r="M185" s="34">
        <v>107.35744382022473</v>
      </c>
    </row>
    <row r="186" spans="1:13" x14ac:dyDescent="0.25">
      <c r="A186" s="18">
        <v>20</v>
      </c>
      <c r="B186" s="19" t="s">
        <v>91</v>
      </c>
      <c r="C186" s="19" t="s">
        <v>36</v>
      </c>
      <c r="D186" s="25">
        <v>44629</v>
      </c>
      <c r="E186" s="26" t="s">
        <v>26</v>
      </c>
      <c r="F186" s="27">
        <v>93.61666666666666</v>
      </c>
      <c r="G186" s="28">
        <v>9745.3000000000011</v>
      </c>
      <c r="H186" s="28">
        <v>311.3</v>
      </c>
      <c r="I186" s="28">
        <v>74.800000000000011</v>
      </c>
      <c r="J186" s="28">
        <v>141</v>
      </c>
      <c r="K186" s="28">
        <v>402.51440000000002</v>
      </c>
      <c r="L186" s="29">
        <v>30.392199999999999</v>
      </c>
      <c r="M186" s="30">
        <v>104.09791703756456</v>
      </c>
    </row>
    <row r="187" spans="1:13" x14ac:dyDescent="0.25">
      <c r="A187" s="18">
        <v>20</v>
      </c>
      <c r="B187" s="19" t="s">
        <v>91</v>
      </c>
      <c r="C187" s="19" t="s">
        <v>36</v>
      </c>
      <c r="D187" s="20">
        <v>44615</v>
      </c>
      <c r="E187" s="21" t="s">
        <v>40</v>
      </c>
      <c r="F187" s="31">
        <v>95.05</v>
      </c>
      <c r="G187" s="32">
        <v>9760.1999999999989</v>
      </c>
      <c r="H187" s="32">
        <v>285.10000000000002</v>
      </c>
      <c r="I187" s="32">
        <v>75</v>
      </c>
      <c r="J187" s="32">
        <v>140</v>
      </c>
      <c r="K187" s="32">
        <v>390.45679999999999</v>
      </c>
      <c r="L187" s="33">
        <v>28.912199999999999</v>
      </c>
      <c r="M187" s="34">
        <v>102.68490268279852</v>
      </c>
    </row>
    <row r="188" spans="1:13" x14ac:dyDescent="0.25">
      <c r="A188" s="18">
        <v>20</v>
      </c>
      <c r="B188" s="19" t="s">
        <v>91</v>
      </c>
      <c r="C188" s="19" t="s">
        <v>36</v>
      </c>
      <c r="D188" s="25">
        <v>44608</v>
      </c>
      <c r="E188" s="26" t="s">
        <v>39</v>
      </c>
      <c r="F188" s="27">
        <v>98.533333333333331</v>
      </c>
      <c r="G188" s="28">
        <v>10175.5</v>
      </c>
      <c r="H188" s="28">
        <v>460.7</v>
      </c>
      <c r="I188" s="28">
        <v>182.7</v>
      </c>
      <c r="J188" s="28">
        <v>124</v>
      </c>
      <c r="K188" s="28">
        <v>398.99700000000001</v>
      </c>
      <c r="L188" s="29">
        <v>33.280299999999997</v>
      </c>
      <c r="M188" s="30">
        <v>103.26962110960758</v>
      </c>
    </row>
    <row r="189" spans="1:13" x14ac:dyDescent="0.25">
      <c r="A189" s="18">
        <v>20</v>
      </c>
      <c r="B189" s="19" t="s">
        <v>91</v>
      </c>
      <c r="C189" s="19" t="s">
        <v>36</v>
      </c>
      <c r="D189" s="20">
        <v>44593</v>
      </c>
      <c r="E189" s="21" t="s">
        <v>14</v>
      </c>
      <c r="F189" s="31">
        <v>98.183333333333337</v>
      </c>
      <c r="G189" s="32">
        <v>10116.9</v>
      </c>
      <c r="H189" s="32">
        <v>564.30000000000007</v>
      </c>
      <c r="I189" s="32">
        <v>111</v>
      </c>
      <c r="J189" s="32">
        <v>150</v>
      </c>
      <c r="K189" s="32">
        <v>399.40339999999998</v>
      </c>
      <c r="L189" s="33">
        <v>31.328299999999999</v>
      </c>
      <c r="M189" s="34">
        <v>103.04090986250212</v>
      </c>
    </row>
    <row r="190" spans="1:13" x14ac:dyDescent="0.25">
      <c r="A190" s="18">
        <v>20</v>
      </c>
      <c r="B190" s="19" t="s">
        <v>91</v>
      </c>
      <c r="C190" s="19" t="s">
        <v>36</v>
      </c>
      <c r="D190" s="25">
        <v>44541</v>
      </c>
      <c r="E190" s="26" t="s">
        <v>34</v>
      </c>
      <c r="F190" s="27">
        <v>92.6</v>
      </c>
      <c r="G190" s="28">
        <v>10497.199999999999</v>
      </c>
      <c r="H190" s="28">
        <v>442.59999999999997</v>
      </c>
      <c r="I190" s="28">
        <v>88</v>
      </c>
      <c r="J190" s="28">
        <v>148</v>
      </c>
      <c r="K190" s="28">
        <v>416.11930000000001</v>
      </c>
      <c r="L190" s="29">
        <v>31.808299999999999</v>
      </c>
      <c r="M190" s="30">
        <v>113.36069114470841</v>
      </c>
    </row>
    <row r="191" spans="1:13" x14ac:dyDescent="0.25">
      <c r="A191" s="18">
        <v>20</v>
      </c>
      <c r="B191" s="19" t="s">
        <v>91</v>
      </c>
      <c r="C191" s="19" t="s">
        <v>36</v>
      </c>
      <c r="D191" s="20">
        <v>44531</v>
      </c>
      <c r="E191" s="21" t="s">
        <v>16</v>
      </c>
      <c r="F191" s="31">
        <v>94.5</v>
      </c>
      <c r="G191" s="32">
        <v>10428.599999999999</v>
      </c>
      <c r="H191" s="32">
        <v>470.6</v>
      </c>
      <c r="I191" s="32">
        <v>148.69999999999999</v>
      </c>
      <c r="J191" s="32">
        <v>143</v>
      </c>
      <c r="K191" s="32">
        <v>424.87459999999999</v>
      </c>
      <c r="L191" s="33">
        <v>30.208320000000001</v>
      </c>
      <c r="M191" s="34">
        <v>110.35555555555554</v>
      </c>
    </row>
    <row r="192" spans="1:13" x14ac:dyDescent="0.25">
      <c r="A192" s="18">
        <v>20</v>
      </c>
      <c r="B192" s="19" t="s">
        <v>91</v>
      </c>
      <c r="C192" s="19" t="s">
        <v>36</v>
      </c>
      <c r="D192" s="25">
        <v>44524</v>
      </c>
      <c r="E192" s="26" t="s">
        <v>15</v>
      </c>
      <c r="F192" s="27">
        <v>93.016666666666666</v>
      </c>
      <c r="G192" s="28">
        <v>10339.200000000001</v>
      </c>
      <c r="H192" s="28">
        <v>407.4</v>
      </c>
      <c r="I192" s="28">
        <v>69</v>
      </c>
      <c r="J192" s="28">
        <v>146</v>
      </c>
      <c r="K192" s="28">
        <v>407.67399999999998</v>
      </c>
      <c r="L192" s="29">
        <v>29.840399999999999</v>
      </c>
      <c r="M192" s="30">
        <v>111.15427342770114</v>
      </c>
    </row>
    <row r="193" spans="1:13" x14ac:dyDescent="0.25">
      <c r="A193" s="18">
        <v>20</v>
      </c>
      <c r="B193" s="19" t="s">
        <v>91</v>
      </c>
      <c r="C193" s="19" t="s">
        <v>36</v>
      </c>
      <c r="D193" s="20">
        <v>44510</v>
      </c>
      <c r="E193" s="21" t="s">
        <v>13</v>
      </c>
      <c r="F193" s="31">
        <v>93.666666666666671</v>
      </c>
      <c r="G193" s="32">
        <v>9451.2000000000007</v>
      </c>
      <c r="H193" s="32">
        <v>286.8</v>
      </c>
      <c r="I193" s="32">
        <v>126.6</v>
      </c>
      <c r="J193" s="32">
        <v>144</v>
      </c>
      <c r="K193" s="32">
        <v>381.80939999999998</v>
      </c>
      <c r="L193" s="33">
        <v>30.368160000000003</v>
      </c>
      <c r="M193" s="34">
        <v>100.90249110320285</v>
      </c>
    </row>
    <row r="194" spans="1:13" x14ac:dyDescent="0.25">
      <c r="A194" s="18">
        <v>20</v>
      </c>
      <c r="B194" s="19" t="s">
        <v>91</v>
      </c>
      <c r="C194" s="19" t="s">
        <v>36</v>
      </c>
      <c r="D194" s="25">
        <v>44505</v>
      </c>
      <c r="E194" s="26" t="s">
        <v>31</v>
      </c>
      <c r="F194" s="27">
        <v>93.1</v>
      </c>
      <c r="G194" s="28">
        <v>9687.6</v>
      </c>
      <c r="H194" s="28">
        <v>294.89999999999998</v>
      </c>
      <c r="I194" s="28">
        <v>53.199999999999996</v>
      </c>
      <c r="J194" s="28">
        <v>103</v>
      </c>
      <c r="K194" s="28">
        <v>398.91460000000001</v>
      </c>
      <c r="L194" s="29">
        <v>28.496160000000003</v>
      </c>
      <c r="M194" s="30">
        <v>104.05585392051559</v>
      </c>
    </row>
    <row r="195" spans="1:13" x14ac:dyDescent="0.25">
      <c r="A195" s="18">
        <v>20</v>
      </c>
      <c r="B195" s="19" t="s">
        <v>91</v>
      </c>
      <c r="C195" s="19" t="s">
        <v>36</v>
      </c>
      <c r="D195" s="20">
        <v>44496</v>
      </c>
      <c r="E195" s="21" t="s">
        <v>101</v>
      </c>
      <c r="F195" s="31">
        <v>96.15</v>
      </c>
      <c r="G195" s="32">
        <v>11005.800000000001</v>
      </c>
      <c r="H195" s="32">
        <v>456.5</v>
      </c>
      <c r="I195" s="32">
        <v>117.6</v>
      </c>
      <c r="J195" s="32">
        <v>176</v>
      </c>
      <c r="K195" s="32">
        <v>435.91289999999998</v>
      </c>
      <c r="L195" s="33">
        <v>29.47212</v>
      </c>
      <c r="M195" s="34">
        <v>114.46489859594384</v>
      </c>
    </row>
    <row r="196" spans="1:13" x14ac:dyDescent="0.25">
      <c r="A196" s="18">
        <v>20</v>
      </c>
      <c r="B196" s="19" t="s">
        <v>91</v>
      </c>
      <c r="C196" s="19" t="s">
        <v>36</v>
      </c>
      <c r="D196" s="25">
        <v>44492</v>
      </c>
      <c r="E196" s="26" t="s">
        <v>99</v>
      </c>
      <c r="F196" s="27">
        <v>102.1</v>
      </c>
      <c r="G196" s="28">
        <v>11179.5</v>
      </c>
      <c r="H196" s="28">
        <v>489.8</v>
      </c>
      <c r="I196" s="28">
        <v>142.5</v>
      </c>
      <c r="J196" s="28">
        <v>182</v>
      </c>
      <c r="K196" s="28">
        <v>446.04669999999999</v>
      </c>
      <c r="L196" s="29">
        <v>31.264199999999999</v>
      </c>
      <c r="M196" s="30">
        <v>109.49559255631735</v>
      </c>
    </row>
    <row r="197" spans="1:13" x14ac:dyDescent="0.25">
      <c r="A197" s="18">
        <v>20</v>
      </c>
      <c r="B197" s="19" t="s">
        <v>91</v>
      </c>
      <c r="C197" s="19" t="s">
        <v>36</v>
      </c>
      <c r="D197" s="20">
        <v>44478</v>
      </c>
      <c r="E197" s="21" t="s">
        <v>12</v>
      </c>
      <c r="F197" s="31">
        <v>94.416666666666671</v>
      </c>
      <c r="G197" s="32">
        <v>10487.8</v>
      </c>
      <c r="H197" s="32">
        <v>329.29999999999995</v>
      </c>
      <c r="I197" s="32">
        <v>47.1</v>
      </c>
      <c r="J197" s="32">
        <v>141</v>
      </c>
      <c r="K197" s="32">
        <v>419.12779999999998</v>
      </c>
      <c r="L197" s="33">
        <v>32.336300000000001</v>
      </c>
      <c r="M197" s="34">
        <v>111.07996469549866</v>
      </c>
    </row>
    <row r="198" spans="1:13" x14ac:dyDescent="0.25">
      <c r="A198" s="18">
        <v>20</v>
      </c>
      <c r="B198" s="19" t="s">
        <v>91</v>
      </c>
      <c r="C198" s="19" t="s">
        <v>36</v>
      </c>
      <c r="D198" s="25">
        <v>44475</v>
      </c>
      <c r="E198" s="26" t="s">
        <v>98</v>
      </c>
      <c r="F198" s="27">
        <v>103.1</v>
      </c>
      <c r="G198" s="28">
        <v>10691.9</v>
      </c>
      <c r="H198" s="28">
        <v>478.4</v>
      </c>
      <c r="I198" s="28">
        <v>145.69999999999999</v>
      </c>
      <c r="J198" s="28">
        <v>141</v>
      </c>
      <c r="K198" s="28">
        <v>442.28640000000001</v>
      </c>
      <c r="L198" s="29">
        <v>28.8962</v>
      </c>
      <c r="M198" s="30">
        <v>103.70417070805044</v>
      </c>
    </row>
    <row r="199" spans="1:13" x14ac:dyDescent="0.25">
      <c r="A199" s="18">
        <v>21</v>
      </c>
      <c r="B199" s="19" t="s">
        <v>91</v>
      </c>
      <c r="C199" s="19" t="s">
        <v>36</v>
      </c>
      <c r="D199" s="25">
        <v>44618</v>
      </c>
      <c r="E199" s="26" t="s">
        <v>31</v>
      </c>
      <c r="F199" s="27">
        <v>97.75</v>
      </c>
      <c r="G199" s="28">
        <v>10349.799999999999</v>
      </c>
      <c r="H199" s="28">
        <v>496</v>
      </c>
      <c r="I199" s="28">
        <v>49.099999999999994</v>
      </c>
      <c r="J199" s="28">
        <v>162</v>
      </c>
      <c r="K199" s="28">
        <v>398.91269999999997</v>
      </c>
      <c r="L199" s="29">
        <v>29.776199999999999</v>
      </c>
      <c r="M199" s="30">
        <v>105.88030690537083</v>
      </c>
    </row>
    <row r="200" spans="1:13" x14ac:dyDescent="0.25">
      <c r="A200" s="18">
        <v>22</v>
      </c>
      <c r="B200" s="19" t="s">
        <v>91</v>
      </c>
      <c r="C200" s="19" t="s">
        <v>35</v>
      </c>
      <c r="D200" s="20">
        <v>44681</v>
      </c>
      <c r="E200" s="21" t="s">
        <v>95</v>
      </c>
      <c r="F200" s="31">
        <v>97.083333333333329</v>
      </c>
      <c r="G200" s="32">
        <v>9487.4</v>
      </c>
      <c r="H200" s="32">
        <v>431.7</v>
      </c>
      <c r="I200" s="32">
        <v>148.5</v>
      </c>
      <c r="J200" s="32">
        <v>152</v>
      </c>
      <c r="K200" s="32">
        <v>408.00549999999998</v>
      </c>
      <c r="L200" s="33">
        <v>32.080300000000001</v>
      </c>
      <c r="M200" s="34">
        <v>97.724291845493568</v>
      </c>
    </row>
    <row r="201" spans="1:13" x14ac:dyDescent="0.25">
      <c r="A201" s="18">
        <v>22</v>
      </c>
      <c r="B201" s="19" t="s">
        <v>91</v>
      </c>
      <c r="C201" s="19" t="s">
        <v>35</v>
      </c>
      <c r="D201" s="25">
        <v>44505</v>
      </c>
      <c r="E201" s="26" t="s">
        <v>31</v>
      </c>
      <c r="F201" s="27">
        <v>93.1</v>
      </c>
      <c r="G201" s="28">
        <v>9237.1999999999989</v>
      </c>
      <c r="H201" s="28">
        <v>387</v>
      </c>
      <c r="I201" s="28">
        <v>136.19999999999999</v>
      </c>
      <c r="J201" s="28">
        <v>163</v>
      </c>
      <c r="K201" s="28">
        <v>401.33080000000001</v>
      </c>
      <c r="L201" s="29">
        <v>29.872080000000004</v>
      </c>
      <c r="M201" s="30">
        <v>99.218045112781951</v>
      </c>
    </row>
    <row r="202" spans="1:13" x14ac:dyDescent="0.25">
      <c r="A202" s="18">
        <v>22</v>
      </c>
      <c r="B202" s="19" t="s">
        <v>91</v>
      </c>
      <c r="C202" s="19" t="s">
        <v>35</v>
      </c>
      <c r="D202" s="20">
        <v>44499</v>
      </c>
      <c r="E202" s="21" t="s">
        <v>24</v>
      </c>
      <c r="F202" s="31">
        <v>101.96666666666667</v>
      </c>
      <c r="G202" s="32">
        <v>11005.5</v>
      </c>
      <c r="H202" s="32">
        <v>695.4</v>
      </c>
      <c r="I202" s="32">
        <v>332.8</v>
      </c>
      <c r="J202" s="32">
        <v>193</v>
      </c>
      <c r="K202" s="32">
        <v>436.56119999999999</v>
      </c>
      <c r="L202" s="33">
        <v>32.97636</v>
      </c>
      <c r="M202" s="34">
        <v>107.93233082706767</v>
      </c>
    </row>
    <row r="203" spans="1:13" x14ac:dyDescent="0.25">
      <c r="A203" s="18">
        <v>22</v>
      </c>
      <c r="B203" s="19" t="s">
        <v>91</v>
      </c>
      <c r="C203" s="19" t="s">
        <v>35</v>
      </c>
      <c r="D203" s="25">
        <v>44492</v>
      </c>
      <c r="E203" s="26" t="s">
        <v>99</v>
      </c>
      <c r="F203" s="27">
        <v>102.1</v>
      </c>
      <c r="G203" s="28">
        <v>10588.300000000001</v>
      </c>
      <c r="H203" s="28">
        <v>491.9</v>
      </c>
      <c r="I203" s="28">
        <v>168.9</v>
      </c>
      <c r="J203" s="28">
        <v>192</v>
      </c>
      <c r="K203" s="28">
        <v>448.58449999999999</v>
      </c>
      <c r="L203" s="29">
        <v>29.256119999999999</v>
      </c>
      <c r="M203" s="30">
        <v>103.70519098922627</v>
      </c>
    </row>
    <row r="204" spans="1:13" x14ac:dyDescent="0.25">
      <c r="A204" s="18">
        <v>22</v>
      </c>
      <c r="B204" s="19" t="s">
        <v>91</v>
      </c>
      <c r="C204" s="19" t="s">
        <v>35</v>
      </c>
      <c r="D204" s="20">
        <v>44478</v>
      </c>
      <c r="E204" s="21" t="s">
        <v>12</v>
      </c>
      <c r="F204" s="31">
        <v>94.416666666666671</v>
      </c>
      <c r="G204" s="32">
        <v>10090.299999999999</v>
      </c>
      <c r="H204" s="32">
        <v>524.1</v>
      </c>
      <c r="I204" s="32">
        <v>86.5</v>
      </c>
      <c r="J204" s="32">
        <v>186</v>
      </c>
      <c r="K204" s="32">
        <v>412.54559999999998</v>
      </c>
      <c r="L204" s="33">
        <v>27.008199999999999</v>
      </c>
      <c r="M204" s="34">
        <v>106.86990291262134</v>
      </c>
    </row>
    <row r="205" spans="1:13" x14ac:dyDescent="0.25">
      <c r="A205" s="18">
        <v>23</v>
      </c>
      <c r="B205" s="19" t="s">
        <v>91</v>
      </c>
      <c r="C205" s="19" t="s">
        <v>35</v>
      </c>
      <c r="D205" s="20">
        <v>44615</v>
      </c>
      <c r="E205" s="21" t="s">
        <v>40</v>
      </c>
      <c r="F205" s="31">
        <v>95.05</v>
      </c>
      <c r="G205" s="32">
        <v>10108.5</v>
      </c>
      <c r="H205" s="32">
        <v>320.29999999999995</v>
      </c>
      <c r="I205" s="32">
        <v>24.1</v>
      </c>
      <c r="J205" s="32">
        <v>226</v>
      </c>
      <c r="K205" s="32">
        <v>477.59019999999998</v>
      </c>
      <c r="L205" s="33">
        <v>27.824200000000001</v>
      </c>
      <c r="M205" s="34">
        <v>106.34928984744872</v>
      </c>
    </row>
    <row r="206" spans="1:13" x14ac:dyDescent="0.25">
      <c r="A206" s="18">
        <v>23</v>
      </c>
      <c r="B206" s="19" t="s">
        <v>91</v>
      </c>
      <c r="C206" s="19" t="s">
        <v>35</v>
      </c>
      <c r="D206" s="25">
        <v>44524</v>
      </c>
      <c r="E206" s="26" t="s">
        <v>15</v>
      </c>
      <c r="F206" s="27">
        <v>93.016666666666666</v>
      </c>
      <c r="G206" s="28">
        <v>9866.7999999999993</v>
      </c>
      <c r="H206" s="28">
        <v>353.7</v>
      </c>
      <c r="I206" s="28">
        <v>15.7</v>
      </c>
      <c r="J206" s="28">
        <v>165</v>
      </c>
      <c r="K206" s="28">
        <v>446.8877</v>
      </c>
      <c r="L206" s="29">
        <v>25.680240000000001</v>
      </c>
      <c r="M206" s="30">
        <v>106.07561368930298</v>
      </c>
    </row>
    <row r="207" spans="1:13" x14ac:dyDescent="0.25">
      <c r="A207" s="18">
        <v>24</v>
      </c>
      <c r="B207" s="19" t="s">
        <v>91</v>
      </c>
      <c r="C207" s="19" t="s">
        <v>35</v>
      </c>
      <c r="D207" s="25">
        <v>44688</v>
      </c>
      <c r="E207" s="26" t="s">
        <v>23</v>
      </c>
      <c r="F207" s="27">
        <v>96.966666666666669</v>
      </c>
      <c r="G207" s="28">
        <v>9939.6</v>
      </c>
      <c r="H207" s="28">
        <v>435.40000000000003</v>
      </c>
      <c r="I207" s="28">
        <v>33.200000000000003</v>
      </c>
      <c r="J207" s="28">
        <v>198</v>
      </c>
      <c r="K207" s="28">
        <v>415.00240000000002</v>
      </c>
      <c r="L207" s="29">
        <v>26.440200000000001</v>
      </c>
      <c r="M207" s="30">
        <v>102.50532829150912</v>
      </c>
    </row>
    <row r="208" spans="1:13" x14ac:dyDescent="0.25">
      <c r="A208" s="18">
        <v>24</v>
      </c>
      <c r="B208" s="19" t="s">
        <v>91</v>
      </c>
      <c r="C208" s="19" t="s">
        <v>35</v>
      </c>
      <c r="D208" s="20">
        <v>44684</v>
      </c>
      <c r="E208" s="21" t="s">
        <v>42</v>
      </c>
      <c r="F208" s="31">
        <v>94.283333333333331</v>
      </c>
      <c r="G208" s="32">
        <v>10743.6</v>
      </c>
      <c r="H208" s="32">
        <v>629</v>
      </c>
      <c r="I208" s="32">
        <v>175.9</v>
      </c>
      <c r="J208" s="32">
        <v>192</v>
      </c>
      <c r="K208" s="32">
        <v>444.36540000000002</v>
      </c>
      <c r="L208" s="33">
        <v>29.680199999999999</v>
      </c>
      <c r="M208" s="34">
        <v>113.95015025631962</v>
      </c>
    </row>
    <row r="209" spans="1:13" x14ac:dyDescent="0.25">
      <c r="A209" s="18">
        <v>24</v>
      </c>
      <c r="B209" s="19" t="s">
        <v>91</v>
      </c>
      <c r="C209" s="19" t="s">
        <v>35</v>
      </c>
      <c r="D209" s="25">
        <v>44676</v>
      </c>
      <c r="E209" s="26" t="s">
        <v>22</v>
      </c>
      <c r="F209" s="27">
        <v>96.61666666666666</v>
      </c>
      <c r="G209" s="28">
        <v>10395.4</v>
      </c>
      <c r="H209" s="28">
        <v>595.40000000000009</v>
      </c>
      <c r="I209" s="28">
        <v>58.7</v>
      </c>
      <c r="J209" s="28">
        <v>159</v>
      </c>
      <c r="K209" s="28">
        <v>438.95499999999998</v>
      </c>
      <c r="L209" s="29">
        <v>30.7042</v>
      </c>
      <c r="M209" s="30">
        <v>107.59427289977575</v>
      </c>
    </row>
    <row r="210" spans="1:13" x14ac:dyDescent="0.25">
      <c r="A210" s="18">
        <v>24</v>
      </c>
      <c r="B210" s="19" t="s">
        <v>91</v>
      </c>
      <c r="C210" s="19" t="s">
        <v>35</v>
      </c>
      <c r="D210" s="20">
        <v>44663</v>
      </c>
      <c r="E210" s="21" t="s">
        <v>29</v>
      </c>
      <c r="F210" s="31">
        <v>92.86666666666666</v>
      </c>
      <c r="G210" s="32">
        <v>11167</v>
      </c>
      <c r="H210" s="32">
        <v>682.5</v>
      </c>
      <c r="I210" s="32">
        <v>52.6</v>
      </c>
      <c r="J210" s="32">
        <v>206</v>
      </c>
      <c r="K210" s="32">
        <v>473.01049999999998</v>
      </c>
      <c r="L210" s="33">
        <v>28.688199999999998</v>
      </c>
      <c r="M210" s="34">
        <v>120.24766690595837</v>
      </c>
    </row>
    <row r="211" spans="1:13" x14ac:dyDescent="0.25">
      <c r="A211" s="18">
        <v>24</v>
      </c>
      <c r="B211" s="19" t="s">
        <v>91</v>
      </c>
      <c r="C211" s="19" t="s">
        <v>35</v>
      </c>
      <c r="D211" s="25">
        <v>44657</v>
      </c>
      <c r="E211" s="26" t="s">
        <v>21</v>
      </c>
      <c r="F211" s="27">
        <v>95.1</v>
      </c>
      <c r="G211" s="28">
        <v>9537.6999999999989</v>
      </c>
      <c r="H211" s="28">
        <v>583.70000000000005</v>
      </c>
      <c r="I211" s="28">
        <v>58.9</v>
      </c>
      <c r="J211" s="28">
        <v>205</v>
      </c>
      <c r="K211" s="28">
        <v>405.48630000000003</v>
      </c>
      <c r="L211" s="29">
        <v>26.360199999999999</v>
      </c>
      <c r="M211" s="30">
        <v>100.29127234490009</v>
      </c>
    </row>
    <row r="212" spans="1:13" x14ac:dyDescent="0.25">
      <c r="A212" s="18">
        <v>24</v>
      </c>
      <c r="B212" s="19" t="s">
        <v>91</v>
      </c>
      <c r="C212" s="19" t="s">
        <v>35</v>
      </c>
      <c r="D212" s="20">
        <v>44653</v>
      </c>
      <c r="E212" s="21" t="s">
        <v>28</v>
      </c>
      <c r="F212" s="31">
        <v>91.35</v>
      </c>
      <c r="G212" s="32">
        <v>9906.4</v>
      </c>
      <c r="H212" s="32">
        <v>477.7</v>
      </c>
      <c r="I212" s="32">
        <v>177.6</v>
      </c>
      <c r="J212" s="32">
        <v>194</v>
      </c>
      <c r="K212" s="32">
        <v>427.44619999999998</v>
      </c>
      <c r="L212" s="33">
        <v>29.9922</v>
      </c>
      <c r="M212" s="34">
        <v>108.44444444444444</v>
      </c>
    </row>
    <row r="213" spans="1:13" x14ac:dyDescent="0.25">
      <c r="A213" s="18">
        <v>24</v>
      </c>
      <c r="B213" s="19" t="s">
        <v>91</v>
      </c>
      <c r="C213" s="19" t="s">
        <v>35</v>
      </c>
      <c r="D213" s="25">
        <v>44649</v>
      </c>
      <c r="E213" s="26" t="s">
        <v>41</v>
      </c>
      <c r="F213" s="27">
        <v>96.05</v>
      </c>
      <c r="G213" s="28">
        <v>9479.1</v>
      </c>
      <c r="H213" s="28">
        <v>536.5</v>
      </c>
      <c r="I213" s="28">
        <v>147.9</v>
      </c>
      <c r="J213" s="28">
        <v>177</v>
      </c>
      <c r="K213" s="28">
        <v>391.29590000000002</v>
      </c>
      <c r="L213" s="29">
        <v>29.144200000000001</v>
      </c>
      <c r="M213" s="30">
        <v>98.689224362311307</v>
      </c>
    </row>
    <row r="214" spans="1:13" x14ac:dyDescent="0.25">
      <c r="A214" s="18">
        <v>24</v>
      </c>
      <c r="B214" s="19" t="s">
        <v>91</v>
      </c>
      <c r="C214" s="19" t="s">
        <v>35</v>
      </c>
      <c r="D214" s="20">
        <v>44643</v>
      </c>
      <c r="E214" s="21" t="s">
        <v>11</v>
      </c>
      <c r="F214" s="31">
        <v>96.583333333333329</v>
      </c>
      <c r="G214" s="32">
        <v>8349</v>
      </c>
      <c r="H214" s="32">
        <v>536.1</v>
      </c>
      <c r="I214" s="32">
        <v>122.1</v>
      </c>
      <c r="J214" s="32">
        <v>145</v>
      </c>
      <c r="K214" s="32">
        <v>345.88659999999999</v>
      </c>
      <c r="L214" s="33">
        <v>28.1602</v>
      </c>
      <c r="M214" s="34">
        <v>86.443485763589308</v>
      </c>
    </row>
    <row r="215" spans="1:13" x14ac:dyDescent="0.25">
      <c r="A215" s="18">
        <v>24</v>
      </c>
      <c r="B215" s="19" t="s">
        <v>91</v>
      </c>
      <c r="C215" s="19" t="s">
        <v>35</v>
      </c>
      <c r="D215" s="25">
        <v>44629</v>
      </c>
      <c r="E215" s="26" t="s">
        <v>26</v>
      </c>
      <c r="F215" s="27">
        <v>93.61666666666666</v>
      </c>
      <c r="G215" s="28">
        <v>9615.4</v>
      </c>
      <c r="H215" s="28">
        <v>456.7</v>
      </c>
      <c r="I215" s="28">
        <v>57.3</v>
      </c>
      <c r="J215" s="28">
        <v>202</v>
      </c>
      <c r="K215" s="28">
        <v>418.89929999999998</v>
      </c>
      <c r="L215" s="29">
        <v>27.888200000000001</v>
      </c>
      <c r="M215" s="30">
        <v>102.71034359978637</v>
      </c>
    </row>
    <row r="216" spans="1:13" x14ac:dyDescent="0.25">
      <c r="A216" s="18">
        <v>24</v>
      </c>
      <c r="B216" s="19" t="s">
        <v>91</v>
      </c>
      <c r="C216" s="19" t="s">
        <v>35</v>
      </c>
      <c r="D216" s="20">
        <v>44618</v>
      </c>
      <c r="E216" s="21" t="s">
        <v>31</v>
      </c>
      <c r="F216" s="31">
        <v>97.75</v>
      </c>
      <c r="G216" s="32">
        <v>10409.1</v>
      </c>
      <c r="H216" s="32">
        <v>674</v>
      </c>
      <c r="I216" s="32">
        <v>182.4</v>
      </c>
      <c r="J216" s="32">
        <v>194</v>
      </c>
      <c r="K216" s="32">
        <v>442.23480000000001</v>
      </c>
      <c r="L216" s="33">
        <v>29.688199999999998</v>
      </c>
      <c r="M216" s="34">
        <v>106.48695652173913</v>
      </c>
    </row>
    <row r="217" spans="1:13" x14ac:dyDescent="0.25">
      <c r="A217" s="18">
        <v>24</v>
      </c>
      <c r="B217" s="19" t="s">
        <v>91</v>
      </c>
      <c r="C217" s="19" t="s">
        <v>35</v>
      </c>
      <c r="D217" s="25">
        <v>44615</v>
      </c>
      <c r="E217" s="26" t="s">
        <v>40</v>
      </c>
      <c r="F217" s="27">
        <v>95.05</v>
      </c>
      <c r="G217" s="28">
        <v>9406.4</v>
      </c>
      <c r="H217" s="28">
        <v>406.8</v>
      </c>
      <c r="I217" s="28">
        <v>68.099999999999994</v>
      </c>
      <c r="J217" s="28">
        <v>191</v>
      </c>
      <c r="K217" s="28">
        <v>398.36430000000001</v>
      </c>
      <c r="L217" s="29">
        <v>30.5762</v>
      </c>
      <c r="M217" s="30">
        <v>98.962651236191476</v>
      </c>
    </row>
    <row r="218" spans="1:13" x14ac:dyDescent="0.25">
      <c r="A218" s="18">
        <v>24</v>
      </c>
      <c r="B218" s="19" t="s">
        <v>91</v>
      </c>
      <c r="C218" s="19" t="s">
        <v>35</v>
      </c>
      <c r="D218" s="20">
        <v>44608</v>
      </c>
      <c r="E218" s="21" t="s">
        <v>39</v>
      </c>
      <c r="F218" s="31">
        <v>98.533333333333331</v>
      </c>
      <c r="G218" s="32">
        <v>9340.5</v>
      </c>
      <c r="H218" s="32">
        <v>514.4</v>
      </c>
      <c r="I218" s="32">
        <v>160</v>
      </c>
      <c r="J218" s="32">
        <v>147</v>
      </c>
      <c r="K218" s="32">
        <v>402.45240000000001</v>
      </c>
      <c r="L218" s="33">
        <v>29.016200000000001</v>
      </c>
      <c r="M218" s="34">
        <v>94.795331529093374</v>
      </c>
    </row>
    <row r="219" spans="1:13" x14ac:dyDescent="0.25">
      <c r="A219" s="18">
        <v>24</v>
      </c>
      <c r="B219" s="19" t="s">
        <v>91</v>
      </c>
      <c r="C219" s="19" t="s">
        <v>35</v>
      </c>
      <c r="D219" s="25">
        <v>44601</v>
      </c>
      <c r="E219" s="26" t="s">
        <v>38</v>
      </c>
      <c r="F219" s="27">
        <v>96.11666666666666</v>
      </c>
      <c r="G219" s="28">
        <v>9776.7000000000007</v>
      </c>
      <c r="H219" s="28">
        <v>551.79999999999995</v>
      </c>
      <c r="I219" s="28">
        <v>57.6</v>
      </c>
      <c r="J219" s="28">
        <v>203</v>
      </c>
      <c r="K219" s="28">
        <v>429.75659999999999</v>
      </c>
      <c r="L219" s="29">
        <v>28.0242</v>
      </c>
      <c r="M219" s="30">
        <v>101.71701057742328</v>
      </c>
    </row>
    <row r="220" spans="1:13" x14ac:dyDescent="0.25">
      <c r="A220" s="18">
        <v>24</v>
      </c>
      <c r="B220" s="19" t="s">
        <v>91</v>
      </c>
      <c r="C220" s="19" t="s">
        <v>35</v>
      </c>
      <c r="D220" s="20">
        <v>44597</v>
      </c>
      <c r="E220" s="21" t="s">
        <v>37</v>
      </c>
      <c r="F220" s="31">
        <v>91.45</v>
      </c>
      <c r="G220" s="32">
        <v>9549.0999999999985</v>
      </c>
      <c r="H220" s="32">
        <v>440.40000000000003</v>
      </c>
      <c r="I220" s="32">
        <v>144</v>
      </c>
      <c r="J220" s="32">
        <v>185</v>
      </c>
      <c r="K220" s="32">
        <v>426.48059999999998</v>
      </c>
      <c r="L220" s="33">
        <v>30.656199999999998</v>
      </c>
      <c r="M220" s="34">
        <v>104.41880809185345</v>
      </c>
    </row>
    <row r="221" spans="1:13" x14ac:dyDescent="0.25">
      <c r="A221" s="18">
        <v>24</v>
      </c>
      <c r="B221" s="19" t="s">
        <v>91</v>
      </c>
      <c r="C221" s="19" t="s">
        <v>35</v>
      </c>
      <c r="D221" s="25">
        <v>44593</v>
      </c>
      <c r="E221" s="26" t="s">
        <v>14</v>
      </c>
      <c r="F221" s="27">
        <v>98.183333333333337</v>
      </c>
      <c r="G221" s="28">
        <v>10232.699999999999</v>
      </c>
      <c r="H221" s="28">
        <v>729.7</v>
      </c>
      <c r="I221" s="28">
        <v>80.400000000000006</v>
      </c>
      <c r="J221" s="28">
        <v>207</v>
      </c>
      <c r="K221" s="28">
        <v>444.92989999999998</v>
      </c>
      <c r="L221" s="29">
        <v>27.888200000000001</v>
      </c>
      <c r="M221" s="30">
        <v>104.22033610592428</v>
      </c>
    </row>
    <row r="222" spans="1:13" x14ac:dyDescent="0.25">
      <c r="A222" s="18">
        <v>24</v>
      </c>
      <c r="B222" s="19" t="s">
        <v>91</v>
      </c>
      <c r="C222" s="19" t="s">
        <v>35</v>
      </c>
      <c r="D222" s="20">
        <v>44587</v>
      </c>
      <c r="E222" s="21" t="s">
        <v>18</v>
      </c>
      <c r="F222" s="31">
        <v>94.45</v>
      </c>
      <c r="G222" s="32">
        <v>9827.2999999999993</v>
      </c>
      <c r="H222" s="32">
        <v>633.5</v>
      </c>
      <c r="I222" s="32">
        <v>201.9</v>
      </c>
      <c r="J222" s="32">
        <v>174</v>
      </c>
      <c r="K222" s="32">
        <v>427.13389999999998</v>
      </c>
      <c r="L222" s="33">
        <v>29.136199999999999</v>
      </c>
      <c r="M222" s="34">
        <v>104.04764425622021</v>
      </c>
    </row>
    <row r="223" spans="1:13" x14ac:dyDescent="0.25">
      <c r="A223" s="18">
        <v>24</v>
      </c>
      <c r="B223" s="19" t="s">
        <v>91</v>
      </c>
      <c r="C223" s="19" t="s">
        <v>35</v>
      </c>
      <c r="D223" s="25">
        <v>44583</v>
      </c>
      <c r="E223" s="26" t="s">
        <v>17</v>
      </c>
      <c r="F223" s="27">
        <v>91.733333333333334</v>
      </c>
      <c r="G223" s="28">
        <v>9909.8000000000011</v>
      </c>
      <c r="H223" s="28">
        <v>613.80000000000007</v>
      </c>
      <c r="I223" s="28">
        <v>169.3</v>
      </c>
      <c r="J223" s="28">
        <v>237</v>
      </c>
      <c r="K223" s="28">
        <v>433.70490000000001</v>
      </c>
      <c r="L223" s="29">
        <v>27.9602</v>
      </c>
      <c r="M223" s="30">
        <v>108.02834302325583</v>
      </c>
    </row>
    <row r="224" spans="1:13" x14ac:dyDescent="0.25">
      <c r="A224" s="18">
        <v>24</v>
      </c>
      <c r="B224" s="19" t="s">
        <v>91</v>
      </c>
      <c r="C224" s="19" t="s">
        <v>35</v>
      </c>
      <c r="D224" s="20">
        <v>44566</v>
      </c>
      <c r="E224" s="21" t="s">
        <v>45</v>
      </c>
      <c r="F224" s="31">
        <v>94.166666666666671</v>
      </c>
      <c r="G224" s="32">
        <v>9870.3000000000011</v>
      </c>
      <c r="H224" s="32">
        <v>631.29999999999995</v>
      </c>
      <c r="I224" s="32">
        <v>54.5</v>
      </c>
      <c r="J224" s="32">
        <v>223</v>
      </c>
      <c r="K224" s="32">
        <v>423.54410000000001</v>
      </c>
      <c r="L224" s="33">
        <v>27.152200000000001</v>
      </c>
      <c r="M224" s="34">
        <v>104.81734513274337</v>
      </c>
    </row>
    <row r="225" spans="1:13" x14ac:dyDescent="0.25">
      <c r="A225" s="18">
        <v>24</v>
      </c>
      <c r="B225" s="19" t="s">
        <v>91</v>
      </c>
      <c r="C225" s="19" t="s">
        <v>35</v>
      </c>
      <c r="D225" s="25">
        <v>44545</v>
      </c>
      <c r="E225" s="26" t="s">
        <v>44</v>
      </c>
      <c r="F225" s="27">
        <v>93.3</v>
      </c>
      <c r="G225" s="28">
        <v>9578.4</v>
      </c>
      <c r="H225" s="28">
        <v>462.9</v>
      </c>
      <c r="I225" s="28">
        <v>49</v>
      </c>
      <c r="J225" s="28">
        <v>142</v>
      </c>
      <c r="K225" s="28">
        <v>413.1311</v>
      </c>
      <c r="L225" s="29">
        <v>28.048200000000001</v>
      </c>
      <c r="M225" s="30">
        <v>102.66237942122187</v>
      </c>
    </row>
    <row r="226" spans="1:13" x14ac:dyDescent="0.25">
      <c r="A226" s="18">
        <v>24</v>
      </c>
      <c r="B226" s="19" t="s">
        <v>91</v>
      </c>
      <c r="C226" s="19" t="s">
        <v>35</v>
      </c>
      <c r="D226" s="20">
        <v>44538</v>
      </c>
      <c r="E226" s="21" t="s">
        <v>43</v>
      </c>
      <c r="F226" s="31">
        <v>97.216666666666669</v>
      </c>
      <c r="G226" s="32">
        <v>9060.4</v>
      </c>
      <c r="H226" s="32">
        <v>456.1</v>
      </c>
      <c r="I226" s="32">
        <v>132.39999999999998</v>
      </c>
      <c r="J226" s="32">
        <v>161</v>
      </c>
      <c r="K226" s="32">
        <v>391.10910000000001</v>
      </c>
      <c r="L226" s="33">
        <v>29.824200000000001</v>
      </c>
      <c r="M226" s="34">
        <v>93.198011314932273</v>
      </c>
    </row>
    <row r="227" spans="1:13" x14ac:dyDescent="0.25">
      <c r="A227" s="18">
        <v>24</v>
      </c>
      <c r="B227" s="19" t="s">
        <v>91</v>
      </c>
      <c r="C227" s="19" t="s">
        <v>35</v>
      </c>
      <c r="D227" s="25">
        <v>44534</v>
      </c>
      <c r="E227" s="26" t="s">
        <v>25</v>
      </c>
      <c r="F227" s="27">
        <v>94.88333333333334</v>
      </c>
      <c r="G227" s="28">
        <v>10111.299999999999</v>
      </c>
      <c r="H227" s="28">
        <v>637.9</v>
      </c>
      <c r="I227" s="28">
        <v>153.6</v>
      </c>
      <c r="J227" s="28">
        <v>200</v>
      </c>
      <c r="K227" s="28">
        <v>445.33640000000003</v>
      </c>
      <c r="L227" s="29">
        <v>8.4444999999999997</v>
      </c>
      <c r="M227" s="30">
        <v>106.56560688564903</v>
      </c>
    </row>
    <row r="228" spans="1:13" x14ac:dyDescent="0.25">
      <c r="A228" s="18">
        <v>24</v>
      </c>
      <c r="B228" s="19" t="s">
        <v>91</v>
      </c>
      <c r="C228" s="19" t="s">
        <v>35</v>
      </c>
      <c r="D228" s="20">
        <v>44531</v>
      </c>
      <c r="E228" s="21" t="s">
        <v>16</v>
      </c>
      <c r="F228" s="31">
        <v>94.5</v>
      </c>
      <c r="G228" s="32">
        <v>10455.199999999999</v>
      </c>
      <c r="H228" s="32">
        <v>763.7</v>
      </c>
      <c r="I228" s="32">
        <v>127</v>
      </c>
      <c r="J228" s="32">
        <v>230</v>
      </c>
      <c r="K228" s="32">
        <v>455.0872</v>
      </c>
      <c r="L228" s="33">
        <v>29.056319999999999</v>
      </c>
      <c r="M228" s="34">
        <v>110.63703703703703</v>
      </c>
    </row>
    <row r="229" spans="1:13" x14ac:dyDescent="0.25">
      <c r="A229" s="18">
        <v>24</v>
      </c>
      <c r="B229" s="19" t="s">
        <v>91</v>
      </c>
      <c r="C229" s="19" t="s">
        <v>35</v>
      </c>
      <c r="D229" s="25">
        <v>44524</v>
      </c>
      <c r="E229" s="26" t="s">
        <v>15</v>
      </c>
      <c r="F229" s="27">
        <v>93.016666666666666</v>
      </c>
      <c r="G229" s="28">
        <v>9765</v>
      </c>
      <c r="H229" s="28">
        <v>574.79999999999995</v>
      </c>
      <c r="I229" s="28">
        <v>102.3</v>
      </c>
      <c r="J229" s="28">
        <v>185</v>
      </c>
      <c r="K229" s="28">
        <v>425.5505</v>
      </c>
      <c r="L229" s="29">
        <v>27.840239999999998</v>
      </c>
      <c r="M229" s="30">
        <v>104.98118616735353</v>
      </c>
    </row>
    <row r="230" spans="1:13" x14ac:dyDescent="0.25">
      <c r="A230" s="18">
        <v>24</v>
      </c>
      <c r="B230" s="19" t="s">
        <v>91</v>
      </c>
      <c r="C230" s="19" t="s">
        <v>35</v>
      </c>
      <c r="D230" s="20">
        <v>44513</v>
      </c>
      <c r="E230" s="21" t="s">
        <v>14</v>
      </c>
      <c r="F230" s="31">
        <v>103.1</v>
      </c>
      <c r="G230" s="32">
        <v>9375.1999999999989</v>
      </c>
      <c r="H230" s="32">
        <v>420</v>
      </c>
      <c r="I230" s="32">
        <v>86.3</v>
      </c>
      <c r="J230" s="32">
        <v>213</v>
      </c>
      <c r="K230" s="32">
        <v>409.60770000000002</v>
      </c>
      <c r="L230" s="33">
        <v>30.208320000000001</v>
      </c>
      <c r="M230" s="34">
        <v>90.933074684772066</v>
      </c>
    </row>
    <row r="231" spans="1:13" x14ac:dyDescent="0.25">
      <c r="A231" s="18">
        <v>24</v>
      </c>
      <c r="B231" s="19" t="s">
        <v>91</v>
      </c>
      <c r="C231" s="19" t="s">
        <v>35</v>
      </c>
      <c r="D231" s="25">
        <v>44510</v>
      </c>
      <c r="E231" s="26" t="s">
        <v>13</v>
      </c>
      <c r="F231" s="27">
        <v>93.683333333333337</v>
      </c>
      <c r="G231" s="28">
        <v>9509.7000000000007</v>
      </c>
      <c r="H231" s="28">
        <v>353</v>
      </c>
      <c r="I231" s="28">
        <v>59.8</v>
      </c>
      <c r="J231" s="28">
        <v>161</v>
      </c>
      <c r="K231" s="28">
        <v>404.99549999999999</v>
      </c>
      <c r="L231" s="29">
        <v>28.960199999999997</v>
      </c>
      <c r="M231" s="30">
        <v>101.50898416651842</v>
      </c>
    </row>
    <row r="232" spans="1:13" x14ac:dyDescent="0.25">
      <c r="A232" s="18">
        <v>24</v>
      </c>
      <c r="B232" s="19" t="s">
        <v>91</v>
      </c>
      <c r="C232" s="19" t="s">
        <v>35</v>
      </c>
      <c r="D232" s="20">
        <v>44505</v>
      </c>
      <c r="E232" s="21" t="s">
        <v>31</v>
      </c>
      <c r="F232" s="31">
        <v>93.083333333333329</v>
      </c>
      <c r="G232" s="32">
        <v>9426.5</v>
      </c>
      <c r="H232" s="32">
        <v>512.70000000000005</v>
      </c>
      <c r="I232" s="32">
        <v>104.80000000000001</v>
      </c>
      <c r="J232" s="32">
        <v>183</v>
      </c>
      <c r="K232" s="32">
        <v>414.9153</v>
      </c>
      <c r="L232" s="33">
        <v>29.048400000000004</v>
      </c>
      <c r="M232" s="34">
        <v>101.26947179946285</v>
      </c>
    </row>
    <row r="233" spans="1:13" x14ac:dyDescent="0.25">
      <c r="A233" s="18">
        <v>24</v>
      </c>
      <c r="B233" s="19" t="s">
        <v>91</v>
      </c>
      <c r="C233" s="19" t="s">
        <v>35</v>
      </c>
      <c r="D233" s="25">
        <v>44499</v>
      </c>
      <c r="E233" s="26" t="s">
        <v>24</v>
      </c>
      <c r="F233" s="27">
        <v>101.96666666666667</v>
      </c>
      <c r="G233" s="28">
        <v>11000.7</v>
      </c>
      <c r="H233" s="28">
        <v>625</v>
      </c>
      <c r="I233" s="28">
        <v>106.30000000000001</v>
      </c>
      <c r="J233" s="28">
        <v>186</v>
      </c>
      <c r="K233" s="28">
        <v>474.0086</v>
      </c>
      <c r="L233" s="29">
        <v>28.392120000000002</v>
      </c>
      <c r="M233" s="30">
        <v>107.88525661981041</v>
      </c>
    </row>
    <row r="234" spans="1:13" x14ac:dyDescent="0.25">
      <c r="A234" s="18">
        <v>24</v>
      </c>
      <c r="B234" s="19" t="s">
        <v>91</v>
      </c>
      <c r="C234" s="19" t="s">
        <v>35</v>
      </c>
      <c r="D234" s="20">
        <v>44492</v>
      </c>
      <c r="E234" s="21" t="s">
        <v>99</v>
      </c>
      <c r="F234" s="31">
        <v>102.1</v>
      </c>
      <c r="G234" s="32">
        <v>10758.900000000001</v>
      </c>
      <c r="H234" s="32">
        <v>331.9</v>
      </c>
      <c r="I234" s="32">
        <v>14.3</v>
      </c>
      <c r="J234" s="32">
        <v>164</v>
      </c>
      <c r="K234" s="32">
        <v>466.07530000000003</v>
      </c>
      <c r="L234" s="33">
        <v>25.77636</v>
      </c>
      <c r="M234" s="34">
        <v>105.37610186092068</v>
      </c>
    </row>
    <row r="235" spans="1:13" x14ac:dyDescent="0.25">
      <c r="A235" s="18">
        <v>24</v>
      </c>
      <c r="B235" s="19" t="s">
        <v>91</v>
      </c>
      <c r="C235" s="19" t="s">
        <v>35</v>
      </c>
      <c r="D235" s="25">
        <v>44478</v>
      </c>
      <c r="E235" s="26" t="s">
        <v>12</v>
      </c>
      <c r="F235" s="27">
        <v>94.416666666666671</v>
      </c>
      <c r="G235" s="28">
        <v>10398.4</v>
      </c>
      <c r="H235" s="28">
        <v>262.40000000000003</v>
      </c>
      <c r="I235" s="28">
        <v>73.599999999999994</v>
      </c>
      <c r="J235" s="28">
        <v>164</v>
      </c>
      <c r="K235" s="28">
        <v>454.4332</v>
      </c>
      <c r="L235" s="29">
        <v>28.216200000000001</v>
      </c>
      <c r="M235" s="30">
        <v>110.13309796999117</v>
      </c>
    </row>
    <row r="236" spans="1:13" x14ac:dyDescent="0.25">
      <c r="A236" s="18">
        <v>24</v>
      </c>
      <c r="B236" s="19" t="s">
        <v>91</v>
      </c>
      <c r="C236" s="19" t="s">
        <v>35</v>
      </c>
      <c r="D236" s="20">
        <v>44475</v>
      </c>
      <c r="E236" s="21" t="s">
        <v>98</v>
      </c>
      <c r="F236" s="31">
        <v>103.2</v>
      </c>
      <c r="G236" s="32">
        <v>9807</v>
      </c>
      <c r="H236" s="32">
        <v>324.7</v>
      </c>
      <c r="I236" s="32">
        <v>73.800000000000011</v>
      </c>
      <c r="J236" s="32">
        <v>133</v>
      </c>
      <c r="K236" s="32">
        <v>418.35969999999998</v>
      </c>
      <c r="L236" s="33">
        <v>28.520199999999999</v>
      </c>
      <c r="M236" s="34">
        <v>95.029069767441854</v>
      </c>
    </row>
    <row r="237" spans="1:13" x14ac:dyDescent="0.25">
      <c r="A237" s="18">
        <v>24</v>
      </c>
      <c r="B237" s="19" t="s">
        <v>91</v>
      </c>
      <c r="C237" s="19" t="s">
        <v>35</v>
      </c>
      <c r="D237" s="25">
        <v>44450</v>
      </c>
      <c r="E237" s="26" t="s">
        <v>100</v>
      </c>
      <c r="F237" s="27">
        <v>96.916666666666671</v>
      </c>
      <c r="G237" s="28">
        <v>9465.7000000000007</v>
      </c>
      <c r="H237" s="28">
        <v>321.40000000000003</v>
      </c>
      <c r="I237" s="28">
        <v>74.899999999999991</v>
      </c>
      <c r="J237" s="28">
        <v>135</v>
      </c>
      <c r="K237" s="28">
        <v>393.2636</v>
      </c>
      <c r="L237" s="29">
        <v>29.728200000000001</v>
      </c>
      <c r="M237" s="30">
        <v>97.668443680137571</v>
      </c>
    </row>
    <row r="238" spans="1:13" x14ac:dyDescent="0.25">
      <c r="A238" s="18">
        <v>25</v>
      </c>
      <c r="B238" s="19" t="s">
        <v>91</v>
      </c>
      <c r="C238" s="19" t="s">
        <v>35</v>
      </c>
      <c r="D238" s="25">
        <v>44597</v>
      </c>
      <c r="E238" s="26" t="s">
        <v>37</v>
      </c>
      <c r="F238" s="27">
        <v>91.45</v>
      </c>
      <c r="G238" s="28">
        <v>10392.9</v>
      </c>
      <c r="H238" s="28">
        <v>430.3</v>
      </c>
      <c r="I238" s="28">
        <v>114.4</v>
      </c>
      <c r="J238" s="28">
        <v>222</v>
      </c>
      <c r="K238" s="28">
        <v>464.02719999999999</v>
      </c>
      <c r="L238" s="29">
        <v>29.208200000000001</v>
      </c>
      <c r="M238" s="30">
        <v>113.64570803717878</v>
      </c>
    </row>
    <row r="239" spans="1:13" x14ac:dyDescent="0.25">
      <c r="A239" s="18">
        <v>25</v>
      </c>
      <c r="B239" s="19" t="s">
        <v>91</v>
      </c>
      <c r="C239" s="19" t="s">
        <v>35</v>
      </c>
      <c r="D239" s="20">
        <v>44583</v>
      </c>
      <c r="E239" s="21" t="s">
        <v>17</v>
      </c>
      <c r="F239" s="31">
        <v>91.733333333333334</v>
      </c>
      <c r="G239" s="32">
        <v>10282.9</v>
      </c>
      <c r="H239" s="32">
        <v>497.09999999999997</v>
      </c>
      <c r="I239" s="32">
        <v>99.3</v>
      </c>
      <c r="J239" s="32">
        <v>199</v>
      </c>
      <c r="K239" s="32">
        <v>467.96109999999999</v>
      </c>
      <c r="L239" s="33">
        <v>30.688199999999998</v>
      </c>
      <c r="M239" s="34">
        <v>112.09556686046511</v>
      </c>
    </row>
    <row r="240" spans="1:13" x14ac:dyDescent="0.25">
      <c r="A240" s="18">
        <v>25</v>
      </c>
      <c r="B240" s="19" t="s">
        <v>91</v>
      </c>
      <c r="C240" s="19" t="s">
        <v>35</v>
      </c>
      <c r="D240" s="25">
        <v>44541</v>
      </c>
      <c r="E240" s="26" t="s">
        <v>34</v>
      </c>
      <c r="F240" s="27">
        <v>92.6</v>
      </c>
      <c r="G240" s="28">
        <v>10849.6</v>
      </c>
      <c r="H240" s="28">
        <v>663.6</v>
      </c>
      <c r="I240" s="28">
        <v>48.7</v>
      </c>
      <c r="J240" s="28">
        <v>215</v>
      </c>
      <c r="K240" s="28">
        <v>474.00459999999998</v>
      </c>
      <c r="L240" s="29">
        <v>27.088200000000001</v>
      </c>
      <c r="M240" s="30">
        <v>117.16630669546437</v>
      </c>
    </row>
    <row r="241" spans="1:13" x14ac:dyDescent="0.25">
      <c r="A241" s="18">
        <v>25</v>
      </c>
      <c r="B241" s="19" t="s">
        <v>91</v>
      </c>
      <c r="C241" s="19" t="s">
        <v>35</v>
      </c>
      <c r="D241" s="20">
        <v>44534</v>
      </c>
      <c r="E241" s="21" t="s">
        <v>25</v>
      </c>
      <c r="F241" s="31">
        <v>94.88333333333334</v>
      </c>
      <c r="G241" s="32">
        <v>9897.2999999999993</v>
      </c>
      <c r="H241" s="32">
        <v>447.79999999999995</v>
      </c>
      <c r="I241" s="32">
        <v>92.600000000000009</v>
      </c>
      <c r="J241" s="32">
        <v>209</v>
      </c>
      <c r="K241" s="32">
        <v>430.77659999999997</v>
      </c>
      <c r="L241" s="33">
        <v>8.5955999999999992</v>
      </c>
      <c r="M241" s="34">
        <v>104.31020551554539</v>
      </c>
    </row>
    <row r="242" spans="1:13" x14ac:dyDescent="0.25">
      <c r="A242" s="18">
        <v>25</v>
      </c>
      <c r="B242" s="19" t="s">
        <v>91</v>
      </c>
      <c r="C242" s="19" t="s">
        <v>35</v>
      </c>
      <c r="D242" s="25">
        <v>44499</v>
      </c>
      <c r="E242" s="26" t="s">
        <v>24</v>
      </c>
      <c r="F242" s="27">
        <v>101.96666666666667</v>
      </c>
      <c r="G242" s="28">
        <v>10088</v>
      </c>
      <c r="H242" s="28">
        <v>327.79999999999995</v>
      </c>
      <c r="I242" s="28">
        <v>79.100000000000009</v>
      </c>
      <c r="J242" s="28">
        <v>146</v>
      </c>
      <c r="K242" s="28">
        <v>436.35890000000001</v>
      </c>
      <c r="L242" s="29">
        <v>30.256200000000003</v>
      </c>
      <c r="M242" s="30">
        <v>98.934292252370057</v>
      </c>
    </row>
    <row r="243" spans="1:13" x14ac:dyDescent="0.25">
      <c r="A243" s="18">
        <v>25</v>
      </c>
      <c r="B243" s="19" t="s">
        <v>91</v>
      </c>
      <c r="C243" s="19" t="s">
        <v>35</v>
      </c>
      <c r="D243" s="20">
        <v>44492</v>
      </c>
      <c r="E243" s="21" t="s">
        <v>99</v>
      </c>
      <c r="F243" s="31">
        <v>91.7</v>
      </c>
      <c r="G243" s="32">
        <v>8730.7000000000007</v>
      </c>
      <c r="H243" s="32">
        <v>233.7</v>
      </c>
      <c r="I243" s="32">
        <v>71.599999999999994</v>
      </c>
      <c r="J243" s="32">
        <v>181</v>
      </c>
      <c r="K243" s="32">
        <v>389.06459999999998</v>
      </c>
      <c r="L243" s="33">
        <v>27.98424</v>
      </c>
      <c r="M243" s="34">
        <v>95.209378407851702</v>
      </c>
    </row>
    <row r="244" spans="1:13" x14ac:dyDescent="0.25">
      <c r="A244" s="18">
        <v>26</v>
      </c>
      <c r="B244" s="19" t="s">
        <v>91</v>
      </c>
      <c r="C244" s="19" t="s">
        <v>35</v>
      </c>
      <c r="D244" s="20">
        <v>44688</v>
      </c>
      <c r="E244" s="21" t="s">
        <v>23</v>
      </c>
      <c r="F244" s="31">
        <v>96.966666666666669</v>
      </c>
      <c r="G244" s="32">
        <v>11131.3</v>
      </c>
      <c r="H244" s="32">
        <v>503.29999999999995</v>
      </c>
      <c r="I244" s="32">
        <v>39.1</v>
      </c>
      <c r="J244" s="32">
        <v>185</v>
      </c>
      <c r="K244" s="32">
        <v>507.85329999999999</v>
      </c>
      <c r="L244" s="33">
        <v>28.104199999999999</v>
      </c>
      <c r="M244" s="34">
        <v>114.79511859745617</v>
      </c>
    </row>
    <row r="245" spans="1:13" x14ac:dyDescent="0.25">
      <c r="A245" s="18">
        <v>26</v>
      </c>
      <c r="B245" s="19" t="s">
        <v>91</v>
      </c>
      <c r="C245" s="19" t="s">
        <v>35</v>
      </c>
      <c r="D245" s="25">
        <v>44653</v>
      </c>
      <c r="E245" s="26" t="s">
        <v>28</v>
      </c>
      <c r="F245" s="27">
        <v>91.35</v>
      </c>
      <c r="G245" s="28">
        <v>10385.5</v>
      </c>
      <c r="H245" s="28">
        <v>445.79999999999995</v>
      </c>
      <c r="I245" s="28">
        <v>14.200000000000001</v>
      </c>
      <c r="J245" s="28">
        <v>211</v>
      </c>
      <c r="K245" s="28">
        <v>487.05369999999999</v>
      </c>
      <c r="L245" s="29">
        <v>25.5122</v>
      </c>
      <c r="M245" s="30">
        <v>113.68910782703887</v>
      </c>
    </row>
    <row r="246" spans="1:13" x14ac:dyDescent="0.25">
      <c r="A246" s="18">
        <v>26</v>
      </c>
      <c r="B246" s="19" t="s">
        <v>91</v>
      </c>
      <c r="C246" s="19" t="s">
        <v>35</v>
      </c>
      <c r="D246" s="20">
        <v>44639</v>
      </c>
      <c r="E246" s="21" t="s">
        <v>96</v>
      </c>
      <c r="F246" s="31">
        <v>90.45</v>
      </c>
      <c r="G246" s="32">
        <v>10236.9</v>
      </c>
      <c r="H246" s="32">
        <v>377.8</v>
      </c>
      <c r="I246" s="32">
        <v>23.900000000000002</v>
      </c>
      <c r="J246" s="32">
        <v>192</v>
      </c>
      <c r="K246" s="32">
        <v>473.83780000000002</v>
      </c>
      <c r="L246" s="33">
        <v>26.6082</v>
      </c>
      <c r="M246" s="34">
        <v>113.17744610281923</v>
      </c>
    </row>
    <row r="247" spans="1:13" x14ac:dyDescent="0.25">
      <c r="A247" s="18">
        <v>26</v>
      </c>
      <c r="B247" s="19" t="s">
        <v>91</v>
      </c>
      <c r="C247" s="19" t="s">
        <v>35</v>
      </c>
      <c r="D247" s="25">
        <v>44636</v>
      </c>
      <c r="E247" s="26" t="s">
        <v>19</v>
      </c>
      <c r="F247" s="27">
        <v>94.933333333333337</v>
      </c>
      <c r="G247" s="28">
        <v>10513.8</v>
      </c>
      <c r="H247" s="28">
        <v>495.90000000000003</v>
      </c>
      <c r="I247" s="28">
        <v>32.300000000000004</v>
      </c>
      <c r="J247" s="28">
        <v>197</v>
      </c>
      <c r="K247" s="28">
        <v>496.12209999999999</v>
      </c>
      <c r="L247" s="29">
        <v>26.296199999999999</v>
      </c>
      <c r="M247" s="30">
        <v>110.74929775280897</v>
      </c>
    </row>
    <row r="248" spans="1:13" x14ac:dyDescent="0.25">
      <c r="A248" s="18">
        <v>26</v>
      </c>
      <c r="B248" s="19" t="s">
        <v>91</v>
      </c>
      <c r="C248" s="19" t="s">
        <v>35</v>
      </c>
      <c r="D248" s="20">
        <v>44632</v>
      </c>
      <c r="E248" s="21" t="s">
        <v>32</v>
      </c>
      <c r="F248" s="31">
        <v>96.86666666666666</v>
      </c>
      <c r="G248" s="32">
        <v>10537.2</v>
      </c>
      <c r="H248" s="32">
        <v>367.5</v>
      </c>
      <c r="I248" s="32">
        <v>11.4</v>
      </c>
      <c r="J248" s="32">
        <v>181</v>
      </c>
      <c r="K248" s="32">
        <v>505.839</v>
      </c>
      <c r="L248" s="33">
        <v>25.048200000000001</v>
      </c>
      <c r="M248" s="34">
        <v>108.78045423262218</v>
      </c>
    </row>
    <row r="249" spans="1:13" x14ac:dyDescent="0.25">
      <c r="A249" s="18">
        <v>26</v>
      </c>
      <c r="B249" s="19" t="s">
        <v>91</v>
      </c>
      <c r="C249" s="19" t="s">
        <v>35</v>
      </c>
      <c r="D249" s="25">
        <v>44629</v>
      </c>
      <c r="E249" s="26" t="s">
        <v>26</v>
      </c>
      <c r="F249" s="27">
        <v>93.61666666666666</v>
      </c>
      <c r="G249" s="28">
        <v>9744.3000000000011</v>
      </c>
      <c r="H249" s="28">
        <v>387</v>
      </c>
      <c r="I249" s="28">
        <v>23</v>
      </c>
      <c r="J249" s="28">
        <v>177</v>
      </c>
      <c r="K249" s="28">
        <v>457.13</v>
      </c>
      <c r="L249" s="29">
        <v>25.808199999999999</v>
      </c>
      <c r="M249" s="30">
        <v>104.08723517892115</v>
      </c>
    </row>
    <row r="250" spans="1:13" x14ac:dyDescent="0.25">
      <c r="A250" s="18">
        <v>26</v>
      </c>
      <c r="B250" s="19" t="s">
        <v>91</v>
      </c>
      <c r="C250" s="19" t="s">
        <v>35</v>
      </c>
      <c r="D250" s="20">
        <v>44618</v>
      </c>
      <c r="E250" s="21" t="s">
        <v>31</v>
      </c>
      <c r="F250" s="31">
        <v>97.75</v>
      </c>
      <c r="G250" s="32">
        <v>10844.300000000001</v>
      </c>
      <c r="H250" s="32">
        <v>536.1</v>
      </c>
      <c r="I250" s="32">
        <v>54.6</v>
      </c>
      <c r="J250" s="32">
        <v>176</v>
      </c>
      <c r="K250" s="32">
        <v>527.15139999999997</v>
      </c>
      <c r="L250" s="33">
        <v>29.936199999999999</v>
      </c>
      <c r="M250" s="34">
        <v>110.93913043478263</v>
      </c>
    </row>
    <row r="251" spans="1:13" x14ac:dyDescent="0.25">
      <c r="A251" s="18">
        <v>26</v>
      </c>
      <c r="B251" s="19" t="s">
        <v>91</v>
      </c>
      <c r="C251" s="19" t="s">
        <v>35</v>
      </c>
      <c r="D251" s="25">
        <v>44615</v>
      </c>
      <c r="E251" s="26" t="s">
        <v>40</v>
      </c>
      <c r="F251" s="27">
        <v>95.05</v>
      </c>
      <c r="G251" s="28">
        <v>9940.5</v>
      </c>
      <c r="H251" s="28">
        <v>463.2</v>
      </c>
      <c r="I251" s="28">
        <v>42.7</v>
      </c>
      <c r="J251" s="28">
        <v>189</v>
      </c>
      <c r="K251" s="28">
        <v>478.48770000000002</v>
      </c>
      <c r="L251" s="29">
        <v>27.0002</v>
      </c>
      <c r="M251" s="30">
        <v>104.58179905312994</v>
      </c>
    </row>
    <row r="252" spans="1:13" x14ac:dyDescent="0.25">
      <c r="A252" s="18">
        <v>26</v>
      </c>
      <c r="B252" s="19" t="s">
        <v>91</v>
      </c>
      <c r="C252" s="19" t="s">
        <v>35</v>
      </c>
      <c r="D252" s="20">
        <v>44601</v>
      </c>
      <c r="E252" s="21" t="s">
        <v>38</v>
      </c>
      <c r="F252" s="31">
        <v>96.11666666666666</v>
      </c>
      <c r="G252" s="32">
        <v>10503</v>
      </c>
      <c r="H252" s="32">
        <v>571.6</v>
      </c>
      <c r="I252" s="32">
        <v>31.8</v>
      </c>
      <c r="J252" s="32">
        <v>214</v>
      </c>
      <c r="K252" s="32">
        <v>496.20650000000001</v>
      </c>
      <c r="L252" s="33">
        <v>26.936199999999999</v>
      </c>
      <c r="M252" s="34">
        <v>109.27345240159529</v>
      </c>
    </row>
    <row r="253" spans="1:13" x14ac:dyDescent="0.25">
      <c r="A253" s="18">
        <v>26</v>
      </c>
      <c r="B253" s="19" t="s">
        <v>91</v>
      </c>
      <c r="C253" s="19" t="s">
        <v>35</v>
      </c>
      <c r="D253" s="25">
        <v>44597</v>
      </c>
      <c r="E253" s="26" t="s">
        <v>37</v>
      </c>
      <c r="F253" s="27">
        <v>91.45</v>
      </c>
      <c r="G253" s="28">
        <v>10084.9</v>
      </c>
      <c r="H253" s="28">
        <v>666.2</v>
      </c>
      <c r="I253" s="28">
        <v>143.30000000000001</v>
      </c>
      <c r="J253" s="28">
        <v>214</v>
      </c>
      <c r="K253" s="28">
        <v>480.7473</v>
      </c>
      <c r="L253" s="29">
        <v>30.752199999999998</v>
      </c>
      <c r="M253" s="30">
        <v>110.27774740295243</v>
      </c>
    </row>
    <row r="254" spans="1:13" x14ac:dyDescent="0.25">
      <c r="A254" s="18">
        <v>26</v>
      </c>
      <c r="B254" s="19" t="s">
        <v>91</v>
      </c>
      <c r="C254" s="19" t="s">
        <v>35</v>
      </c>
      <c r="D254" s="20">
        <v>44593</v>
      </c>
      <c r="E254" s="21" t="s">
        <v>14</v>
      </c>
      <c r="F254" s="31">
        <v>98.183333333333337</v>
      </c>
      <c r="G254" s="32">
        <v>11234.6</v>
      </c>
      <c r="H254" s="32">
        <v>730.6</v>
      </c>
      <c r="I254" s="32">
        <v>75.599999999999994</v>
      </c>
      <c r="J254" s="32">
        <v>188</v>
      </c>
      <c r="K254" s="32">
        <v>518.39909999999998</v>
      </c>
      <c r="L254" s="33">
        <v>27.808199999999999</v>
      </c>
      <c r="M254" s="34">
        <v>114.42471566796809</v>
      </c>
    </row>
    <row r="255" spans="1:13" x14ac:dyDescent="0.25">
      <c r="A255" s="18">
        <v>26</v>
      </c>
      <c r="B255" s="19" t="s">
        <v>91</v>
      </c>
      <c r="C255" s="19" t="s">
        <v>35</v>
      </c>
      <c r="D255" s="25">
        <v>44545</v>
      </c>
      <c r="E255" s="26" t="s">
        <v>44</v>
      </c>
      <c r="F255" s="27">
        <v>93.3</v>
      </c>
      <c r="G255" s="28">
        <v>10839.4</v>
      </c>
      <c r="H255" s="28">
        <v>552.30000000000007</v>
      </c>
      <c r="I255" s="28">
        <v>34.799999999999997</v>
      </c>
      <c r="J255" s="28">
        <v>196</v>
      </c>
      <c r="K255" s="28">
        <v>483.15219999999999</v>
      </c>
      <c r="L255" s="29">
        <v>28.112200000000001</v>
      </c>
      <c r="M255" s="30">
        <v>116.17792068595926</v>
      </c>
    </row>
    <row r="256" spans="1:13" x14ac:dyDescent="0.25">
      <c r="A256" s="18">
        <v>26</v>
      </c>
      <c r="B256" s="19" t="s">
        <v>91</v>
      </c>
      <c r="C256" s="19" t="s">
        <v>35</v>
      </c>
      <c r="D256" s="20">
        <v>44538</v>
      </c>
      <c r="E256" s="21" t="s">
        <v>43</v>
      </c>
      <c r="F256" s="31">
        <v>97.216666666666669</v>
      </c>
      <c r="G256" s="32">
        <v>10868.4</v>
      </c>
      <c r="H256" s="32">
        <v>398</v>
      </c>
      <c r="I256" s="32">
        <v>41.4</v>
      </c>
      <c r="J256" s="32">
        <v>214</v>
      </c>
      <c r="K256" s="32">
        <v>503.62529999999998</v>
      </c>
      <c r="L256" s="33">
        <v>27.8322</v>
      </c>
      <c r="M256" s="34">
        <v>111.79564546545517</v>
      </c>
    </row>
    <row r="257" spans="1:13" x14ac:dyDescent="0.25">
      <c r="A257" s="18">
        <v>26</v>
      </c>
      <c r="B257" s="19" t="s">
        <v>91</v>
      </c>
      <c r="C257" s="19" t="s">
        <v>35</v>
      </c>
      <c r="D257" s="25">
        <v>44534</v>
      </c>
      <c r="E257" s="26" t="s">
        <v>25</v>
      </c>
      <c r="F257" s="27">
        <v>94.88333333333334</v>
      </c>
      <c r="G257" s="28">
        <v>10897.9</v>
      </c>
      <c r="H257" s="28">
        <v>602.9</v>
      </c>
      <c r="I257" s="28">
        <v>28.9</v>
      </c>
      <c r="J257" s="28">
        <v>211</v>
      </c>
      <c r="K257" s="28">
        <v>503.96820000000002</v>
      </c>
      <c r="L257" s="29">
        <v>7.6801000000000004</v>
      </c>
      <c r="M257" s="30">
        <v>114.85578780959071</v>
      </c>
    </row>
    <row r="258" spans="1:13" x14ac:dyDescent="0.25">
      <c r="A258" s="18">
        <v>26</v>
      </c>
      <c r="B258" s="19" t="s">
        <v>91</v>
      </c>
      <c r="C258" s="19" t="s">
        <v>35</v>
      </c>
      <c r="D258" s="20">
        <v>44531</v>
      </c>
      <c r="E258" s="21" t="s">
        <v>16</v>
      </c>
      <c r="F258" s="31">
        <v>94.5</v>
      </c>
      <c r="G258" s="32">
        <v>10325.6</v>
      </c>
      <c r="H258" s="32">
        <v>414</v>
      </c>
      <c r="I258" s="32">
        <v>39.9</v>
      </c>
      <c r="J258" s="32">
        <v>227</v>
      </c>
      <c r="K258" s="32">
        <v>471.65589999999997</v>
      </c>
      <c r="L258" s="33">
        <v>27.568080000000002</v>
      </c>
      <c r="M258" s="34">
        <v>109.26560846560847</v>
      </c>
    </row>
    <row r="259" spans="1:13" x14ac:dyDescent="0.25">
      <c r="A259" s="18">
        <v>26</v>
      </c>
      <c r="B259" s="19" t="s">
        <v>91</v>
      </c>
      <c r="C259" s="19" t="s">
        <v>35</v>
      </c>
      <c r="D259" s="25">
        <v>44524</v>
      </c>
      <c r="E259" s="26" t="s">
        <v>15</v>
      </c>
      <c r="F259" s="27">
        <v>93.016666666666666</v>
      </c>
      <c r="G259" s="28">
        <v>10772.6</v>
      </c>
      <c r="H259" s="28">
        <v>561.30000000000007</v>
      </c>
      <c r="I259" s="28">
        <v>77.7</v>
      </c>
      <c r="J259" s="28">
        <v>201</v>
      </c>
      <c r="K259" s="28">
        <v>497.36660000000001</v>
      </c>
      <c r="L259" s="29">
        <v>29.656079999999999</v>
      </c>
      <c r="M259" s="30">
        <v>115.81365346712059</v>
      </c>
    </row>
    <row r="260" spans="1:13" x14ac:dyDescent="0.25">
      <c r="A260" s="18">
        <v>26</v>
      </c>
      <c r="B260" s="19" t="s">
        <v>91</v>
      </c>
      <c r="C260" s="19" t="s">
        <v>35</v>
      </c>
      <c r="D260" s="20">
        <v>44513</v>
      </c>
      <c r="E260" s="21" t="s">
        <v>14</v>
      </c>
      <c r="F260" s="31">
        <v>103.1</v>
      </c>
      <c r="G260" s="32">
        <v>10884.5</v>
      </c>
      <c r="H260" s="32">
        <v>514.59999999999991</v>
      </c>
      <c r="I260" s="32">
        <v>52</v>
      </c>
      <c r="J260" s="32">
        <v>238</v>
      </c>
      <c r="K260" s="32">
        <v>516.59810000000004</v>
      </c>
      <c r="L260" s="33">
        <v>28.16028</v>
      </c>
      <c r="M260" s="34">
        <v>105.57225994180408</v>
      </c>
    </row>
    <row r="261" spans="1:13" x14ac:dyDescent="0.25">
      <c r="A261" s="18">
        <v>26</v>
      </c>
      <c r="B261" s="19" t="s">
        <v>91</v>
      </c>
      <c r="C261" s="19" t="s">
        <v>35</v>
      </c>
      <c r="D261" s="25">
        <v>44510</v>
      </c>
      <c r="E261" s="26" t="s">
        <v>13</v>
      </c>
      <c r="F261" s="27">
        <v>93.666666666666671</v>
      </c>
      <c r="G261" s="28">
        <v>10136</v>
      </c>
      <c r="H261" s="28">
        <v>526.5</v>
      </c>
      <c r="I261" s="28">
        <v>12.9</v>
      </c>
      <c r="J261" s="28">
        <v>178</v>
      </c>
      <c r="K261" s="28">
        <v>479.56099999999998</v>
      </c>
      <c r="L261" s="29">
        <v>26.00028</v>
      </c>
      <c r="M261" s="30">
        <v>108.21352313167259</v>
      </c>
    </row>
    <row r="262" spans="1:13" x14ac:dyDescent="0.25">
      <c r="A262" s="18">
        <v>26</v>
      </c>
      <c r="B262" s="19" t="s">
        <v>91</v>
      </c>
      <c r="C262" s="19" t="s">
        <v>35</v>
      </c>
      <c r="D262" s="20">
        <v>44505</v>
      </c>
      <c r="E262" s="21" t="s">
        <v>31</v>
      </c>
      <c r="F262" s="31">
        <v>93.1</v>
      </c>
      <c r="G262" s="32">
        <v>9976.6999999999989</v>
      </c>
      <c r="H262" s="32">
        <v>416.6</v>
      </c>
      <c r="I262" s="32">
        <v>33.6</v>
      </c>
      <c r="J262" s="32">
        <v>163</v>
      </c>
      <c r="K262" s="32">
        <v>467.85590000000002</v>
      </c>
      <c r="L262" s="33">
        <v>27.4482</v>
      </c>
      <c r="M262" s="34">
        <v>107.1611170784103</v>
      </c>
    </row>
    <row r="263" spans="1:13" x14ac:dyDescent="0.25">
      <c r="A263" s="18">
        <v>26</v>
      </c>
      <c r="B263" s="19" t="s">
        <v>91</v>
      </c>
      <c r="C263" s="19" t="s">
        <v>35</v>
      </c>
      <c r="D263" s="25">
        <v>44499</v>
      </c>
      <c r="E263" s="26" t="s">
        <v>24</v>
      </c>
      <c r="F263" s="27">
        <v>101.96666666666667</v>
      </c>
      <c r="G263" s="28">
        <v>10231.6</v>
      </c>
      <c r="H263" s="28">
        <v>565.69999999999993</v>
      </c>
      <c r="I263" s="28">
        <v>85</v>
      </c>
      <c r="J263" s="28">
        <v>197</v>
      </c>
      <c r="K263" s="28">
        <v>473.94510000000002</v>
      </c>
      <c r="L263" s="29">
        <v>29.008080000000003</v>
      </c>
      <c r="M263" s="30">
        <v>100.34259561948349</v>
      </c>
    </row>
    <row r="264" spans="1:13" x14ac:dyDescent="0.25">
      <c r="A264" s="18">
        <v>26</v>
      </c>
      <c r="B264" s="19" t="s">
        <v>91</v>
      </c>
      <c r="C264" s="19" t="s">
        <v>35</v>
      </c>
      <c r="D264" s="20">
        <v>44496</v>
      </c>
      <c r="E264" s="21" t="s">
        <v>101</v>
      </c>
      <c r="F264" s="31">
        <v>96.15</v>
      </c>
      <c r="G264" s="32">
        <v>11238.699999999999</v>
      </c>
      <c r="H264" s="32">
        <v>624.6</v>
      </c>
      <c r="I264" s="32">
        <v>33.5</v>
      </c>
      <c r="J264" s="32">
        <v>229</v>
      </c>
      <c r="K264" s="32">
        <v>517.20100000000002</v>
      </c>
      <c r="L264" s="33">
        <v>26.816040000000001</v>
      </c>
      <c r="M264" s="34">
        <v>116.88715548621943</v>
      </c>
    </row>
    <row r="265" spans="1:13" x14ac:dyDescent="0.25">
      <c r="A265" s="18">
        <v>26</v>
      </c>
      <c r="B265" s="19" t="s">
        <v>91</v>
      </c>
      <c r="C265" s="19" t="s">
        <v>35</v>
      </c>
      <c r="D265" s="25">
        <v>44483</v>
      </c>
      <c r="E265" s="26" t="s">
        <v>46</v>
      </c>
      <c r="F265" s="27">
        <v>101.88333333333334</v>
      </c>
      <c r="G265" s="28">
        <v>11510.199999999999</v>
      </c>
      <c r="H265" s="28">
        <v>658.5</v>
      </c>
      <c r="I265" s="28">
        <v>75.099999999999994</v>
      </c>
      <c r="J265" s="28">
        <v>237</v>
      </c>
      <c r="K265" s="28">
        <v>535.37580000000003</v>
      </c>
      <c r="L265" s="29">
        <v>27.984200000000001</v>
      </c>
      <c r="M265" s="30">
        <v>112.97431702928183</v>
      </c>
    </row>
    <row r="266" spans="1:13" x14ac:dyDescent="0.25">
      <c r="A266" s="18">
        <v>27</v>
      </c>
      <c r="B266" s="19" t="s">
        <v>91</v>
      </c>
      <c r="C266" s="19" t="s">
        <v>35</v>
      </c>
      <c r="D266" s="20">
        <v>44684</v>
      </c>
      <c r="E266" s="21" t="s">
        <v>42</v>
      </c>
      <c r="F266" s="31">
        <v>94.283333333333331</v>
      </c>
      <c r="G266" s="32">
        <v>11322.6</v>
      </c>
      <c r="H266" s="32">
        <v>504.49999999999994</v>
      </c>
      <c r="I266" s="32">
        <v>50.6</v>
      </c>
      <c r="J266" s="32">
        <v>192</v>
      </c>
      <c r="K266" s="32">
        <v>481.94479999999999</v>
      </c>
      <c r="L266" s="33">
        <v>28.264199999999999</v>
      </c>
      <c r="M266" s="34">
        <v>120.09121442460669</v>
      </c>
    </row>
    <row r="267" spans="1:13" x14ac:dyDescent="0.25">
      <c r="A267" s="18">
        <v>28</v>
      </c>
      <c r="B267" s="19" t="s">
        <v>91</v>
      </c>
      <c r="C267" s="19" t="s">
        <v>35</v>
      </c>
      <c r="D267" s="25">
        <v>44676</v>
      </c>
      <c r="E267" s="26" t="s">
        <v>22</v>
      </c>
      <c r="F267" s="27">
        <v>96.61666666666666</v>
      </c>
      <c r="G267" s="28">
        <v>10056</v>
      </c>
      <c r="H267" s="28">
        <v>351.6</v>
      </c>
      <c r="I267" s="28">
        <v>41.7</v>
      </c>
      <c r="J267" s="28">
        <v>166</v>
      </c>
      <c r="K267" s="28">
        <v>432.173</v>
      </c>
      <c r="L267" s="29">
        <v>28.8962</v>
      </c>
      <c r="M267" s="30">
        <v>104.08142142487495</v>
      </c>
    </row>
    <row r="268" spans="1:13" x14ac:dyDescent="0.25">
      <c r="A268" s="18">
        <v>28</v>
      </c>
      <c r="B268" s="19" t="s">
        <v>91</v>
      </c>
      <c r="C268" s="19" t="s">
        <v>35</v>
      </c>
      <c r="D268" s="20">
        <v>44649</v>
      </c>
      <c r="E268" s="21" t="s">
        <v>41</v>
      </c>
      <c r="F268" s="31">
        <v>96.05</v>
      </c>
      <c r="G268" s="32">
        <v>11583.199999999999</v>
      </c>
      <c r="H268" s="32">
        <v>617.4</v>
      </c>
      <c r="I268" s="32">
        <v>166.8</v>
      </c>
      <c r="J268" s="32">
        <v>210</v>
      </c>
      <c r="K268" s="32">
        <v>494.57190000000003</v>
      </c>
      <c r="L268" s="33">
        <v>29.9282</v>
      </c>
      <c r="M268" s="34">
        <v>120.59552316501821</v>
      </c>
    </row>
    <row r="269" spans="1:13" x14ac:dyDescent="0.25">
      <c r="A269" s="18">
        <v>28</v>
      </c>
      <c r="B269" s="19" t="s">
        <v>91</v>
      </c>
      <c r="C269" s="19" t="s">
        <v>35</v>
      </c>
      <c r="D269" s="25">
        <v>44646</v>
      </c>
      <c r="E269" s="26" t="s">
        <v>20</v>
      </c>
      <c r="F269" s="27">
        <v>94.016666666666666</v>
      </c>
      <c r="G269" s="28">
        <v>11684.1</v>
      </c>
      <c r="H269" s="28">
        <v>591.9</v>
      </c>
      <c r="I269" s="28">
        <v>149.5</v>
      </c>
      <c r="J269" s="28">
        <v>165</v>
      </c>
      <c r="K269" s="28">
        <v>489.27839999999998</v>
      </c>
      <c r="L269" s="29">
        <v>31.688300000000002</v>
      </c>
      <c r="M269" s="30">
        <v>124.27690125864208</v>
      </c>
    </row>
    <row r="270" spans="1:13" x14ac:dyDescent="0.25">
      <c r="A270" s="18">
        <v>28</v>
      </c>
      <c r="B270" s="19" t="s">
        <v>91</v>
      </c>
      <c r="C270" s="19" t="s">
        <v>35</v>
      </c>
      <c r="D270" s="20">
        <v>44643</v>
      </c>
      <c r="E270" s="21" t="s">
        <v>11</v>
      </c>
      <c r="F270" s="31">
        <v>96.566666666666663</v>
      </c>
      <c r="G270" s="32">
        <v>10557</v>
      </c>
      <c r="H270" s="32">
        <v>642.1</v>
      </c>
      <c r="I270" s="32">
        <v>132.80000000000001</v>
      </c>
      <c r="J270" s="32">
        <v>175</v>
      </c>
      <c r="K270" s="32">
        <v>459.45400000000001</v>
      </c>
      <c r="L270" s="33">
        <v>30.664200000000001</v>
      </c>
      <c r="M270" s="34">
        <v>109.32343803935106</v>
      </c>
    </row>
    <row r="271" spans="1:13" x14ac:dyDescent="0.25">
      <c r="A271" s="18">
        <v>28</v>
      </c>
      <c r="B271" s="19" t="s">
        <v>91</v>
      </c>
      <c r="C271" s="19" t="s">
        <v>35</v>
      </c>
      <c r="D271" s="25">
        <v>44608</v>
      </c>
      <c r="E271" s="26" t="s">
        <v>39</v>
      </c>
      <c r="F271" s="27">
        <v>98.533333333333331</v>
      </c>
      <c r="G271" s="28">
        <v>10726</v>
      </c>
      <c r="H271" s="28">
        <v>552.20000000000005</v>
      </c>
      <c r="I271" s="28">
        <v>151.69999999999999</v>
      </c>
      <c r="J271" s="28">
        <v>188</v>
      </c>
      <c r="K271" s="28">
        <v>473.9545</v>
      </c>
      <c r="L271" s="29">
        <v>30.144200000000001</v>
      </c>
      <c r="M271" s="30">
        <v>108.85656292286875</v>
      </c>
    </row>
    <row r="272" spans="1:13" x14ac:dyDescent="0.25">
      <c r="A272" s="18">
        <v>28</v>
      </c>
      <c r="B272" s="19" t="s">
        <v>91</v>
      </c>
      <c r="C272" s="19" t="s">
        <v>35</v>
      </c>
      <c r="D272" s="20">
        <v>44597</v>
      </c>
      <c r="E272" s="21" t="s">
        <v>37</v>
      </c>
      <c r="F272" s="31">
        <v>91.45</v>
      </c>
      <c r="G272" s="32">
        <v>10952.8</v>
      </c>
      <c r="H272" s="32">
        <v>761.4</v>
      </c>
      <c r="I272" s="32">
        <v>227.20000000000002</v>
      </c>
      <c r="J272" s="32">
        <v>259</v>
      </c>
      <c r="K272" s="32">
        <v>467.99970000000002</v>
      </c>
      <c r="L272" s="33">
        <v>33.616300000000003</v>
      </c>
      <c r="M272" s="34">
        <v>119.76817933296883</v>
      </c>
    </row>
    <row r="273" spans="1:13" x14ac:dyDescent="0.25">
      <c r="A273" s="18">
        <v>28</v>
      </c>
      <c r="B273" s="19" t="s">
        <v>91</v>
      </c>
      <c r="C273" s="19" t="s">
        <v>35</v>
      </c>
      <c r="D273" s="25">
        <v>44587</v>
      </c>
      <c r="E273" s="26" t="s">
        <v>18</v>
      </c>
      <c r="F273" s="27">
        <v>94.45</v>
      </c>
      <c r="G273" s="28">
        <v>11104.4</v>
      </c>
      <c r="H273" s="28">
        <v>580.30000000000007</v>
      </c>
      <c r="I273" s="28">
        <v>193.5</v>
      </c>
      <c r="J273" s="28">
        <v>206</v>
      </c>
      <c r="K273" s="28">
        <v>465.94600000000003</v>
      </c>
      <c r="L273" s="29">
        <v>31.464300000000001</v>
      </c>
      <c r="M273" s="30">
        <v>117.56908417151932</v>
      </c>
    </row>
    <row r="274" spans="1:13" x14ac:dyDescent="0.25">
      <c r="A274" s="18">
        <v>28</v>
      </c>
      <c r="B274" s="19" t="s">
        <v>91</v>
      </c>
      <c r="C274" s="19" t="s">
        <v>35</v>
      </c>
      <c r="D274" s="20">
        <v>44510</v>
      </c>
      <c r="E274" s="21" t="s">
        <v>13</v>
      </c>
      <c r="F274" s="31">
        <v>93.683333333333337</v>
      </c>
      <c r="G274" s="32">
        <v>10421.900000000001</v>
      </c>
      <c r="H274" s="32">
        <v>475</v>
      </c>
      <c r="I274" s="32">
        <v>77.600000000000009</v>
      </c>
      <c r="J274" s="32">
        <v>223</v>
      </c>
      <c r="K274" s="32">
        <v>446.904</v>
      </c>
      <c r="L274" s="33">
        <v>28.304280000000002</v>
      </c>
      <c r="M274" s="34">
        <v>111.24604162960328</v>
      </c>
    </row>
    <row r="275" spans="1:13" x14ac:dyDescent="0.25">
      <c r="A275" s="18">
        <v>28</v>
      </c>
      <c r="B275" s="19" t="s">
        <v>91</v>
      </c>
      <c r="C275" s="19" t="s">
        <v>35</v>
      </c>
      <c r="D275" s="25">
        <v>44505</v>
      </c>
      <c r="E275" s="26" t="s">
        <v>31</v>
      </c>
      <c r="F275" s="27">
        <v>93.083333333333329</v>
      </c>
      <c r="G275" s="28">
        <v>9888.6</v>
      </c>
      <c r="H275" s="28">
        <v>364.20000000000005</v>
      </c>
      <c r="I275" s="28">
        <v>16.400000000000002</v>
      </c>
      <c r="J275" s="28">
        <v>192</v>
      </c>
      <c r="K275" s="28">
        <v>445.52030000000002</v>
      </c>
      <c r="L275" s="29">
        <v>25.584120000000002</v>
      </c>
      <c r="M275" s="30">
        <v>106.23384064458372</v>
      </c>
    </row>
    <row r="276" spans="1:13" x14ac:dyDescent="0.25">
      <c r="A276" s="18">
        <v>28</v>
      </c>
      <c r="B276" s="19" t="s">
        <v>91</v>
      </c>
      <c r="C276" s="19" t="s">
        <v>35</v>
      </c>
      <c r="D276" s="20">
        <v>44499</v>
      </c>
      <c r="E276" s="21" t="s">
        <v>24</v>
      </c>
      <c r="F276" s="31">
        <v>101.96666666666667</v>
      </c>
      <c r="G276" s="32">
        <v>11514</v>
      </c>
      <c r="H276" s="32">
        <v>501.8</v>
      </c>
      <c r="I276" s="32">
        <v>112.9</v>
      </c>
      <c r="J276" s="32">
        <v>237</v>
      </c>
      <c r="K276" s="32">
        <v>496.7355</v>
      </c>
      <c r="L276" s="33">
        <v>32.288399999999996</v>
      </c>
      <c r="M276" s="34">
        <v>112.91925465838509</v>
      </c>
    </row>
    <row r="277" spans="1:13" x14ac:dyDescent="0.25">
      <c r="A277" s="18">
        <v>28</v>
      </c>
      <c r="B277" s="19" t="s">
        <v>91</v>
      </c>
      <c r="C277" s="19" t="s">
        <v>35</v>
      </c>
      <c r="D277" s="25">
        <v>44496</v>
      </c>
      <c r="E277" s="26" t="s">
        <v>101</v>
      </c>
      <c r="F277" s="27">
        <v>96.15</v>
      </c>
      <c r="G277" s="28">
        <v>10906.2</v>
      </c>
      <c r="H277" s="28">
        <v>380.2</v>
      </c>
      <c r="I277" s="28">
        <v>73.899999999999991</v>
      </c>
      <c r="J277" s="28">
        <v>200</v>
      </c>
      <c r="K277" s="28">
        <v>480.29500000000002</v>
      </c>
      <c r="L277" s="29">
        <v>29.120400000000004</v>
      </c>
      <c r="M277" s="30">
        <v>113.42901716068643</v>
      </c>
    </row>
    <row r="278" spans="1:13" x14ac:dyDescent="0.25">
      <c r="A278" s="18">
        <v>28</v>
      </c>
      <c r="B278" s="19" t="s">
        <v>91</v>
      </c>
      <c r="C278" s="19" t="s">
        <v>35</v>
      </c>
      <c r="D278" s="20">
        <v>44492</v>
      </c>
      <c r="E278" s="21" t="s">
        <v>99</v>
      </c>
      <c r="F278" s="31">
        <v>102.1</v>
      </c>
      <c r="G278" s="32">
        <v>11341</v>
      </c>
      <c r="H278" s="32">
        <v>433.5</v>
      </c>
      <c r="I278" s="32">
        <v>60</v>
      </c>
      <c r="J278" s="32">
        <v>214</v>
      </c>
      <c r="K278" s="32">
        <v>498.5188</v>
      </c>
      <c r="L278" s="33">
        <v>26.48808</v>
      </c>
      <c r="M278" s="34">
        <v>111.077375122429</v>
      </c>
    </row>
    <row r="279" spans="1:13" x14ac:dyDescent="0.25">
      <c r="A279" s="18">
        <v>28</v>
      </c>
      <c r="B279" s="19" t="s">
        <v>91</v>
      </c>
      <c r="C279" s="19" t="s">
        <v>35</v>
      </c>
      <c r="D279" s="25">
        <v>44483</v>
      </c>
      <c r="E279" s="26" t="s">
        <v>46</v>
      </c>
      <c r="F279" s="27">
        <v>101.86666666666666</v>
      </c>
      <c r="G279" s="28">
        <v>11181.5</v>
      </c>
      <c r="H279" s="28">
        <v>496.3</v>
      </c>
      <c r="I279" s="28">
        <v>122</v>
      </c>
      <c r="J279" s="28">
        <v>201</v>
      </c>
      <c r="K279" s="28">
        <v>489.0761</v>
      </c>
      <c r="L279" s="29">
        <v>29.248200000000001</v>
      </c>
      <c r="M279" s="30">
        <v>109.76603403141362</v>
      </c>
    </row>
    <row r="280" spans="1:13" x14ac:dyDescent="0.25">
      <c r="A280" s="18">
        <v>28</v>
      </c>
      <c r="B280" s="19" t="s">
        <v>91</v>
      </c>
      <c r="C280" s="19" t="s">
        <v>35</v>
      </c>
      <c r="D280" s="20">
        <v>44475</v>
      </c>
      <c r="E280" s="21" t="s">
        <v>98</v>
      </c>
      <c r="F280" s="31">
        <v>102.76666666666667</v>
      </c>
      <c r="G280" s="32">
        <v>10898</v>
      </c>
      <c r="H280" s="32">
        <v>402.1</v>
      </c>
      <c r="I280" s="32">
        <v>48.300000000000004</v>
      </c>
      <c r="J280" s="32">
        <v>176</v>
      </c>
      <c r="K280" s="32">
        <v>479.68790000000001</v>
      </c>
      <c r="L280" s="33">
        <v>27.120200000000001</v>
      </c>
      <c r="M280" s="34">
        <v>106.04605903340902</v>
      </c>
    </row>
    <row r="281" spans="1:13" x14ac:dyDescent="0.25">
      <c r="A281" s="18">
        <v>28</v>
      </c>
      <c r="B281" s="19" t="s">
        <v>91</v>
      </c>
      <c r="C281" s="19" t="s">
        <v>35</v>
      </c>
      <c r="D281" s="25">
        <v>44450</v>
      </c>
      <c r="E281" s="26" t="s">
        <v>100</v>
      </c>
      <c r="F281" s="27">
        <v>96.916666666666671</v>
      </c>
      <c r="G281" s="28">
        <v>11002.1</v>
      </c>
      <c r="H281" s="28">
        <v>510.60000000000008</v>
      </c>
      <c r="I281" s="28">
        <v>106.89999999999999</v>
      </c>
      <c r="J281" s="28">
        <v>190</v>
      </c>
      <c r="K281" s="28">
        <v>467.43950000000001</v>
      </c>
      <c r="L281" s="29">
        <v>29.568200000000001</v>
      </c>
      <c r="M281" s="30">
        <v>113.52123817712811</v>
      </c>
    </row>
    <row r="282" spans="1:13" x14ac:dyDescent="0.25">
      <c r="A282" s="18">
        <v>29</v>
      </c>
      <c r="B282" s="19" t="s">
        <v>91</v>
      </c>
      <c r="C282" s="19" t="s">
        <v>30</v>
      </c>
      <c r="D282" s="20">
        <v>44674</v>
      </c>
      <c r="E282" s="21" t="s">
        <v>33</v>
      </c>
      <c r="F282" s="31">
        <v>96.533333333333331</v>
      </c>
      <c r="G282" s="32">
        <v>11015.800000000001</v>
      </c>
      <c r="H282" s="32">
        <v>869.5</v>
      </c>
      <c r="I282" s="32">
        <v>137.4</v>
      </c>
      <c r="J282" s="32">
        <v>246</v>
      </c>
      <c r="K282" s="32">
        <v>438.90410000000003</v>
      </c>
      <c r="L282" s="33">
        <v>31.504300000000001</v>
      </c>
      <c r="M282" s="34">
        <v>114.1139502762431</v>
      </c>
    </row>
    <row r="283" spans="1:13" x14ac:dyDescent="0.25">
      <c r="A283" s="18">
        <v>29</v>
      </c>
      <c r="B283" s="19" t="s">
        <v>91</v>
      </c>
      <c r="C283" s="19" t="s">
        <v>30</v>
      </c>
      <c r="D283" s="25">
        <v>44657</v>
      </c>
      <c r="E283" s="26" t="s">
        <v>21</v>
      </c>
      <c r="F283" s="27">
        <v>95.1</v>
      </c>
      <c r="G283" s="28">
        <v>9595.5999999999985</v>
      </c>
      <c r="H283" s="28">
        <v>603.9</v>
      </c>
      <c r="I283" s="28">
        <v>146.1</v>
      </c>
      <c r="J283" s="28">
        <v>192</v>
      </c>
      <c r="K283" s="28">
        <v>431.81909999999999</v>
      </c>
      <c r="L283" s="29">
        <v>30.0962</v>
      </c>
      <c r="M283" s="30">
        <v>100.90010515247107</v>
      </c>
    </row>
    <row r="284" spans="1:13" x14ac:dyDescent="0.25">
      <c r="A284" s="18">
        <v>29</v>
      </c>
      <c r="B284" s="19" t="s">
        <v>91</v>
      </c>
      <c r="C284" s="19" t="s">
        <v>30</v>
      </c>
      <c r="D284" s="20">
        <v>44639</v>
      </c>
      <c r="E284" s="21" t="s">
        <v>96</v>
      </c>
      <c r="F284" s="31">
        <v>90.45</v>
      </c>
      <c r="G284" s="32">
        <v>10613.5</v>
      </c>
      <c r="H284" s="32">
        <v>649.4</v>
      </c>
      <c r="I284" s="32">
        <v>92.3</v>
      </c>
      <c r="J284" s="32">
        <v>223</v>
      </c>
      <c r="K284" s="32">
        <v>453.1146</v>
      </c>
      <c r="L284" s="33">
        <v>28.1922</v>
      </c>
      <c r="M284" s="34">
        <v>117.34107241569927</v>
      </c>
    </row>
    <row r="285" spans="1:13" x14ac:dyDescent="0.25">
      <c r="A285" s="18">
        <v>29</v>
      </c>
      <c r="B285" s="19" t="s">
        <v>91</v>
      </c>
      <c r="C285" s="19" t="s">
        <v>30</v>
      </c>
      <c r="D285" s="25">
        <v>44632</v>
      </c>
      <c r="E285" s="26" t="s">
        <v>32</v>
      </c>
      <c r="F285" s="27">
        <v>96.86666666666666</v>
      </c>
      <c r="G285" s="28">
        <v>10340.9</v>
      </c>
      <c r="H285" s="28">
        <v>683.1</v>
      </c>
      <c r="I285" s="28">
        <v>177</v>
      </c>
      <c r="J285" s="28">
        <v>230</v>
      </c>
      <c r="K285" s="28">
        <v>465.4169</v>
      </c>
      <c r="L285" s="29">
        <v>29.752199999999998</v>
      </c>
      <c r="M285" s="30">
        <v>106.75395732966277</v>
      </c>
    </row>
    <row r="286" spans="1:13" x14ac:dyDescent="0.25">
      <c r="A286" s="18">
        <v>29</v>
      </c>
      <c r="B286" s="19" t="s">
        <v>91</v>
      </c>
      <c r="C286" s="19" t="s">
        <v>30</v>
      </c>
      <c r="D286" s="20">
        <v>44625</v>
      </c>
      <c r="E286" s="21" t="s">
        <v>97</v>
      </c>
      <c r="F286" s="31">
        <v>93.183333333333337</v>
      </c>
      <c r="G286" s="32">
        <v>11732.4</v>
      </c>
      <c r="H286" s="32">
        <v>1038.5999999999999</v>
      </c>
      <c r="I286" s="32">
        <v>375.7</v>
      </c>
      <c r="J286" s="32">
        <v>241</v>
      </c>
      <c r="K286" s="32">
        <v>496.60300000000001</v>
      </c>
      <c r="L286" s="33">
        <v>32.720300000000002</v>
      </c>
      <c r="M286" s="34">
        <v>125.90663566446074</v>
      </c>
    </row>
    <row r="287" spans="1:13" x14ac:dyDescent="0.25">
      <c r="A287" s="18">
        <v>29</v>
      </c>
      <c r="B287" s="19" t="s">
        <v>91</v>
      </c>
      <c r="C287" s="19" t="s">
        <v>30</v>
      </c>
      <c r="D287" s="25">
        <v>44618</v>
      </c>
      <c r="E287" s="26" t="s">
        <v>31</v>
      </c>
      <c r="F287" s="27">
        <v>97.75</v>
      </c>
      <c r="G287" s="28">
        <v>11964.2</v>
      </c>
      <c r="H287" s="28">
        <v>1079.3999999999999</v>
      </c>
      <c r="I287" s="28">
        <v>335.7</v>
      </c>
      <c r="J287" s="28">
        <v>279</v>
      </c>
      <c r="K287" s="28">
        <v>500.26220000000001</v>
      </c>
      <c r="L287" s="29">
        <v>30.336200000000002</v>
      </c>
      <c r="M287" s="30">
        <v>122.39590792838875</v>
      </c>
    </row>
    <row r="288" spans="1:13" x14ac:dyDescent="0.25">
      <c r="A288" s="18">
        <v>29</v>
      </c>
      <c r="B288" s="19" t="s">
        <v>91</v>
      </c>
      <c r="C288" s="19" t="s">
        <v>30</v>
      </c>
      <c r="D288" s="20">
        <v>44478</v>
      </c>
      <c r="E288" s="21" t="s">
        <v>12</v>
      </c>
      <c r="F288" s="31">
        <v>94.416666666666671</v>
      </c>
      <c r="G288" s="32">
        <v>10310.299999999999</v>
      </c>
      <c r="H288" s="32">
        <v>549</v>
      </c>
      <c r="I288" s="32">
        <v>150.19999999999999</v>
      </c>
      <c r="J288" s="32">
        <v>191</v>
      </c>
      <c r="K288" s="32">
        <v>442.85539999999997</v>
      </c>
      <c r="L288" s="33">
        <v>29.008199999999999</v>
      </c>
      <c r="M288" s="34">
        <v>109.19999999999999</v>
      </c>
    </row>
    <row r="289" spans="1:13" x14ac:dyDescent="0.25">
      <c r="A289" s="18">
        <v>30</v>
      </c>
      <c r="B289" s="19" t="s">
        <v>91</v>
      </c>
      <c r="C289" s="19" t="s">
        <v>30</v>
      </c>
      <c r="D289" s="20">
        <v>44684</v>
      </c>
      <c r="E289" s="21" t="s">
        <v>42</v>
      </c>
      <c r="F289" s="31">
        <v>94.266666666666666</v>
      </c>
      <c r="G289" s="32">
        <v>10474.199999999999</v>
      </c>
      <c r="H289" s="32">
        <v>772.80000000000007</v>
      </c>
      <c r="I289" s="32">
        <v>215.2</v>
      </c>
      <c r="J289" s="32">
        <v>224</v>
      </c>
      <c r="K289" s="32">
        <v>409.73750000000001</v>
      </c>
      <c r="L289" s="33">
        <v>32.7363</v>
      </c>
      <c r="M289" s="34">
        <v>111.11244695898161</v>
      </c>
    </row>
    <row r="290" spans="1:13" x14ac:dyDescent="0.25">
      <c r="A290" s="18">
        <v>30</v>
      </c>
      <c r="B290" s="19" t="s">
        <v>91</v>
      </c>
      <c r="C290" s="19" t="s">
        <v>30</v>
      </c>
      <c r="D290" s="25">
        <v>44663</v>
      </c>
      <c r="E290" s="26" t="s">
        <v>29</v>
      </c>
      <c r="F290" s="27">
        <v>92.88333333333334</v>
      </c>
      <c r="G290" s="28">
        <v>10936.3</v>
      </c>
      <c r="H290" s="28">
        <v>672.90000000000009</v>
      </c>
      <c r="I290" s="28">
        <v>295.59999999999997</v>
      </c>
      <c r="J290" s="28">
        <v>186</v>
      </c>
      <c r="K290" s="28">
        <v>432.10770000000002</v>
      </c>
      <c r="L290" s="29">
        <v>32.720300000000002</v>
      </c>
      <c r="M290" s="30">
        <v>117.74232908666785</v>
      </c>
    </row>
    <row r="291" spans="1:13" x14ac:dyDescent="0.25">
      <c r="A291" s="18">
        <v>30</v>
      </c>
      <c r="B291" s="19" t="s">
        <v>91</v>
      </c>
      <c r="C291" s="19" t="s">
        <v>30</v>
      </c>
      <c r="D291" s="20">
        <v>44657</v>
      </c>
      <c r="E291" s="21" t="s">
        <v>21</v>
      </c>
      <c r="F291" s="31">
        <v>95.1</v>
      </c>
      <c r="G291" s="32">
        <v>10323.6</v>
      </c>
      <c r="H291" s="32">
        <v>560.4</v>
      </c>
      <c r="I291" s="32">
        <v>247.9</v>
      </c>
      <c r="J291" s="32">
        <v>216</v>
      </c>
      <c r="K291" s="32">
        <v>417.45830000000001</v>
      </c>
      <c r="L291" s="33">
        <v>32.576300000000003</v>
      </c>
      <c r="M291" s="34">
        <v>108.55520504731862</v>
      </c>
    </row>
    <row r="292" spans="1:13" x14ac:dyDescent="0.25">
      <c r="A292" s="18">
        <v>30</v>
      </c>
      <c r="B292" s="19" t="s">
        <v>91</v>
      </c>
      <c r="C292" s="19" t="s">
        <v>30</v>
      </c>
      <c r="D292" s="25">
        <v>44653</v>
      </c>
      <c r="E292" s="26" t="s">
        <v>28</v>
      </c>
      <c r="F292" s="27">
        <v>91.35</v>
      </c>
      <c r="G292" s="28">
        <v>10475.4</v>
      </c>
      <c r="H292" s="28">
        <v>824.6</v>
      </c>
      <c r="I292" s="28">
        <v>201.3</v>
      </c>
      <c r="J292" s="28">
        <v>199</v>
      </c>
      <c r="K292" s="28">
        <v>422.06130000000002</v>
      </c>
      <c r="L292" s="29">
        <v>30.008199999999999</v>
      </c>
      <c r="M292" s="30">
        <v>114.67323481116586</v>
      </c>
    </row>
    <row r="293" spans="1:13" x14ac:dyDescent="0.25">
      <c r="A293" s="18">
        <v>30</v>
      </c>
      <c r="B293" s="19" t="s">
        <v>91</v>
      </c>
      <c r="C293" s="19" t="s">
        <v>30</v>
      </c>
      <c r="D293" s="20">
        <v>44649</v>
      </c>
      <c r="E293" s="21" t="s">
        <v>41</v>
      </c>
      <c r="F293" s="31">
        <v>96.05</v>
      </c>
      <c r="G293" s="32">
        <v>10934.1</v>
      </c>
      <c r="H293" s="32">
        <v>771.59999999999991</v>
      </c>
      <c r="I293" s="32">
        <v>348.2</v>
      </c>
      <c r="J293" s="32">
        <v>220</v>
      </c>
      <c r="K293" s="32">
        <v>436.24540000000002</v>
      </c>
      <c r="L293" s="33">
        <v>33.008299999999998</v>
      </c>
      <c r="M293" s="34">
        <v>113.83758459135868</v>
      </c>
    </row>
    <row r="294" spans="1:13" x14ac:dyDescent="0.25">
      <c r="A294" s="18">
        <v>30</v>
      </c>
      <c r="B294" s="19" t="s">
        <v>91</v>
      </c>
      <c r="C294" s="19" t="s">
        <v>30</v>
      </c>
      <c r="D294" s="25">
        <v>44646</v>
      </c>
      <c r="E294" s="26" t="s">
        <v>20</v>
      </c>
      <c r="F294" s="27">
        <v>94.016666666666666</v>
      </c>
      <c r="G294" s="28">
        <v>10698</v>
      </c>
      <c r="H294" s="28">
        <v>803.8</v>
      </c>
      <c r="I294" s="28">
        <v>422.59999999999997</v>
      </c>
      <c r="J294" s="28">
        <v>181</v>
      </c>
      <c r="K294" s="28">
        <v>413.64229999999998</v>
      </c>
      <c r="L294" s="29">
        <v>32.320300000000003</v>
      </c>
      <c r="M294" s="30">
        <v>113.78833540152455</v>
      </c>
    </row>
    <row r="295" spans="1:13" x14ac:dyDescent="0.25">
      <c r="A295" s="18">
        <v>30</v>
      </c>
      <c r="B295" s="19" t="s">
        <v>91</v>
      </c>
      <c r="C295" s="19" t="s">
        <v>30</v>
      </c>
      <c r="D295" s="20">
        <v>44597</v>
      </c>
      <c r="E295" s="21" t="s">
        <v>37</v>
      </c>
      <c r="F295" s="31">
        <v>91.45</v>
      </c>
      <c r="G295" s="32">
        <v>10377.5</v>
      </c>
      <c r="H295" s="32">
        <v>848.9</v>
      </c>
      <c r="I295" s="32">
        <v>527.5</v>
      </c>
      <c r="J295" s="32">
        <v>202</v>
      </c>
      <c r="K295" s="32">
        <v>421.4076</v>
      </c>
      <c r="L295" s="33">
        <v>33.104300000000002</v>
      </c>
      <c r="M295" s="34">
        <v>113.47731000546746</v>
      </c>
    </row>
    <row r="296" spans="1:13" x14ac:dyDescent="0.25">
      <c r="A296" s="18">
        <v>30</v>
      </c>
      <c r="B296" s="19" t="s">
        <v>91</v>
      </c>
      <c r="C296" s="19" t="s">
        <v>30</v>
      </c>
      <c r="D296" s="25">
        <v>44593</v>
      </c>
      <c r="E296" s="26" t="s">
        <v>14</v>
      </c>
      <c r="F296" s="27">
        <v>98.2</v>
      </c>
      <c r="G296" s="28">
        <v>11230.800000000001</v>
      </c>
      <c r="H296" s="28">
        <v>904.1</v>
      </c>
      <c r="I296" s="28">
        <v>150.5</v>
      </c>
      <c r="J296" s="28">
        <v>221</v>
      </c>
      <c r="K296" s="28">
        <v>442.89109999999999</v>
      </c>
      <c r="L296" s="29">
        <v>30.8962</v>
      </c>
      <c r="M296" s="30">
        <v>114.36659877800408</v>
      </c>
    </row>
    <row r="297" spans="1:13" x14ac:dyDescent="0.25">
      <c r="A297" s="18">
        <v>30</v>
      </c>
      <c r="B297" s="19" t="s">
        <v>91</v>
      </c>
      <c r="C297" s="19" t="s">
        <v>30</v>
      </c>
      <c r="D297" s="20">
        <v>44583</v>
      </c>
      <c r="E297" s="21" t="s">
        <v>17</v>
      </c>
      <c r="F297" s="31">
        <v>91.733333333333334</v>
      </c>
      <c r="G297" s="32">
        <v>10223.200000000001</v>
      </c>
      <c r="H297" s="32">
        <v>726</v>
      </c>
      <c r="I297" s="32">
        <v>95.2</v>
      </c>
      <c r="J297" s="32">
        <v>201</v>
      </c>
      <c r="K297" s="32">
        <v>413.61540000000002</v>
      </c>
      <c r="L297" s="33">
        <v>30.560199999999998</v>
      </c>
      <c r="M297" s="34">
        <v>111.44476744186048</v>
      </c>
    </row>
    <row r="298" spans="1:13" x14ac:dyDescent="0.25">
      <c r="A298" s="18">
        <v>31</v>
      </c>
      <c r="B298" s="19" t="s">
        <v>91</v>
      </c>
      <c r="C298" s="19" t="s">
        <v>30</v>
      </c>
      <c r="D298" s="20">
        <v>44629</v>
      </c>
      <c r="E298" s="21" t="s">
        <v>26</v>
      </c>
      <c r="F298" s="31">
        <v>93.61666666666666</v>
      </c>
      <c r="G298" s="32">
        <v>10424.4</v>
      </c>
      <c r="H298" s="32">
        <v>496.09999999999997</v>
      </c>
      <c r="I298" s="32">
        <v>155.20000000000002</v>
      </c>
      <c r="J298" s="32">
        <v>273</v>
      </c>
      <c r="K298" s="32">
        <v>514.47130000000004</v>
      </c>
      <c r="L298" s="33">
        <v>30.7682</v>
      </c>
      <c r="M298" s="34">
        <v>111.35196724230016</v>
      </c>
    </row>
    <row r="299" spans="1:13" x14ac:dyDescent="0.25">
      <c r="A299" s="18">
        <v>31</v>
      </c>
      <c r="B299" s="19" t="s">
        <v>91</v>
      </c>
      <c r="C299" s="19" t="s">
        <v>30</v>
      </c>
      <c r="D299" s="25">
        <v>44615</v>
      </c>
      <c r="E299" s="26" t="s">
        <v>40</v>
      </c>
      <c r="F299" s="27">
        <v>95.05</v>
      </c>
      <c r="G299" s="28">
        <v>11035.5</v>
      </c>
      <c r="H299" s="28">
        <v>623.29999999999995</v>
      </c>
      <c r="I299" s="28">
        <v>82.100000000000009</v>
      </c>
      <c r="J299" s="28">
        <v>287</v>
      </c>
      <c r="K299" s="28">
        <v>543.88340000000005</v>
      </c>
      <c r="L299" s="29">
        <v>27.496200000000002</v>
      </c>
      <c r="M299" s="30">
        <v>116.10205155181484</v>
      </c>
    </row>
    <row r="300" spans="1:13" x14ac:dyDescent="0.25">
      <c r="A300" s="18">
        <v>31</v>
      </c>
      <c r="B300" s="19" t="s">
        <v>91</v>
      </c>
      <c r="C300" s="19" t="s">
        <v>30</v>
      </c>
      <c r="D300" s="20">
        <v>44538</v>
      </c>
      <c r="E300" s="21" t="s">
        <v>43</v>
      </c>
      <c r="F300" s="31">
        <v>97.216666666666669</v>
      </c>
      <c r="G300" s="32">
        <v>10639.6</v>
      </c>
      <c r="H300" s="32">
        <v>450.6</v>
      </c>
      <c r="I300" s="32">
        <v>76</v>
      </c>
      <c r="J300" s="32">
        <v>234</v>
      </c>
      <c r="K300" s="32">
        <v>508.57709999999997</v>
      </c>
      <c r="L300" s="33">
        <v>27.920200000000001</v>
      </c>
      <c r="M300" s="34">
        <v>109.44213955083148</v>
      </c>
    </row>
    <row r="301" spans="1:13" x14ac:dyDescent="0.25">
      <c r="A301" s="18">
        <v>32</v>
      </c>
      <c r="B301" s="19" t="s">
        <v>91</v>
      </c>
      <c r="C301" s="19" t="s">
        <v>30</v>
      </c>
      <c r="D301" s="20">
        <v>44688</v>
      </c>
      <c r="E301" s="21" t="s">
        <v>23</v>
      </c>
      <c r="F301" s="31">
        <v>96.966666666666669</v>
      </c>
      <c r="G301" s="32">
        <v>10242.6</v>
      </c>
      <c r="H301" s="32">
        <v>599.09999999999991</v>
      </c>
      <c r="I301" s="32">
        <v>217.5</v>
      </c>
      <c r="J301" s="32">
        <v>160</v>
      </c>
      <c r="K301" s="32">
        <v>443.36009999999999</v>
      </c>
      <c r="L301" s="33">
        <v>32.000300000000003</v>
      </c>
      <c r="M301" s="34">
        <v>105.63011344104504</v>
      </c>
    </row>
    <row r="302" spans="1:13" x14ac:dyDescent="0.25">
      <c r="A302" s="18">
        <v>32</v>
      </c>
      <c r="B302" s="19" t="s">
        <v>91</v>
      </c>
      <c r="C302" s="19" t="s">
        <v>30</v>
      </c>
      <c r="D302" s="25">
        <v>44649</v>
      </c>
      <c r="E302" s="26" t="s">
        <v>41</v>
      </c>
      <c r="F302" s="27">
        <v>96.05</v>
      </c>
      <c r="G302" s="28">
        <v>10885.199999999999</v>
      </c>
      <c r="H302" s="28">
        <v>570.6</v>
      </c>
      <c r="I302" s="28">
        <v>256.29999999999995</v>
      </c>
      <c r="J302" s="28">
        <v>198</v>
      </c>
      <c r="K302" s="28">
        <v>528.75109999999995</v>
      </c>
      <c r="L302" s="29">
        <v>30.7362</v>
      </c>
      <c r="M302" s="30">
        <v>113.32847475273294</v>
      </c>
    </row>
    <row r="303" spans="1:13" x14ac:dyDescent="0.25">
      <c r="A303" s="18">
        <v>32</v>
      </c>
      <c r="B303" s="19" t="s">
        <v>91</v>
      </c>
      <c r="C303" s="19" t="s">
        <v>30</v>
      </c>
      <c r="D303" s="20">
        <v>44643</v>
      </c>
      <c r="E303" s="21" t="s">
        <v>11</v>
      </c>
      <c r="F303" s="31">
        <v>96.566666666666663</v>
      </c>
      <c r="G303" s="32">
        <v>9298.1</v>
      </c>
      <c r="H303" s="32">
        <v>571.20000000000005</v>
      </c>
      <c r="I303" s="32">
        <v>198.8</v>
      </c>
      <c r="J303" s="32">
        <v>172</v>
      </c>
      <c r="K303" s="32">
        <v>418.24939999999998</v>
      </c>
      <c r="L303" s="33">
        <v>31.1523</v>
      </c>
      <c r="M303" s="34">
        <v>96.286848463928209</v>
      </c>
    </row>
    <row r="304" spans="1:13" x14ac:dyDescent="0.25">
      <c r="A304" s="18">
        <v>32</v>
      </c>
      <c r="B304" s="19" t="s">
        <v>91</v>
      </c>
      <c r="C304" s="19" t="s">
        <v>30</v>
      </c>
      <c r="D304" s="25">
        <v>44636</v>
      </c>
      <c r="E304" s="26" t="s">
        <v>19</v>
      </c>
      <c r="F304" s="27">
        <v>94.933333333333337</v>
      </c>
      <c r="G304" s="28">
        <v>10318.699999999999</v>
      </c>
      <c r="H304" s="28">
        <v>849.30000000000007</v>
      </c>
      <c r="I304" s="28">
        <v>254.2</v>
      </c>
      <c r="J304" s="28">
        <v>187</v>
      </c>
      <c r="K304" s="28">
        <v>455.92880000000002</v>
      </c>
      <c r="L304" s="29">
        <v>29.216200000000001</v>
      </c>
      <c r="M304" s="30">
        <v>108.6941713483146</v>
      </c>
    </row>
    <row r="305" spans="1:13" x14ac:dyDescent="0.25">
      <c r="A305" s="18">
        <v>32</v>
      </c>
      <c r="B305" s="19" t="s">
        <v>91</v>
      </c>
      <c r="C305" s="19" t="s">
        <v>30</v>
      </c>
      <c r="D305" s="20">
        <v>44615</v>
      </c>
      <c r="E305" s="21" t="s">
        <v>40</v>
      </c>
      <c r="F305" s="31">
        <v>95.05</v>
      </c>
      <c r="G305" s="32">
        <v>10189.4</v>
      </c>
      <c r="H305" s="32">
        <v>556.4</v>
      </c>
      <c r="I305" s="32">
        <v>224.89999999999998</v>
      </c>
      <c r="J305" s="32">
        <v>194</v>
      </c>
      <c r="K305" s="32">
        <v>477.38240000000002</v>
      </c>
      <c r="L305" s="33">
        <v>30.8322</v>
      </c>
      <c r="M305" s="34">
        <v>107.2004208311415</v>
      </c>
    </row>
    <row r="306" spans="1:13" x14ac:dyDescent="0.25">
      <c r="A306" s="18">
        <v>32</v>
      </c>
      <c r="B306" s="19" t="s">
        <v>91</v>
      </c>
      <c r="C306" s="19" t="s">
        <v>30</v>
      </c>
      <c r="D306" s="25">
        <v>44608</v>
      </c>
      <c r="E306" s="26" t="s">
        <v>39</v>
      </c>
      <c r="F306" s="27">
        <v>98.533333333333331</v>
      </c>
      <c r="G306" s="28">
        <v>10339.800000000001</v>
      </c>
      <c r="H306" s="28">
        <v>734.8</v>
      </c>
      <c r="I306" s="28">
        <v>287.5</v>
      </c>
      <c r="J306" s="28">
        <v>172</v>
      </c>
      <c r="K306" s="28">
        <v>472.6859</v>
      </c>
      <c r="L306" s="29">
        <v>31.0002</v>
      </c>
      <c r="M306" s="30">
        <v>104.93707713125848</v>
      </c>
    </row>
    <row r="307" spans="1:13" x14ac:dyDescent="0.25">
      <c r="A307" s="18">
        <v>32</v>
      </c>
      <c r="B307" s="19" t="s">
        <v>91</v>
      </c>
      <c r="C307" s="19" t="s">
        <v>30</v>
      </c>
      <c r="D307" s="20">
        <v>44601</v>
      </c>
      <c r="E307" s="21" t="s">
        <v>38</v>
      </c>
      <c r="F307" s="31">
        <v>96.11666666666666</v>
      </c>
      <c r="G307" s="32">
        <v>10687.6</v>
      </c>
      <c r="H307" s="32">
        <v>716.5</v>
      </c>
      <c r="I307" s="32">
        <v>306.59999999999997</v>
      </c>
      <c r="J307" s="32">
        <v>215</v>
      </c>
      <c r="K307" s="32">
        <v>481.98989999999998</v>
      </c>
      <c r="L307" s="33">
        <v>30.560199999999998</v>
      </c>
      <c r="M307" s="34">
        <v>111.19403502687707</v>
      </c>
    </row>
    <row r="308" spans="1:13" x14ac:dyDescent="0.25">
      <c r="A308" s="18">
        <v>32</v>
      </c>
      <c r="B308" s="19" t="s">
        <v>91</v>
      </c>
      <c r="C308" s="19" t="s">
        <v>30</v>
      </c>
      <c r="D308" s="25">
        <v>44587</v>
      </c>
      <c r="E308" s="26" t="s">
        <v>18</v>
      </c>
      <c r="F308" s="27">
        <v>94.45</v>
      </c>
      <c r="G308" s="28">
        <v>10170.5</v>
      </c>
      <c r="H308" s="28">
        <v>585.09999999999991</v>
      </c>
      <c r="I308" s="28">
        <v>106.89999999999999</v>
      </c>
      <c r="J308" s="28">
        <v>171</v>
      </c>
      <c r="K308" s="28">
        <v>473.11309999999997</v>
      </c>
      <c r="L308" s="29">
        <v>30.112200000000001</v>
      </c>
      <c r="M308" s="30">
        <v>107.68131286394917</v>
      </c>
    </row>
    <row r="309" spans="1:13" x14ac:dyDescent="0.25">
      <c r="A309" s="18">
        <v>32</v>
      </c>
      <c r="B309" s="19" t="s">
        <v>91</v>
      </c>
      <c r="C309" s="19" t="s">
        <v>30</v>
      </c>
      <c r="D309" s="20">
        <v>44566</v>
      </c>
      <c r="E309" s="21" t="s">
        <v>45</v>
      </c>
      <c r="F309" s="31">
        <v>94.166666666666671</v>
      </c>
      <c r="G309" s="32">
        <v>10615.8</v>
      </c>
      <c r="H309" s="32">
        <v>606.29999999999995</v>
      </c>
      <c r="I309" s="32">
        <v>328.40000000000003</v>
      </c>
      <c r="J309" s="32">
        <v>201</v>
      </c>
      <c r="K309" s="32">
        <v>482.06139999999999</v>
      </c>
      <c r="L309" s="33">
        <v>31.600300000000001</v>
      </c>
      <c r="M309" s="34">
        <v>112.73415929203539</v>
      </c>
    </row>
    <row r="310" spans="1:13" x14ac:dyDescent="0.25">
      <c r="A310" s="18">
        <v>32</v>
      </c>
      <c r="B310" s="19" t="s">
        <v>91</v>
      </c>
      <c r="C310" s="19" t="s">
        <v>30</v>
      </c>
      <c r="D310" s="25">
        <v>44534</v>
      </c>
      <c r="E310" s="26" t="s">
        <v>25</v>
      </c>
      <c r="F310" s="27">
        <v>94.88333333333334</v>
      </c>
      <c r="G310" s="28">
        <v>11172.4</v>
      </c>
      <c r="H310" s="28">
        <v>778.69999999999993</v>
      </c>
      <c r="I310" s="28">
        <v>569</v>
      </c>
      <c r="J310" s="28">
        <v>237</v>
      </c>
      <c r="K310" s="28">
        <v>521.9855</v>
      </c>
      <c r="L310" s="29">
        <v>8.8223000000000003</v>
      </c>
      <c r="M310" s="30">
        <v>117.74881433339188</v>
      </c>
    </row>
    <row r="311" spans="1:13" x14ac:dyDescent="0.25">
      <c r="A311" s="18">
        <v>32</v>
      </c>
      <c r="B311" s="19" t="s">
        <v>91</v>
      </c>
      <c r="C311" s="19" t="s">
        <v>30</v>
      </c>
      <c r="D311" s="20">
        <v>44513</v>
      </c>
      <c r="E311" s="21" t="s">
        <v>14</v>
      </c>
      <c r="F311" s="31">
        <v>103.1</v>
      </c>
      <c r="G311" s="32">
        <v>11058.400000000001</v>
      </c>
      <c r="H311" s="32">
        <v>867</v>
      </c>
      <c r="I311" s="32">
        <v>288.8</v>
      </c>
      <c r="J311" s="32">
        <v>258</v>
      </c>
      <c r="K311" s="32">
        <v>512.01089999999999</v>
      </c>
      <c r="L311" s="33">
        <v>31.624199999999998</v>
      </c>
      <c r="M311" s="34">
        <v>107.25897187196898</v>
      </c>
    </row>
    <row r="312" spans="1:13" x14ac:dyDescent="0.25">
      <c r="A312" s="18">
        <v>32</v>
      </c>
      <c r="B312" s="19" t="s">
        <v>91</v>
      </c>
      <c r="C312" s="19" t="s">
        <v>30</v>
      </c>
      <c r="D312" s="25">
        <v>44496</v>
      </c>
      <c r="E312" s="26" t="s">
        <v>101</v>
      </c>
      <c r="F312" s="27">
        <v>96.15</v>
      </c>
      <c r="G312" s="28">
        <v>10874.7</v>
      </c>
      <c r="H312" s="28">
        <v>769.4</v>
      </c>
      <c r="I312" s="28">
        <v>377.8</v>
      </c>
      <c r="J312" s="28">
        <v>199</v>
      </c>
      <c r="K312" s="28">
        <v>507.92970000000003</v>
      </c>
      <c r="L312" s="29">
        <v>30.136320000000001</v>
      </c>
      <c r="M312" s="30">
        <v>113.10140405616225</v>
      </c>
    </row>
    <row r="313" spans="1:13" x14ac:dyDescent="0.25">
      <c r="A313" s="18">
        <v>33</v>
      </c>
      <c r="B313" s="19" t="s">
        <v>91</v>
      </c>
      <c r="C313" s="19" t="s">
        <v>30</v>
      </c>
      <c r="D313" s="20">
        <v>44674</v>
      </c>
      <c r="E313" s="21" t="s">
        <v>33</v>
      </c>
      <c r="F313" s="31">
        <v>96.55</v>
      </c>
      <c r="G313" s="32">
        <v>8954.7000000000007</v>
      </c>
      <c r="H313" s="32">
        <v>560.6</v>
      </c>
      <c r="I313" s="32">
        <v>116.2</v>
      </c>
      <c r="J313" s="32">
        <v>132</v>
      </c>
      <c r="K313" s="32">
        <v>374.93920000000003</v>
      </c>
      <c r="L313" s="33">
        <v>28.720199999999998</v>
      </c>
      <c r="M313" s="34">
        <v>92.746763335059569</v>
      </c>
    </row>
    <row r="314" spans="1:13" x14ac:dyDescent="0.25">
      <c r="A314" s="18">
        <v>33</v>
      </c>
      <c r="B314" s="19" t="s">
        <v>91</v>
      </c>
      <c r="C314" s="19" t="s">
        <v>30</v>
      </c>
      <c r="D314" s="25">
        <v>44625</v>
      </c>
      <c r="E314" s="26" t="s">
        <v>97</v>
      </c>
      <c r="F314" s="27">
        <v>93.183333333333337</v>
      </c>
      <c r="G314" s="28">
        <v>9771.6999999999989</v>
      </c>
      <c r="H314" s="28">
        <v>540.1</v>
      </c>
      <c r="I314" s="28">
        <v>151.60000000000002</v>
      </c>
      <c r="J314" s="28">
        <v>129</v>
      </c>
      <c r="K314" s="28">
        <v>434.28539999999998</v>
      </c>
      <c r="L314" s="29">
        <v>30.1602</v>
      </c>
      <c r="M314" s="30">
        <v>104.8653192631014</v>
      </c>
    </row>
    <row r="315" spans="1:13" x14ac:dyDescent="0.25">
      <c r="A315" s="18">
        <v>33</v>
      </c>
      <c r="B315" s="19" t="s">
        <v>91</v>
      </c>
      <c r="C315" s="19" t="s">
        <v>30</v>
      </c>
      <c r="D315" s="20">
        <v>44618</v>
      </c>
      <c r="E315" s="21" t="s">
        <v>31</v>
      </c>
      <c r="F315" s="31">
        <v>97.75</v>
      </c>
      <c r="G315" s="32">
        <v>10112</v>
      </c>
      <c r="H315" s="32">
        <v>608.5</v>
      </c>
      <c r="I315" s="32">
        <v>147.29999999999998</v>
      </c>
      <c r="J315" s="32">
        <v>182</v>
      </c>
      <c r="K315" s="32">
        <v>469.17700000000002</v>
      </c>
      <c r="L315" s="33">
        <v>30.528199999999998</v>
      </c>
      <c r="M315" s="34">
        <v>103.44757033248082</v>
      </c>
    </row>
    <row r="316" spans="1:13" x14ac:dyDescent="0.25">
      <c r="A316" s="18">
        <v>33</v>
      </c>
      <c r="B316" s="19" t="s">
        <v>91</v>
      </c>
      <c r="C316" s="19" t="s">
        <v>30</v>
      </c>
      <c r="D316" s="25">
        <v>44566</v>
      </c>
      <c r="E316" s="26" t="s">
        <v>45</v>
      </c>
      <c r="F316" s="27">
        <v>94.166666666666671</v>
      </c>
      <c r="G316" s="28">
        <v>8768.5999999999985</v>
      </c>
      <c r="H316" s="28">
        <v>360.9</v>
      </c>
      <c r="I316" s="28">
        <v>89.2</v>
      </c>
      <c r="J316" s="28">
        <v>142</v>
      </c>
      <c r="K316" s="28">
        <v>356.23570000000001</v>
      </c>
      <c r="L316" s="29">
        <v>30.4802</v>
      </c>
      <c r="M316" s="30">
        <v>93.117876106194672</v>
      </c>
    </row>
    <row r="317" spans="1:13" x14ac:dyDescent="0.25">
      <c r="A317" s="18">
        <v>33</v>
      </c>
      <c r="B317" s="19" t="s">
        <v>91</v>
      </c>
      <c r="C317" s="19" t="s">
        <v>30</v>
      </c>
      <c r="D317" s="20">
        <v>44545</v>
      </c>
      <c r="E317" s="21" t="s">
        <v>44</v>
      </c>
      <c r="F317" s="31">
        <v>93.3</v>
      </c>
      <c r="G317" s="32">
        <v>9694.1</v>
      </c>
      <c r="H317" s="32">
        <v>562.1</v>
      </c>
      <c r="I317" s="32">
        <v>174.1</v>
      </c>
      <c r="J317" s="32">
        <v>144</v>
      </c>
      <c r="K317" s="32">
        <v>407.87329999999997</v>
      </c>
      <c r="L317" s="33">
        <v>29.136199999999999</v>
      </c>
      <c r="M317" s="34">
        <v>103.90246516613077</v>
      </c>
    </row>
    <row r="318" spans="1:13" x14ac:dyDescent="0.25">
      <c r="A318" s="18">
        <v>34</v>
      </c>
      <c r="B318" s="19" t="s">
        <v>91</v>
      </c>
      <c r="C318" s="19" t="s">
        <v>30</v>
      </c>
      <c r="D318" s="20">
        <v>44674</v>
      </c>
      <c r="E318" s="21" t="s">
        <v>33</v>
      </c>
      <c r="F318" s="31">
        <v>96.533333333333331</v>
      </c>
      <c r="G318" s="32">
        <v>10455.1</v>
      </c>
      <c r="H318" s="32">
        <v>769.7</v>
      </c>
      <c r="I318" s="32">
        <v>204.9</v>
      </c>
      <c r="J318" s="32">
        <v>181</v>
      </c>
      <c r="K318" s="32">
        <v>458.37189999999998</v>
      </c>
      <c r="L318" s="33">
        <v>29.624199999999998</v>
      </c>
      <c r="M318" s="34">
        <v>108.30559392265194</v>
      </c>
    </row>
    <row r="319" spans="1:13" x14ac:dyDescent="0.25">
      <c r="A319" s="18">
        <v>34</v>
      </c>
      <c r="B319" s="19" t="s">
        <v>91</v>
      </c>
      <c r="C319" s="19" t="s">
        <v>30</v>
      </c>
      <c r="D319" s="25">
        <v>44653</v>
      </c>
      <c r="E319" s="26" t="s">
        <v>28</v>
      </c>
      <c r="F319" s="27">
        <v>91.35</v>
      </c>
      <c r="G319" s="28">
        <v>10976.3</v>
      </c>
      <c r="H319" s="28">
        <v>877.4</v>
      </c>
      <c r="I319" s="28">
        <v>202.9</v>
      </c>
      <c r="J319" s="28">
        <v>187</v>
      </c>
      <c r="K319" s="28">
        <v>509.79860000000002</v>
      </c>
      <c r="L319" s="29">
        <v>28.624199999999998</v>
      </c>
      <c r="M319" s="30">
        <v>120.15654077723043</v>
      </c>
    </row>
    <row r="320" spans="1:13" x14ac:dyDescent="0.25">
      <c r="A320" s="18">
        <v>34</v>
      </c>
      <c r="B320" s="19" t="s">
        <v>91</v>
      </c>
      <c r="C320" s="19" t="s">
        <v>30</v>
      </c>
      <c r="D320" s="20">
        <v>44632</v>
      </c>
      <c r="E320" s="21" t="s">
        <v>32</v>
      </c>
      <c r="F320" s="31">
        <v>96.86666666666666</v>
      </c>
      <c r="G320" s="32">
        <v>10465.6</v>
      </c>
      <c r="H320" s="32">
        <v>644.9</v>
      </c>
      <c r="I320" s="32">
        <v>208.8</v>
      </c>
      <c r="J320" s="32">
        <v>197</v>
      </c>
      <c r="K320" s="32">
        <v>489.47660000000002</v>
      </c>
      <c r="L320" s="33">
        <v>28.9922</v>
      </c>
      <c r="M320" s="34">
        <v>108.04129387474192</v>
      </c>
    </row>
    <row r="321" spans="1:13" x14ac:dyDescent="0.25">
      <c r="A321" s="18">
        <v>35</v>
      </c>
      <c r="B321" s="19" t="s">
        <v>91</v>
      </c>
      <c r="C321" s="19" t="s">
        <v>10</v>
      </c>
      <c r="D321" s="20">
        <v>44688</v>
      </c>
      <c r="E321" s="21" t="s">
        <v>23</v>
      </c>
      <c r="F321" s="31">
        <v>96.966666666666669</v>
      </c>
      <c r="G321" s="32">
        <v>10004</v>
      </c>
      <c r="H321" s="32">
        <v>532.5</v>
      </c>
      <c r="I321" s="32">
        <v>117.7</v>
      </c>
      <c r="J321" s="32">
        <v>151</v>
      </c>
      <c r="K321" s="32">
        <v>394.99290000000002</v>
      </c>
      <c r="L321" s="33">
        <v>30.848199999999999</v>
      </c>
      <c r="M321" s="34">
        <v>103.16947404606394</v>
      </c>
    </row>
    <row r="322" spans="1:13" x14ac:dyDescent="0.25">
      <c r="A322" s="18">
        <v>35</v>
      </c>
      <c r="B322" s="19" t="s">
        <v>91</v>
      </c>
      <c r="C322" s="19" t="s">
        <v>10</v>
      </c>
      <c r="D322" s="25">
        <v>44676</v>
      </c>
      <c r="E322" s="26" t="s">
        <v>22</v>
      </c>
      <c r="F322" s="27">
        <v>96.61666666666666</v>
      </c>
      <c r="G322" s="28">
        <v>9291.6</v>
      </c>
      <c r="H322" s="28">
        <v>500.70000000000005</v>
      </c>
      <c r="I322" s="28">
        <v>138.19999999999999</v>
      </c>
      <c r="J322" s="28">
        <v>139</v>
      </c>
      <c r="K322" s="28">
        <v>374.36970000000002</v>
      </c>
      <c r="L322" s="29">
        <v>30.552199999999999</v>
      </c>
      <c r="M322" s="30">
        <v>96.169742970502</v>
      </c>
    </row>
    <row r="323" spans="1:13" x14ac:dyDescent="0.25">
      <c r="A323" s="18">
        <v>35</v>
      </c>
      <c r="B323" s="19" t="s">
        <v>91</v>
      </c>
      <c r="C323" s="19" t="s">
        <v>10</v>
      </c>
      <c r="D323" s="20">
        <v>44657</v>
      </c>
      <c r="E323" s="21" t="s">
        <v>21</v>
      </c>
      <c r="F323" s="31">
        <v>95.1</v>
      </c>
      <c r="G323" s="32">
        <v>9542.2999999999993</v>
      </c>
      <c r="H323" s="32">
        <v>658.1</v>
      </c>
      <c r="I323" s="32">
        <v>224.8</v>
      </c>
      <c r="J323" s="32">
        <v>142</v>
      </c>
      <c r="K323" s="32">
        <v>384.66590000000002</v>
      </c>
      <c r="L323" s="33">
        <v>31.880299999999998</v>
      </c>
      <c r="M323" s="34">
        <v>100.33964248159832</v>
      </c>
    </row>
    <row r="324" spans="1:13" x14ac:dyDescent="0.25">
      <c r="A324" s="18">
        <v>35</v>
      </c>
      <c r="B324" s="19" t="s">
        <v>91</v>
      </c>
      <c r="C324" s="19" t="s">
        <v>10</v>
      </c>
      <c r="D324" s="25">
        <v>44646</v>
      </c>
      <c r="E324" s="26" t="s">
        <v>20</v>
      </c>
      <c r="F324" s="27">
        <v>94.016666666666666</v>
      </c>
      <c r="G324" s="28">
        <v>9973.4</v>
      </c>
      <c r="H324" s="28">
        <v>506.70000000000005</v>
      </c>
      <c r="I324" s="28">
        <v>183.10000000000002</v>
      </c>
      <c r="J324" s="28">
        <v>139</v>
      </c>
      <c r="K324" s="28">
        <v>390.55849999999998</v>
      </c>
      <c r="L324" s="29">
        <v>31.2563</v>
      </c>
      <c r="M324" s="30">
        <v>106.08119127814217</v>
      </c>
    </row>
    <row r="325" spans="1:13" x14ac:dyDescent="0.25">
      <c r="A325" s="18">
        <v>35</v>
      </c>
      <c r="B325" s="19" t="s">
        <v>91</v>
      </c>
      <c r="C325" s="19" t="s">
        <v>10</v>
      </c>
      <c r="D325" s="20">
        <v>44636</v>
      </c>
      <c r="E325" s="21" t="s">
        <v>19</v>
      </c>
      <c r="F325" s="31">
        <v>94.933333333333337</v>
      </c>
      <c r="G325" s="32">
        <v>9296.4</v>
      </c>
      <c r="H325" s="32">
        <v>398.7</v>
      </c>
      <c r="I325" s="32">
        <v>101.3</v>
      </c>
      <c r="J325" s="32">
        <v>147</v>
      </c>
      <c r="K325" s="32">
        <v>365.47660000000002</v>
      </c>
      <c r="L325" s="33">
        <v>31.280200000000001</v>
      </c>
      <c r="M325" s="34">
        <v>97.925561797752806</v>
      </c>
    </row>
    <row r="326" spans="1:13" x14ac:dyDescent="0.25">
      <c r="A326" s="18">
        <v>35</v>
      </c>
      <c r="B326" s="19" t="s">
        <v>91</v>
      </c>
      <c r="C326" s="19" t="s">
        <v>10</v>
      </c>
      <c r="D326" s="25">
        <v>44593</v>
      </c>
      <c r="E326" s="26" t="s">
        <v>14</v>
      </c>
      <c r="F326" s="27">
        <v>98.183333333333337</v>
      </c>
      <c r="G326" s="28">
        <v>10500.400000000001</v>
      </c>
      <c r="H326" s="28">
        <v>806.6</v>
      </c>
      <c r="I326" s="28">
        <v>148.29999999999998</v>
      </c>
      <c r="J326" s="28">
        <v>209</v>
      </c>
      <c r="K326" s="28">
        <v>417.28769999999997</v>
      </c>
      <c r="L326" s="29">
        <v>28.6082</v>
      </c>
      <c r="M326" s="30">
        <v>106.9468681038873</v>
      </c>
    </row>
    <row r="327" spans="1:13" x14ac:dyDescent="0.25">
      <c r="A327" s="18">
        <v>35</v>
      </c>
      <c r="B327" s="19" t="s">
        <v>91</v>
      </c>
      <c r="C327" s="19" t="s">
        <v>10</v>
      </c>
      <c r="D327" s="20">
        <v>44587</v>
      </c>
      <c r="E327" s="21" t="s">
        <v>18</v>
      </c>
      <c r="F327" s="31">
        <v>94.45</v>
      </c>
      <c r="G327" s="32">
        <v>9742.1</v>
      </c>
      <c r="H327" s="32">
        <v>683.8</v>
      </c>
      <c r="I327" s="32">
        <v>225.8</v>
      </c>
      <c r="J327" s="32">
        <v>154</v>
      </c>
      <c r="K327" s="32">
        <v>382.73820000000001</v>
      </c>
      <c r="L327" s="33">
        <v>31.6403</v>
      </c>
      <c r="M327" s="34">
        <v>103.14557967178402</v>
      </c>
    </row>
    <row r="328" spans="1:13" x14ac:dyDescent="0.25">
      <c r="A328" s="18">
        <v>35</v>
      </c>
      <c r="B328" s="19" t="s">
        <v>91</v>
      </c>
      <c r="C328" s="19" t="s">
        <v>10</v>
      </c>
      <c r="D328" s="25">
        <v>44583</v>
      </c>
      <c r="E328" s="26" t="s">
        <v>17</v>
      </c>
      <c r="F328" s="27">
        <v>91.733333333333334</v>
      </c>
      <c r="G328" s="28">
        <v>8774.3000000000011</v>
      </c>
      <c r="H328" s="28">
        <v>449.40000000000003</v>
      </c>
      <c r="I328" s="28">
        <v>74.5</v>
      </c>
      <c r="J328" s="28">
        <v>138</v>
      </c>
      <c r="K328" s="28">
        <v>361.5077</v>
      </c>
      <c r="L328" s="29">
        <v>28.3202</v>
      </c>
      <c r="M328" s="30">
        <v>95.65007267441861</v>
      </c>
    </row>
    <row r="329" spans="1:13" x14ac:dyDescent="0.25">
      <c r="A329" s="18">
        <v>35</v>
      </c>
      <c r="B329" s="19" t="s">
        <v>91</v>
      </c>
      <c r="C329" s="19" t="s">
        <v>10</v>
      </c>
      <c r="D329" s="20">
        <v>44531</v>
      </c>
      <c r="E329" s="21" t="s">
        <v>16</v>
      </c>
      <c r="F329" s="31">
        <v>94.5</v>
      </c>
      <c r="G329" s="32">
        <v>9793.2000000000007</v>
      </c>
      <c r="H329" s="32">
        <v>604.5</v>
      </c>
      <c r="I329" s="32">
        <v>199.3</v>
      </c>
      <c r="J329" s="32">
        <v>187</v>
      </c>
      <c r="K329" s="32">
        <v>385.26519999999999</v>
      </c>
      <c r="L329" s="33">
        <v>30.944159999999997</v>
      </c>
      <c r="M329" s="34">
        <v>103.63174603174603</v>
      </c>
    </row>
    <row r="330" spans="1:13" x14ac:dyDescent="0.25">
      <c r="A330" s="18">
        <v>35</v>
      </c>
      <c r="B330" s="19" t="s">
        <v>91</v>
      </c>
      <c r="C330" s="19" t="s">
        <v>10</v>
      </c>
      <c r="D330" s="25">
        <v>44524</v>
      </c>
      <c r="E330" s="26" t="s">
        <v>15</v>
      </c>
      <c r="F330" s="27">
        <v>93.016666666666666</v>
      </c>
      <c r="G330" s="28">
        <v>9684.3000000000011</v>
      </c>
      <c r="H330" s="28">
        <v>532.5</v>
      </c>
      <c r="I330" s="28">
        <v>103</v>
      </c>
      <c r="J330" s="28">
        <v>168</v>
      </c>
      <c r="K330" s="28">
        <v>386.7038</v>
      </c>
      <c r="L330" s="29">
        <v>30.264120000000002</v>
      </c>
      <c r="M330" s="30">
        <v>104.11359971331304</v>
      </c>
    </row>
    <row r="331" spans="1:13" x14ac:dyDescent="0.25">
      <c r="A331" s="18">
        <v>35</v>
      </c>
      <c r="B331" s="19" t="s">
        <v>91</v>
      </c>
      <c r="C331" s="19" t="s">
        <v>10</v>
      </c>
      <c r="D331" s="20">
        <v>44513</v>
      </c>
      <c r="E331" s="21" t="s">
        <v>14</v>
      </c>
      <c r="F331" s="31">
        <v>101.86666666666666</v>
      </c>
      <c r="G331" s="32">
        <v>10416.299999999999</v>
      </c>
      <c r="H331" s="32">
        <v>751.1</v>
      </c>
      <c r="I331" s="32">
        <v>230.4</v>
      </c>
      <c r="J331" s="32">
        <v>199</v>
      </c>
      <c r="K331" s="32">
        <v>438.31209999999999</v>
      </c>
      <c r="L331" s="33">
        <v>31.328279999999999</v>
      </c>
      <c r="M331" s="34">
        <v>102.25425392670157</v>
      </c>
    </row>
    <row r="332" spans="1:13" x14ac:dyDescent="0.25">
      <c r="A332" s="18">
        <v>35</v>
      </c>
      <c r="B332" s="19" t="s">
        <v>91</v>
      </c>
      <c r="C332" s="19" t="s">
        <v>10</v>
      </c>
      <c r="D332" s="25">
        <v>44510</v>
      </c>
      <c r="E332" s="26" t="s">
        <v>13</v>
      </c>
      <c r="F332" s="27">
        <v>93.683333333333337</v>
      </c>
      <c r="G332" s="28">
        <v>9721.1999999999989</v>
      </c>
      <c r="H332" s="28">
        <v>578</v>
      </c>
      <c r="I332" s="28">
        <v>107.5</v>
      </c>
      <c r="J332" s="28">
        <v>172</v>
      </c>
      <c r="K332" s="28">
        <v>391.78739999999999</v>
      </c>
      <c r="L332" s="29">
        <v>31.528079999999999</v>
      </c>
      <c r="M332" s="30">
        <v>103.76658957480873</v>
      </c>
    </row>
    <row r="333" spans="1:13" x14ac:dyDescent="0.25">
      <c r="A333" s="18">
        <v>35</v>
      </c>
      <c r="B333" s="19" t="s">
        <v>91</v>
      </c>
      <c r="C333" s="19" t="s">
        <v>10</v>
      </c>
      <c r="D333" s="20">
        <v>44478</v>
      </c>
      <c r="E333" s="21" t="s">
        <v>12</v>
      </c>
      <c r="F333" s="31">
        <v>94.416666666666671</v>
      </c>
      <c r="G333" s="32">
        <v>10190</v>
      </c>
      <c r="H333" s="32">
        <v>485.5</v>
      </c>
      <c r="I333" s="32">
        <v>61.699999999999996</v>
      </c>
      <c r="J333" s="32">
        <v>199</v>
      </c>
      <c r="K333" s="32">
        <v>446.05810000000002</v>
      </c>
      <c r="L333" s="33">
        <v>28.528199999999998</v>
      </c>
      <c r="M333" s="34">
        <v>107.92586054721977</v>
      </c>
    </row>
    <row r="334" spans="1:13" x14ac:dyDescent="0.25">
      <c r="A334" s="18">
        <v>35</v>
      </c>
      <c r="B334" s="19" t="s">
        <v>91</v>
      </c>
      <c r="C334" s="19" t="s">
        <v>10</v>
      </c>
      <c r="D334" s="25">
        <v>44475</v>
      </c>
      <c r="E334" s="26" t="s">
        <v>98</v>
      </c>
      <c r="F334" s="27">
        <v>105.73333333333333</v>
      </c>
      <c r="G334" s="28">
        <v>10307.4</v>
      </c>
      <c r="H334" s="28">
        <v>674</v>
      </c>
      <c r="I334" s="28">
        <v>190.4</v>
      </c>
      <c r="J334" s="28">
        <v>168</v>
      </c>
      <c r="K334" s="28">
        <v>417.16070000000002</v>
      </c>
      <c r="L334" s="29">
        <v>30.2882</v>
      </c>
      <c r="M334" s="30">
        <v>97.484867591424958</v>
      </c>
    </row>
    <row r="335" spans="1:13" x14ac:dyDescent="0.25">
      <c r="A335" s="18">
        <v>36</v>
      </c>
      <c r="B335" s="19" t="s">
        <v>91</v>
      </c>
      <c r="C335" s="19" t="s">
        <v>10</v>
      </c>
      <c r="D335" s="25">
        <v>44663</v>
      </c>
      <c r="E335" s="26" t="s">
        <v>29</v>
      </c>
      <c r="F335" s="27">
        <v>92.88333333333334</v>
      </c>
      <c r="G335" s="28">
        <v>11211.3</v>
      </c>
      <c r="H335" s="28">
        <v>888.7</v>
      </c>
      <c r="I335" s="28">
        <v>217.6</v>
      </c>
      <c r="J335" s="28">
        <v>312</v>
      </c>
      <c r="K335" s="28">
        <v>455.31029999999998</v>
      </c>
      <c r="L335" s="29">
        <v>30.560199999999998</v>
      </c>
      <c r="M335" s="30">
        <v>120.703032478019</v>
      </c>
    </row>
    <row r="336" spans="1:13" x14ac:dyDescent="0.25">
      <c r="A336" s="18">
        <v>36</v>
      </c>
      <c r="B336" s="19" t="s">
        <v>91</v>
      </c>
      <c r="C336" s="19" t="s">
        <v>10</v>
      </c>
      <c r="D336" s="20">
        <v>44653</v>
      </c>
      <c r="E336" s="21" t="s">
        <v>28</v>
      </c>
      <c r="F336" s="31">
        <v>91.35</v>
      </c>
      <c r="G336" s="32">
        <v>11022.3</v>
      </c>
      <c r="H336" s="32">
        <v>713.5</v>
      </c>
      <c r="I336" s="32">
        <v>48.2</v>
      </c>
      <c r="J336" s="32">
        <v>291</v>
      </c>
      <c r="K336" s="32">
        <v>452.17669999999998</v>
      </c>
      <c r="L336" s="33">
        <v>26.9602</v>
      </c>
      <c r="M336" s="34">
        <v>120.66009852216749</v>
      </c>
    </row>
    <row r="337" spans="1:13" x14ac:dyDescent="0.25">
      <c r="A337" s="18">
        <v>36</v>
      </c>
      <c r="B337" s="19" t="s">
        <v>91</v>
      </c>
      <c r="C337" s="19" t="s">
        <v>10</v>
      </c>
      <c r="D337" s="25">
        <v>44643</v>
      </c>
      <c r="E337" s="26" t="s">
        <v>11</v>
      </c>
      <c r="F337" s="27">
        <v>96.566666666666663</v>
      </c>
      <c r="G337" s="28">
        <v>10300.800000000001</v>
      </c>
      <c r="H337" s="28">
        <v>727.5</v>
      </c>
      <c r="I337" s="28">
        <v>234.1</v>
      </c>
      <c r="J337" s="28">
        <v>243</v>
      </c>
      <c r="K337" s="28">
        <v>414.2629</v>
      </c>
      <c r="L337" s="29">
        <v>30.168199999999999</v>
      </c>
      <c r="M337" s="30">
        <v>106.67034863652056</v>
      </c>
    </row>
    <row r="338" spans="1:13" x14ac:dyDescent="0.25">
      <c r="A338" s="18">
        <v>36</v>
      </c>
      <c r="B338" s="19" t="s">
        <v>91</v>
      </c>
      <c r="C338" s="19" t="s">
        <v>10</v>
      </c>
      <c r="D338" s="20">
        <v>44639</v>
      </c>
      <c r="E338" s="21" t="s">
        <v>96</v>
      </c>
      <c r="F338" s="31">
        <v>90.45</v>
      </c>
      <c r="G338" s="32">
        <v>10988.9</v>
      </c>
      <c r="H338" s="32">
        <v>812</v>
      </c>
      <c r="I338" s="32">
        <v>252.4</v>
      </c>
      <c r="J338" s="32">
        <v>310</v>
      </c>
      <c r="K338" s="32">
        <v>460.90010000000001</v>
      </c>
      <c r="L338" s="33">
        <v>30.824200000000001</v>
      </c>
      <c r="M338" s="34">
        <v>121.49143173023769</v>
      </c>
    </row>
    <row r="339" spans="1:13" x14ac:dyDescent="0.25">
      <c r="A339" s="18">
        <v>36</v>
      </c>
      <c r="B339" s="19" t="s">
        <v>91</v>
      </c>
      <c r="C339" s="19" t="s">
        <v>10</v>
      </c>
      <c r="D339" s="25">
        <v>44629</v>
      </c>
      <c r="E339" s="26" t="s">
        <v>26</v>
      </c>
      <c r="F339" s="27">
        <v>93.61666666666666</v>
      </c>
      <c r="G339" s="28">
        <v>11181</v>
      </c>
      <c r="H339" s="28">
        <v>925.1</v>
      </c>
      <c r="I339" s="28">
        <v>330</v>
      </c>
      <c r="J339" s="28">
        <v>379</v>
      </c>
      <c r="K339" s="28">
        <v>473.96510000000001</v>
      </c>
      <c r="L339" s="29">
        <v>32.512300000000003</v>
      </c>
      <c r="M339" s="30">
        <v>119.43386149189961</v>
      </c>
    </row>
    <row r="340" spans="1:13" x14ac:dyDescent="0.25">
      <c r="A340" s="18">
        <v>23</v>
      </c>
      <c r="B340" s="19" t="s">
        <v>91</v>
      </c>
      <c r="C340" s="19" t="s">
        <v>10</v>
      </c>
      <c r="D340" s="20">
        <v>44534</v>
      </c>
      <c r="E340" s="21" t="s">
        <v>25</v>
      </c>
      <c r="F340" s="31">
        <v>94.88333333333334</v>
      </c>
      <c r="G340" s="32">
        <v>11523.5</v>
      </c>
      <c r="H340" s="32">
        <v>952.6</v>
      </c>
      <c r="I340" s="32">
        <v>384.1</v>
      </c>
      <c r="J340" s="32">
        <v>370</v>
      </c>
      <c r="K340" s="32">
        <v>492.90010000000001</v>
      </c>
      <c r="L340" s="33">
        <v>8.5334000000000003</v>
      </c>
      <c r="M340" s="34">
        <v>121.44914807658527</v>
      </c>
    </row>
    <row r="341" spans="1:13" x14ac:dyDescent="0.25">
      <c r="A341" s="18">
        <v>23</v>
      </c>
      <c r="B341" s="19" t="s">
        <v>91</v>
      </c>
      <c r="C341" s="19" t="s">
        <v>10</v>
      </c>
      <c r="D341" s="25">
        <v>44499</v>
      </c>
      <c r="E341" s="26" t="s">
        <v>24</v>
      </c>
      <c r="F341" s="27">
        <v>101.96666666666667</v>
      </c>
      <c r="G341" s="28">
        <v>12959.300000000001</v>
      </c>
      <c r="H341" s="28">
        <v>1315</v>
      </c>
      <c r="I341" s="28">
        <v>129.89999999999998</v>
      </c>
      <c r="J341" s="28">
        <v>310</v>
      </c>
      <c r="K341" s="28">
        <v>552.10479999999995</v>
      </c>
      <c r="L341" s="29">
        <v>29.048400000000004</v>
      </c>
      <c r="M341" s="30">
        <v>127.09349460608043</v>
      </c>
    </row>
    <row r="342" spans="1:13" x14ac:dyDescent="0.25">
      <c r="A342" s="18">
        <v>37</v>
      </c>
      <c r="B342" s="19" t="s">
        <v>91</v>
      </c>
      <c r="C342" s="19" t="s">
        <v>10</v>
      </c>
      <c r="D342" s="20">
        <v>44676</v>
      </c>
      <c r="E342" s="21" t="s">
        <v>22</v>
      </c>
      <c r="F342" s="31">
        <v>96.61666666666666</v>
      </c>
      <c r="G342" s="32">
        <v>9370.4</v>
      </c>
      <c r="H342" s="32">
        <v>678.1</v>
      </c>
      <c r="I342" s="32">
        <v>275.3</v>
      </c>
      <c r="J342" s="32">
        <v>172</v>
      </c>
      <c r="K342" s="32">
        <v>358.83179999999999</v>
      </c>
      <c r="L342" s="33">
        <v>32.208300000000001</v>
      </c>
      <c r="M342" s="34">
        <v>96.985337243401759</v>
      </c>
    </row>
    <row r="343" spans="1:13" x14ac:dyDescent="0.25">
      <c r="A343" s="18">
        <v>37</v>
      </c>
      <c r="B343" s="19" t="s">
        <v>91</v>
      </c>
      <c r="C343" s="19" t="s">
        <v>10</v>
      </c>
      <c r="D343" s="25">
        <v>44663</v>
      </c>
      <c r="E343" s="26" t="s">
        <v>29</v>
      </c>
      <c r="F343" s="27">
        <v>92.86666666666666</v>
      </c>
      <c r="G343" s="28">
        <v>9859.7999999999993</v>
      </c>
      <c r="H343" s="28">
        <v>619.6</v>
      </c>
      <c r="I343" s="28">
        <v>211.29999999999998</v>
      </c>
      <c r="J343" s="28">
        <v>194</v>
      </c>
      <c r="K343" s="28">
        <v>379.09699999999998</v>
      </c>
      <c r="L343" s="29">
        <v>31.328299999999999</v>
      </c>
      <c r="M343" s="30">
        <v>106.17157214644652</v>
      </c>
    </row>
    <row r="344" spans="1:13" x14ac:dyDescent="0.25">
      <c r="A344" s="18">
        <v>37</v>
      </c>
      <c r="B344" s="19" t="s">
        <v>91</v>
      </c>
      <c r="C344" s="19" t="s">
        <v>10</v>
      </c>
      <c r="D344" s="20">
        <v>44657</v>
      </c>
      <c r="E344" s="21" t="s">
        <v>21</v>
      </c>
      <c r="F344" s="31">
        <v>95.1</v>
      </c>
      <c r="G344" s="32">
        <v>9265.7000000000007</v>
      </c>
      <c r="H344" s="32">
        <v>686</v>
      </c>
      <c r="I344" s="32">
        <v>439.5</v>
      </c>
      <c r="J344" s="32">
        <v>170</v>
      </c>
      <c r="K344" s="32">
        <v>356.16079999999999</v>
      </c>
      <c r="L344" s="33">
        <v>32.688299999999998</v>
      </c>
      <c r="M344" s="34">
        <v>97.431125131440609</v>
      </c>
    </row>
    <row r="345" spans="1:13" x14ac:dyDescent="0.25">
      <c r="A345" s="18">
        <v>37</v>
      </c>
      <c r="B345" s="19" t="s">
        <v>91</v>
      </c>
      <c r="C345" s="19" t="s">
        <v>10</v>
      </c>
      <c r="D345" s="25">
        <v>44643</v>
      </c>
      <c r="E345" s="26" t="s">
        <v>11</v>
      </c>
      <c r="F345" s="27">
        <v>96.566666666666663</v>
      </c>
      <c r="G345" s="28">
        <v>8473.1</v>
      </c>
      <c r="H345" s="28">
        <v>541.1</v>
      </c>
      <c r="I345" s="28">
        <v>122.2</v>
      </c>
      <c r="J345" s="28">
        <v>132</v>
      </c>
      <c r="K345" s="28">
        <v>326.96660000000003</v>
      </c>
      <c r="L345" s="29">
        <v>30.552199999999999</v>
      </c>
      <c r="M345" s="30">
        <v>87.743527787366247</v>
      </c>
    </row>
    <row r="346" spans="1:13" x14ac:dyDescent="0.25">
      <c r="A346" s="18">
        <v>37</v>
      </c>
      <c r="B346" s="19" t="s">
        <v>91</v>
      </c>
      <c r="C346" s="19" t="s">
        <v>10</v>
      </c>
      <c r="D346" s="20">
        <v>44639</v>
      </c>
      <c r="E346" s="21" t="s">
        <v>96</v>
      </c>
      <c r="F346" s="31">
        <v>90.45</v>
      </c>
      <c r="G346" s="32">
        <v>8689.1</v>
      </c>
      <c r="H346" s="32">
        <v>663.2</v>
      </c>
      <c r="I346" s="32">
        <v>244.4</v>
      </c>
      <c r="J346" s="32">
        <v>167</v>
      </c>
      <c r="K346" s="32">
        <v>338.94200000000001</v>
      </c>
      <c r="L346" s="33">
        <v>34.4163</v>
      </c>
      <c r="M346" s="34">
        <v>96.065229408512991</v>
      </c>
    </row>
    <row r="347" spans="1:13" x14ac:dyDescent="0.25">
      <c r="A347" s="18">
        <v>37</v>
      </c>
      <c r="B347" s="19" t="s">
        <v>91</v>
      </c>
      <c r="C347" s="19" t="s">
        <v>10</v>
      </c>
      <c r="D347" s="25">
        <v>44636</v>
      </c>
      <c r="E347" s="26" t="s">
        <v>19</v>
      </c>
      <c r="F347" s="27">
        <v>94.933333333333337</v>
      </c>
      <c r="G347" s="28">
        <v>9329.7000000000007</v>
      </c>
      <c r="H347" s="28">
        <v>569.69999999999993</v>
      </c>
      <c r="I347" s="28">
        <v>283.39999999999998</v>
      </c>
      <c r="J347" s="28">
        <v>209</v>
      </c>
      <c r="K347" s="28">
        <v>376.35180000000003</v>
      </c>
      <c r="L347" s="29">
        <v>32.5443</v>
      </c>
      <c r="M347" s="30">
        <v>98.276334269662925</v>
      </c>
    </row>
    <row r="348" spans="1:13" x14ac:dyDescent="0.25">
      <c r="A348" s="18">
        <v>37</v>
      </c>
      <c r="B348" s="19" t="s">
        <v>91</v>
      </c>
      <c r="C348" s="19" t="s">
        <v>10</v>
      </c>
      <c r="D348" s="20">
        <v>44632</v>
      </c>
      <c r="E348" s="21" t="s">
        <v>32</v>
      </c>
      <c r="F348" s="31">
        <v>96.86666666666666</v>
      </c>
      <c r="G348" s="32">
        <v>8462.1</v>
      </c>
      <c r="H348" s="32">
        <v>443.6</v>
      </c>
      <c r="I348" s="32">
        <v>195.6</v>
      </c>
      <c r="J348" s="32">
        <v>191</v>
      </c>
      <c r="K348" s="32">
        <v>349.94929999999999</v>
      </c>
      <c r="L348" s="33">
        <v>32.464300000000001</v>
      </c>
      <c r="M348" s="34">
        <v>87.358224363386114</v>
      </c>
    </row>
    <row r="349" spans="1:13" x14ac:dyDescent="0.25">
      <c r="A349" s="18">
        <v>37</v>
      </c>
      <c r="B349" s="19" t="s">
        <v>91</v>
      </c>
      <c r="C349" s="19" t="s">
        <v>10</v>
      </c>
      <c r="D349" s="25">
        <v>44625</v>
      </c>
      <c r="E349" s="26" t="s">
        <v>97</v>
      </c>
      <c r="F349" s="27">
        <v>93.183333333333337</v>
      </c>
      <c r="G349" s="28">
        <v>9576.1</v>
      </c>
      <c r="H349" s="28">
        <v>674.3</v>
      </c>
      <c r="I349" s="28">
        <v>210.29999999999998</v>
      </c>
      <c r="J349" s="28">
        <v>191</v>
      </c>
      <c r="K349" s="28">
        <v>383.82330000000002</v>
      </c>
      <c r="L349" s="29">
        <v>30.504200000000001</v>
      </c>
      <c r="M349" s="30">
        <v>102.76623144339116</v>
      </c>
    </row>
    <row r="350" spans="1:13" x14ac:dyDescent="0.25">
      <c r="A350" s="18">
        <v>37</v>
      </c>
      <c r="B350" s="19" t="s">
        <v>91</v>
      </c>
      <c r="C350" s="19" t="s">
        <v>10</v>
      </c>
      <c r="D350" s="20">
        <v>44618</v>
      </c>
      <c r="E350" s="21" t="s">
        <v>31</v>
      </c>
      <c r="F350" s="31">
        <v>97.75</v>
      </c>
      <c r="G350" s="32">
        <v>9433.7999999999993</v>
      </c>
      <c r="H350" s="32">
        <v>541.90000000000009</v>
      </c>
      <c r="I350" s="32">
        <v>400.1</v>
      </c>
      <c r="J350" s="32">
        <v>216</v>
      </c>
      <c r="K350" s="32">
        <v>381.83569999999997</v>
      </c>
      <c r="L350" s="33">
        <v>33.136299999999999</v>
      </c>
      <c r="M350" s="34">
        <v>96.50946291560102</v>
      </c>
    </row>
    <row r="351" spans="1:13" x14ac:dyDescent="0.25">
      <c r="A351" s="18">
        <v>37</v>
      </c>
      <c r="B351" s="19" t="s">
        <v>91</v>
      </c>
      <c r="C351" s="19" t="s">
        <v>10</v>
      </c>
      <c r="D351" s="25">
        <v>44615</v>
      </c>
      <c r="E351" s="26" t="s">
        <v>40</v>
      </c>
      <c r="F351" s="27">
        <v>95.05</v>
      </c>
      <c r="G351" s="28">
        <v>8616.4</v>
      </c>
      <c r="H351" s="28">
        <v>490.8</v>
      </c>
      <c r="I351" s="28">
        <v>221.20000000000002</v>
      </c>
      <c r="J351" s="28">
        <v>219</v>
      </c>
      <c r="K351" s="28">
        <v>356.78089999999997</v>
      </c>
      <c r="L351" s="29">
        <v>31.600300000000001</v>
      </c>
      <c r="M351" s="30">
        <v>90.651236191478162</v>
      </c>
    </row>
    <row r="352" spans="1:13" x14ac:dyDescent="0.25">
      <c r="A352" s="18">
        <v>37</v>
      </c>
      <c r="B352" s="19" t="s">
        <v>91</v>
      </c>
      <c r="C352" s="19" t="s">
        <v>10</v>
      </c>
      <c r="D352" s="20">
        <v>44608</v>
      </c>
      <c r="E352" s="21" t="s">
        <v>39</v>
      </c>
      <c r="F352" s="31">
        <v>98.533333333333331</v>
      </c>
      <c r="G352" s="32">
        <v>9672.7000000000007</v>
      </c>
      <c r="H352" s="32">
        <v>706.2</v>
      </c>
      <c r="I352" s="32">
        <v>274.2</v>
      </c>
      <c r="J352" s="32">
        <v>198</v>
      </c>
      <c r="K352" s="32">
        <v>385.89920000000001</v>
      </c>
      <c r="L352" s="33">
        <v>32.9283</v>
      </c>
      <c r="M352" s="34">
        <v>98.166779431664423</v>
      </c>
    </row>
    <row r="353" spans="1:13" x14ac:dyDescent="0.25">
      <c r="A353" s="18">
        <v>37</v>
      </c>
      <c r="B353" s="19" t="s">
        <v>91</v>
      </c>
      <c r="C353" s="19" t="s">
        <v>10</v>
      </c>
      <c r="D353" s="25">
        <v>44601</v>
      </c>
      <c r="E353" s="26" t="s">
        <v>38</v>
      </c>
      <c r="F353" s="27">
        <v>96.11666666666666</v>
      </c>
      <c r="G353" s="28">
        <v>9557.1</v>
      </c>
      <c r="H353" s="28">
        <v>611.70000000000005</v>
      </c>
      <c r="I353" s="28">
        <v>248.6</v>
      </c>
      <c r="J353" s="28">
        <v>220</v>
      </c>
      <c r="K353" s="28">
        <v>385.04090000000002</v>
      </c>
      <c r="L353" s="29">
        <v>33.264299999999999</v>
      </c>
      <c r="M353" s="30">
        <v>99.432287151031744</v>
      </c>
    </row>
    <row r="354" spans="1:13" x14ac:dyDescent="0.25">
      <c r="A354" s="18">
        <v>37</v>
      </c>
      <c r="B354" s="19" t="s">
        <v>91</v>
      </c>
      <c r="C354" s="19" t="s">
        <v>10</v>
      </c>
      <c r="D354" s="20">
        <v>44566</v>
      </c>
      <c r="E354" s="21" t="s">
        <v>45</v>
      </c>
      <c r="F354" s="31">
        <v>94.183333333333337</v>
      </c>
      <c r="G354" s="32">
        <v>9683</v>
      </c>
      <c r="H354" s="32">
        <v>933.2</v>
      </c>
      <c r="I354" s="32">
        <v>338.4</v>
      </c>
      <c r="J354" s="32">
        <v>207</v>
      </c>
      <c r="K354" s="32">
        <v>385.29899999999998</v>
      </c>
      <c r="L354" s="33">
        <v>31.792300000000001</v>
      </c>
      <c r="M354" s="34">
        <v>102.81012210228278</v>
      </c>
    </row>
    <row r="355" spans="1:13" x14ac:dyDescent="0.25">
      <c r="A355" s="18">
        <v>37</v>
      </c>
      <c r="B355" s="19" t="s">
        <v>91</v>
      </c>
      <c r="C355" s="19" t="s">
        <v>10</v>
      </c>
      <c r="D355" s="25">
        <v>44545</v>
      </c>
      <c r="E355" s="26" t="s">
        <v>44</v>
      </c>
      <c r="F355" s="27">
        <v>93.3</v>
      </c>
      <c r="G355" s="28">
        <v>8473.2000000000007</v>
      </c>
      <c r="H355" s="28">
        <v>626</v>
      </c>
      <c r="I355" s="28">
        <v>271.60000000000002</v>
      </c>
      <c r="J355" s="28">
        <v>202</v>
      </c>
      <c r="K355" s="28">
        <v>333.77670000000001</v>
      </c>
      <c r="L355" s="29">
        <v>30.656199999999998</v>
      </c>
      <c r="M355" s="30">
        <v>90.816720257234735</v>
      </c>
    </row>
    <row r="356" spans="1:13" x14ac:dyDescent="0.25">
      <c r="A356" s="18">
        <v>37</v>
      </c>
      <c r="B356" s="19" t="s">
        <v>91</v>
      </c>
      <c r="C356" s="19" t="s">
        <v>10</v>
      </c>
      <c r="D356" s="20">
        <v>44534</v>
      </c>
      <c r="E356" s="21" t="s">
        <v>25</v>
      </c>
      <c r="F356" s="31">
        <v>94.88333333333334</v>
      </c>
      <c r="G356" s="32">
        <v>10524.900000000001</v>
      </c>
      <c r="H356" s="32">
        <v>935</v>
      </c>
      <c r="I356" s="32">
        <v>400.7</v>
      </c>
      <c r="J356" s="32">
        <v>256</v>
      </c>
      <c r="K356" s="32">
        <v>424.08870000000002</v>
      </c>
      <c r="L356" s="33">
        <v>9.2445000000000004</v>
      </c>
      <c r="M356" s="34">
        <v>110.92464430001758</v>
      </c>
    </row>
    <row r="357" spans="1:13" x14ac:dyDescent="0.25">
      <c r="A357" s="18">
        <v>37</v>
      </c>
      <c r="B357" s="19" t="s">
        <v>91</v>
      </c>
      <c r="C357" s="19" t="s">
        <v>10</v>
      </c>
      <c r="D357" s="25">
        <v>44531</v>
      </c>
      <c r="E357" s="26" t="s">
        <v>16</v>
      </c>
      <c r="F357" s="27">
        <v>94.5</v>
      </c>
      <c r="G357" s="28">
        <v>9641.7000000000007</v>
      </c>
      <c r="H357" s="28">
        <v>747.4</v>
      </c>
      <c r="I357" s="28">
        <v>406.2</v>
      </c>
      <c r="J357" s="28">
        <v>225</v>
      </c>
      <c r="K357" s="28">
        <v>387.13049999999998</v>
      </c>
      <c r="L357" s="29">
        <v>33.072119999999998</v>
      </c>
      <c r="M357" s="30">
        <v>102.02857142857144</v>
      </c>
    </row>
    <row r="358" spans="1:13" x14ac:dyDescent="0.25">
      <c r="A358" s="18">
        <v>37</v>
      </c>
      <c r="B358" s="19" t="s">
        <v>91</v>
      </c>
      <c r="C358" s="19" t="s">
        <v>10</v>
      </c>
      <c r="D358" s="20">
        <v>44524</v>
      </c>
      <c r="E358" s="21" t="s">
        <v>15</v>
      </c>
      <c r="F358" s="31">
        <v>93.016666666666666</v>
      </c>
      <c r="G358" s="32">
        <v>9551.1999999999989</v>
      </c>
      <c r="H358" s="32">
        <v>487.70000000000005</v>
      </c>
      <c r="I358" s="32">
        <v>201.6</v>
      </c>
      <c r="J358" s="32">
        <v>209</v>
      </c>
      <c r="K358" s="32">
        <v>382.33530000000002</v>
      </c>
      <c r="L358" s="33">
        <v>33.136200000000002</v>
      </c>
      <c r="M358" s="34">
        <v>102.68267335602937</v>
      </c>
    </row>
    <row r="359" spans="1:13" x14ac:dyDescent="0.25">
      <c r="A359" s="18">
        <v>37</v>
      </c>
      <c r="B359" s="19" t="s">
        <v>91</v>
      </c>
      <c r="C359" s="19" t="s">
        <v>10</v>
      </c>
      <c r="D359" s="25">
        <v>44513</v>
      </c>
      <c r="E359" s="26" t="s">
        <v>14</v>
      </c>
      <c r="F359" s="27">
        <v>96.63333333333334</v>
      </c>
      <c r="G359" s="28">
        <v>10392.300000000001</v>
      </c>
      <c r="H359" s="28">
        <v>865.3</v>
      </c>
      <c r="I359" s="28">
        <v>208.9</v>
      </c>
      <c r="J359" s="28">
        <v>235</v>
      </c>
      <c r="K359" s="28">
        <v>433.53500000000003</v>
      </c>
      <c r="L359" s="29">
        <v>33.248159999999999</v>
      </c>
      <c r="M359" s="30">
        <v>107.54363573646086</v>
      </c>
    </row>
    <row r="360" spans="1:13" x14ac:dyDescent="0.25">
      <c r="A360" s="18">
        <v>37</v>
      </c>
      <c r="B360" s="19" t="s">
        <v>91</v>
      </c>
      <c r="C360" s="19" t="s">
        <v>10</v>
      </c>
      <c r="D360" s="20">
        <v>44510</v>
      </c>
      <c r="E360" s="21" t="s">
        <v>13</v>
      </c>
      <c r="F360" s="31">
        <v>93.683333333333337</v>
      </c>
      <c r="G360" s="32">
        <v>9898.3000000000011</v>
      </c>
      <c r="H360" s="32">
        <v>614.5</v>
      </c>
      <c r="I360" s="32">
        <v>263.2</v>
      </c>
      <c r="J360" s="32">
        <v>187</v>
      </c>
      <c r="K360" s="32">
        <v>382.3064</v>
      </c>
      <c r="L360" s="33">
        <v>31.480200000000004</v>
      </c>
      <c r="M360" s="34">
        <v>105.65700053371287</v>
      </c>
    </row>
    <row r="361" spans="1:13" x14ac:dyDescent="0.25">
      <c r="A361" s="18">
        <v>37</v>
      </c>
      <c r="B361" s="19" t="s">
        <v>91</v>
      </c>
      <c r="C361" s="19" t="s">
        <v>10</v>
      </c>
      <c r="D361" s="25">
        <v>44499</v>
      </c>
      <c r="E361" s="26" t="s">
        <v>24</v>
      </c>
      <c r="F361" s="27">
        <v>91.016666666666666</v>
      </c>
      <c r="G361" s="28">
        <v>9698.5</v>
      </c>
      <c r="H361" s="28">
        <v>640.20000000000005</v>
      </c>
      <c r="I361" s="28">
        <v>490.3</v>
      </c>
      <c r="J361" s="28">
        <v>182</v>
      </c>
      <c r="K361" s="28">
        <v>378.27210000000002</v>
      </c>
      <c r="L361" s="29">
        <v>34.328160000000004</v>
      </c>
      <c r="M361" s="30">
        <v>106.55740706830251</v>
      </c>
    </row>
    <row r="362" spans="1:13" x14ac:dyDescent="0.25">
      <c r="A362" s="18">
        <v>37</v>
      </c>
      <c r="B362" s="19" t="s">
        <v>91</v>
      </c>
      <c r="C362" s="19" t="s">
        <v>10</v>
      </c>
      <c r="D362" s="20">
        <v>44492</v>
      </c>
      <c r="E362" s="21" t="s">
        <v>99</v>
      </c>
      <c r="F362" s="31">
        <v>102.1</v>
      </c>
      <c r="G362" s="32">
        <v>10929.199999999999</v>
      </c>
      <c r="H362" s="32">
        <v>689.8</v>
      </c>
      <c r="I362" s="32">
        <v>143.19999999999999</v>
      </c>
      <c r="J362" s="32">
        <v>230</v>
      </c>
      <c r="K362" s="32">
        <v>439.81450000000001</v>
      </c>
      <c r="L362" s="33">
        <v>30.896280000000001</v>
      </c>
      <c r="M362" s="34">
        <v>107.04407443682663</v>
      </c>
    </row>
    <row r="363" spans="1:13" x14ac:dyDescent="0.25">
      <c r="A363" s="18">
        <v>37</v>
      </c>
      <c r="B363" s="19" t="s">
        <v>91</v>
      </c>
      <c r="C363" s="19" t="s">
        <v>10</v>
      </c>
      <c r="D363" s="25">
        <v>44475</v>
      </c>
      <c r="E363" s="26" t="s">
        <v>98</v>
      </c>
      <c r="F363" s="27">
        <v>103.56666666666666</v>
      </c>
      <c r="G363" s="28">
        <v>10242.5</v>
      </c>
      <c r="H363" s="28">
        <v>778.5</v>
      </c>
      <c r="I363" s="28">
        <v>190.1</v>
      </c>
      <c r="J363" s="28">
        <v>197</v>
      </c>
      <c r="K363" s="28">
        <v>397.42169999999999</v>
      </c>
      <c r="L363" s="29">
        <v>30.784199999999998</v>
      </c>
      <c r="M363" s="30">
        <v>98.897650466688134</v>
      </c>
    </row>
    <row r="364" spans="1:13" x14ac:dyDescent="0.25">
      <c r="A364" s="18">
        <v>37</v>
      </c>
      <c r="B364" s="19" t="s">
        <v>91</v>
      </c>
      <c r="C364" s="19" t="s">
        <v>10</v>
      </c>
      <c r="D364" s="20">
        <v>44450</v>
      </c>
      <c r="E364" s="21" t="s">
        <v>100</v>
      </c>
      <c r="F364" s="31">
        <v>96.916666666666671</v>
      </c>
      <c r="G364" s="32">
        <v>9683.6</v>
      </c>
      <c r="H364" s="32">
        <v>466.4</v>
      </c>
      <c r="I364" s="32">
        <v>196.5</v>
      </c>
      <c r="J364" s="32">
        <v>157</v>
      </c>
      <c r="K364" s="32">
        <v>385.33010000000002</v>
      </c>
      <c r="L364" s="33">
        <v>31.584299999999999</v>
      </c>
      <c r="M364" s="34">
        <v>99.916766981943255</v>
      </c>
    </row>
    <row r="365" spans="1:13" x14ac:dyDescent="0.25">
      <c r="A365" s="18">
        <v>38</v>
      </c>
      <c r="B365" s="19" t="s">
        <v>91</v>
      </c>
      <c r="C365" s="19" t="s">
        <v>10</v>
      </c>
      <c r="D365" s="25">
        <v>44688</v>
      </c>
      <c r="E365" s="26" t="s">
        <v>23</v>
      </c>
      <c r="F365" s="27">
        <v>96.966666666666669</v>
      </c>
      <c r="G365" s="28">
        <v>9180</v>
      </c>
      <c r="H365" s="28">
        <v>555.69999999999993</v>
      </c>
      <c r="I365" s="28">
        <v>166.5</v>
      </c>
      <c r="J365" s="28">
        <v>154</v>
      </c>
      <c r="K365" s="28">
        <v>344.02190000000002</v>
      </c>
      <c r="L365" s="29">
        <v>30.400200000000002</v>
      </c>
      <c r="M365" s="30">
        <v>94.671708490890339</v>
      </c>
    </row>
    <row r="366" spans="1:13" x14ac:dyDescent="0.25">
      <c r="A366" s="18">
        <v>38</v>
      </c>
      <c r="B366" s="19" t="s">
        <v>91</v>
      </c>
      <c r="C366" s="19" t="s">
        <v>10</v>
      </c>
      <c r="D366" s="20">
        <v>44676</v>
      </c>
      <c r="E366" s="21" t="s">
        <v>22</v>
      </c>
      <c r="F366" s="31">
        <v>96.61666666666666</v>
      </c>
      <c r="G366" s="32">
        <v>9427.3000000000011</v>
      </c>
      <c r="H366" s="32">
        <v>667.6</v>
      </c>
      <c r="I366" s="32">
        <v>177.7</v>
      </c>
      <c r="J366" s="32">
        <v>188</v>
      </c>
      <c r="K366" s="32">
        <v>344.4117</v>
      </c>
      <c r="L366" s="33">
        <v>30.464200000000002</v>
      </c>
      <c r="M366" s="34">
        <v>97.574262549594636</v>
      </c>
    </row>
    <row r="367" spans="1:13" x14ac:dyDescent="0.25">
      <c r="A367" s="18">
        <v>38</v>
      </c>
      <c r="B367" s="19" t="s">
        <v>91</v>
      </c>
      <c r="C367" s="19" t="s">
        <v>10</v>
      </c>
      <c r="D367" s="25">
        <v>44608</v>
      </c>
      <c r="E367" s="26" t="s">
        <v>39</v>
      </c>
      <c r="F367" s="27">
        <v>98.533333333333331</v>
      </c>
      <c r="G367" s="28">
        <v>9716.4</v>
      </c>
      <c r="H367" s="28">
        <v>681.4</v>
      </c>
      <c r="I367" s="28">
        <v>276.39999999999998</v>
      </c>
      <c r="J367" s="28">
        <v>181</v>
      </c>
      <c r="K367" s="28">
        <v>377.89069999999998</v>
      </c>
      <c r="L367" s="29">
        <v>31.856300000000001</v>
      </c>
      <c r="M367" s="30">
        <v>98.610284167794319</v>
      </c>
    </row>
    <row r="368" spans="1:13" x14ac:dyDescent="0.25">
      <c r="A368" s="18">
        <v>38</v>
      </c>
      <c r="B368" s="19" t="s">
        <v>91</v>
      </c>
      <c r="C368" s="19" t="s">
        <v>10</v>
      </c>
      <c r="D368" s="20">
        <v>44601</v>
      </c>
      <c r="E368" s="21" t="s">
        <v>38</v>
      </c>
      <c r="F368" s="31">
        <v>96.11666666666666</v>
      </c>
      <c r="G368" s="32">
        <v>9744.5</v>
      </c>
      <c r="H368" s="32">
        <v>866.4</v>
      </c>
      <c r="I368" s="32">
        <v>221.29999999999998</v>
      </c>
      <c r="J368" s="32">
        <v>204</v>
      </c>
      <c r="K368" s="32">
        <v>361.82010000000002</v>
      </c>
      <c r="L368" s="33">
        <v>30.9922</v>
      </c>
      <c r="M368" s="34">
        <v>101.3820010404023</v>
      </c>
    </row>
    <row r="369" spans="1:13" x14ac:dyDescent="0.25">
      <c r="A369" s="18">
        <v>38</v>
      </c>
      <c r="B369" s="19" t="s">
        <v>91</v>
      </c>
      <c r="C369" s="19" t="s">
        <v>10</v>
      </c>
      <c r="D369" s="25">
        <v>44566</v>
      </c>
      <c r="E369" s="26" t="s">
        <v>45</v>
      </c>
      <c r="F369" s="27">
        <v>94.183333333333337</v>
      </c>
      <c r="G369" s="28">
        <v>9468.4000000000015</v>
      </c>
      <c r="H369" s="28">
        <v>719.40000000000009</v>
      </c>
      <c r="I369" s="28">
        <v>162</v>
      </c>
      <c r="J369" s="28">
        <v>238</v>
      </c>
      <c r="K369" s="28">
        <v>359.89940000000001</v>
      </c>
      <c r="L369" s="29">
        <v>29.840199999999999</v>
      </c>
      <c r="M369" s="30">
        <v>100.53158732967617</v>
      </c>
    </row>
    <row r="370" spans="1:13" x14ac:dyDescent="0.25">
      <c r="A370" s="18">
        <v>38</v>
      </c>
      <c r="B370" s="19" t="s">
        <v>91</v>
      </c>
      <c r="C370" s="19" t="s">
        <v>10</v>
      </c>
      <c r="D370" s="20">
        <v>44541</v>
      </c>
      <c r="E370" s="21" t="s">
        <v>34</v>
      </c>
      <c r="F370" s="31">
        <v>92.6</v>
      </c>
      <c r="G370" s="32">
        <v>9720.9</v>
      </c>
      <c r="H370" s="32">
        <v>770.1</v>
      </c>
      <c r="I370" s="32">
        <v>262.79999999999995</v>
      </c>
      <c r="J370" s="32">
        <v>217</v>
      </c>
      <c r="K370" s="32">
        <v>374.72890000000001</v>
      </c>
      <c r="L370" s="33">
        <v>30.016200000000001</v>
      </c>
      <c r="M370" s="34">
        <v>104.97732181425486</v>
      </c>
    </row>
    <row r="371" spans="1:13" x14ac:dyDescent="0.25">
      <c r="A371" s="18">
        <v>38</v>
      </c>
      <c r="B371" s="19" t="s">
        <v>91</v>
      </c>
      <c r="C371" s="19" t="s">
        <v>10</v>
      </c>
      <c r="D371" s="25">
        <v>44534</v>
      </c>
      <c r="E371" s="26" t="s">
        <v>25</v>
      </c>
      <c r="F371" s="27">
        <v>94.88333333333334</v>
      </c>
      <c r="G371" s="28">
        <v>9437.7999999999993</v>
      </c>
      <c r="H371" s="28">
        <v>733.3</v>
      </c>
      <c r="I371" s="28">
        <v>167.4</v>
      </c>
      <c r="J371" s="28">
        <v>229</v>
      </c>
      <c r="K371" s="28">
        <v>363.0444</v>
      </c>
      <c r="L371" s="29">
        <v>8.4133999999999993</v>
      </c>
      <c r="M371" s="30">
        <v>99.467416125065853</v>
      </c>
    </row>
    <row r="372" spans="1:13" x14ac:dyDescent="0.25">
      <c r="A372" s="18">
        <v>38</v>
      </c>
      <c r="B372" s="19" t="s">
        <v>91</v>
      </c>
      <c r="C372" s="19" t="s">
        <v>10</v>
      </c>
      <c r="D372" s="20">
        <v>44531</v>
      </c>
      <c r="E372" s="21" t="s">
        <v>16</v>
      </c>
      <c r="F372" s="31">
        <v>94.5</v>
      </c>
      <c r="G372" s="32">
        <v>9272.4</v>
      </c>
      <c r="H372" s="32">
        <v>692.2</v>
      </c>
      <c r="I372" s="32">
        <v>160.39999999999998</v>
      </c>
      <c r="J372" s="32">
        <v>197</v>
      </c>
      <c r="K372" s="32">
        <v>347.39299999999997</v>
      </c>
      <c r="L372" s="33">
        <v>30.080160000000003</v>
      </c>
      <c r="M372" s="34">
        <v>98.120634920634913</v>
      </c>
    </row>
    <row r="373" spans="1:13" x14ac:dyDescent="0.25">
      <c r="A373" s="18">
        <v>38</v>
      </c>
      <c r="B373" s="19" t="s">
        <v>91</v>
      </c>
      <c r="C373" s="19" t="s">
        <v>10</v>
      </c>
      <c r="D373" s="25">
        <v>44513</v>
      </c>
      <c r="E373" s="26" t="s">
        <v>14</v>
      </c>
      <c r="F373" s="27">
        <v>103.1</v>
      </c>
      <c r="G373" s="28">
        <v>9920.1999999999989</v>
      </c>
      <c r="H373" s="28">
        <v>726.5</v>
      </c>
      <c r="I373" s="28">
        <v>198</v>
      </c>
      <c r="J373" s="28">
        <v>257</v>
      </c>
      <c r="K373" s="28">
        <v>388.71730000000002</v>
      </c>
      <c r="L373" s="29">
        <v>31.008240000000001</v>
      </c>
      <c r="M373" s="30">
        <v>96.219204655674091</v>
      </c>
    </row>
    <row r="374" spans="1:13" x14ac:dyDescent="0.25">
      <c r="A374" s="18">
        <v>38</v>
      </c>
      <c r="B374" s="19" t="s">
        <v>91</v>
      </c>
      <c r="C374" s="19" t="s">
        <v>10</v>
      </c>
      <c r="D374" s="20">
        <v>44505</v>
      </c>
      <c r="E374" s="21" t="s">
        <v>31</v>
      </c>
      <c r="F374" s="31">
        <v>93.1</v>
      </c>
      <c r="G374" s="32">
        <v>9421.6</v>
      </c>
      <c r="H374" s="32">
        <v>696.8</v>
      </c>
      <c r="I374" s="32">
        <v>325.40000000000003</v>
      </c>
      <c r="J374" s="32">
        <v>208</v>
      </c>
      <c r="K374" s="32">
        <v>358.37150000000003</v>
      </c>
      <c r="L374" s="33">
        <v>31.400280000000002</v>
      </c>
      <c r="M374" s="34">
        <v>101.19871106337273</v>
      </c>
    </row>
    <row r="375" spans="1:13" x14ac:dyDescent="0.25">
      <c r="A375" s="18">
        <v>38</v>
      </c>
      <c r="B375" s="19" t="s">
        <v>91</v>
      </c>
      <c r="C375" s="19" t="s">
        <v>10</v>
      </c>
      <c r="D375" s="25">
        <v>44499</v>
      </c>
      <c r="E375" s="26" t="s">
        <v>24</v>
      </c>
      <c r="F375" s="27">
        <v>101.96666666666667</v>
      </c>
      <c r="G375" s="28">
        <v>11017.300000000001</v>
      </c>
      <c r="H375" s="28">
        <v>811</v>
      </c>
      <c r="I375" s="28">
        <v>284.8</v>
      </c>
      <c r="J375" s="28">
        <v>176</v>
      </c>
      <c r="K375" s="28">
        <v>404.17360000000002</v>
      </c>
      <c r="L375" s="29">
        <v>30.76812</v>
      </c>
      <c r="M375" s="30">
        <v>108.04805491990848</v>
      </c>
    </row>
    <row r="376" spans="1:13" x14ac:dyDescent="0.25">
      <c r="A376" s="18">
        <v>38</v>
      </c>
      <c r="B376" s="19" t="s">
        <v>91</v>
      </c>
      <c r="C376" s="19" t="s">
        <v>10</v>
      </c>
      <c r="D376" s="20">
        <v>44496</v>
      </c>
      <c r="E376" s="21" t="s">
        <v>101</v>
      </c>
      <c r="F376" s="31">
        <v>96.15</v>
      </c>
      <c r="G376" s="32">
        <v>9612.1999999999989</v>
      </c>
      <c r="H376" s="32">
        <v>679.2</v>
      </c>
      <c r="I376" s="32">
        <v>113.3</v>
      </c>
      <c r="J376" s="32">
        <v>232</v>
      </c>
      <c r="K376" s="32">
        <v>376.96030000000002</v>
      </c>
      <c r="L376" s="33">
        <v>28.768320000000003</v>
      </c>
      <c r="M376" s="34">
        <v>99.970878835153385</v>
      </c>
    </row>
    <row r="377" spans="1:13" x14ac:dyDescent="0.25">
      <c r="A377" s="18">
        <v>38</v>
      </c>
      <c r="B377" s="19" t="s">
        <v>91</v>
      </c>
      <c r="C377" s="19" t="s">
        <v>10</v>
      </c>
      <c r="D377" s="25">
        <v>44475</v>
      </c>
      <c r="E377" s="26" t="s">
        <v>98</v>
      </c>
      <c r="F377" s="27">
        <v>103.38333333333334</v>
      </c>
      <c r="G377" s="28">
        <v>10101.5</v>
      </c>
      <c r="H377" s="28">
        <v>696.69999999999993</v>
      </c>
      <c r="I377" s="28">
        <v>151.19999999999999</v>
      </c>
      <c r="J377" s="28">
        <v>233</v>
      </c>
      <c r="K377" s="28">
        <v>384.9579</v>
      </c>
      <c r="L377" s="29">
        <v>30.368200000000002</v>
      </c>
      <c r="M377" s="30">
        <v>97.709172980815723</v>
      </c>
    </row>
    <row r="378" spans="1:13" x14ac:dyDescent="0.25">
      <c r="A378" s="18">
        <v>39</v>
      </c>
      <c r="B378" s="19" t="s">
        <v>92</v>
      </c>
      <c r="C378" s="19" t="s">
        <v>36</v>
      </c>
      <c r="D378" s="20">
        <v>44509</v>
      </c>
      <c r="E378" s="21" t="s">
        <v>57</v>
      </c>
      <c r="F378" s="35">
        <v>100.05</v>
      </c>
      <c r="G378" s="36">
        <v>10549</v>
      </c>
      <c r="H378" s="37">
        <v>491</v>
      </c>
      <c r="I378" s="37">
        <v>61.400000000000006</v>
      </c>
      <c r="J378" s="21">
        <v>189</v>
      </c>
      <c r="K378" s="37">
        <v>438.31450000000001</v>
      </c>
      <c r="L378" s="36">
        <v>26.832240000000002</v>
      </c>
      <c r="M378" s="38">
        <v>105.43770000000001</v>
      </c>
    </row>
    <row r="379" spans="1:13" x14ac:dyDescent="0.25">
      <c r="A379" s="18">
        <v>39</v>
      </c>
      <c r="B379" s="19" t="s">
        <v>92</v>
      </c>
      <c r="C379" s="19" t="s">
        <v>36</v>
      </c>
      <c r="D379" s="25">
        <v>44522</v>
      </c>
      <c r="E379" s="26" t="s">
        <v>47</v>
      </c>
      <c r="F379" s="39">
        <v>97.016666666666666</v>
      </c>
      <c r="G379" s="40">
        <v>10373.1</v>
      </c>
      <c r="H379" s="41">
        <v>360.70000000000005</v>
      </c>
      <c r="I379" s="41">
        <v>78.399999999999991</v>
      </c>
      <c r="J379" s="26">
        <v>184</v>
      </c>
      <c r="K379" s="41">
        <v>427.65719999999999</v>
      </c>
      <c r="L379" s="40">
        <v>27.280080000000002</v>
      </c>
      <c r="M379" s="42">
        <v>106.9208</v>
      </c>
    </row>
    <row r="380" spans="1:13" x14ac:dyDescent="0.25">
      <c r="A380" s="18">
        <v>39</v>
      </c>
      <c r="B380" s="19" t="s">
        <v>92</v>
      </c>
      <c r="C380" s="19" t="s">
        <v>36</v>
      </c>
      <c r="D380" s="20">
        <v>44524</v>
      </c>
      <c r="E380" s="21" t="s">
        <v>55</v>
      </c>
      <c r="F380" s="35">
        <v>97.766666666666666</v>
      </c>
      <c r="G380" s="36">
        <v>10568.8</v>
      </c>
      <c r="H380" s="37">
        <v>559.79999999999995</v>
      </c>
      <c r="I380" s="37">
        <v>34.5</v>
      </c>
      <c r="J380" s="21">
        <v>207</v>
      </c>
      <c r="K380" s="37">
        <v>417.46530000000001</v>
      </c>
      <c r="L380" s="36">
        <v>28.192319999999999</v>
      </c>
      <c r="M380" s="38">
        <v>108.10228435049437</v>
      </c>
    </row>
    <row r="381" spans="1:13" x14ac:dyDescent="0.25">
      <c r="A381" s="18">
        <v>39</v>
      </c>
      <c r="B381" s="19" t="s">
        <v>92</v>
      </c>
      <c r="C381" s="19" t="s">
        <v>36</v>
      </c>
      <c r="D381" s="25">
        <v>44529</v>
      </c>
      <c r="E381" s="26" t="s">
        <v>48</v>
      </c>
      <c r="F381" s="39">
        <v>95.766666666666666</v>
      </c>
      <c r="G381" s="40">
        <v>10724</v>
      </c>
      <c r="H381" s="41">
        <v>584.4</v>
      </c>
      <c r="I381" s="41">
        <v>90.800000000000011</v>
      </c>
      <c r="J381" s="26">
        <v>224</v>
      </c>
      <c r="K381" s="41">
        <v>444.38850000000002</v>
      </c>
      <c r="L381" s="40">
        <v>29.048400000000004</v>
      </c>
      <c r="M381" s="42">
        <v>111.98009999999999</v>
      </c>
    </row>
    <row r="382" spans="1:13" x14ac:dyDescent="0.25">
      <c r="A382" s="18">
        <v>39</v>
      </c>
      <c r="B382" s="19" t="s">
        <v>92</v>
      </c>
      <c r="C382" s="19" t="s">
        <v>36</v>
      </c>
      <c r="D382" s="20">
        <v>44571</v>
      </c>
      <c r="E382" s="21" t="s">
        <v>56</v>
      </c>
      <c r="F382" s="35">
        <v>96.86666666666666</v>
      </c>
      <c r="G382" s="36">
        <v>10232.1</v>
      </c>
      <c r="H382" s="37">
        <v>392.29999999999995</v>
      </c>
      <c r="I382" s="37">
        <v>156.29999999999998</v>
      </c>
      <c r="J382" s="21">
        <v>206</v>
      </c>
      <c r="K382" s="37">
        <v>426.30439999999999</v>
      </c>
      <c r="L382" s="36">
        <v>29.9682</v>
      </c>
      <c r="M382" s="38">
        <v>105.6309</v>
      </c>
    </row>
    <row r="383" spans="1:13" x14ac:dyDescent="0.25">
      <c r="A383" s="18">
        <v>39</v>
      </c>
      <c r="B383" s="19" t="s">
        <v>92</v>
      </c>
      <c r="C383" s="19" t="s">
        <v>36</v>
      </c>
      <c r="D383" s="25">
        <v>44578</v>
      </c>
      <c r="E383" s="26" t="s">
        <v>49</v>
      </c>
      <c r="F383" s="39">
        <v>96.983333333333334</v>
      </c>
      <c r="G383" s="40">
        <v>10474.6</v>
      </c>
      <c r="H383" s="41">
        <v>512.9</v>
      </c>
      <c r="I383" s="41">
        <v>82.8</v>
      </c>
      <c r="J383" s="26">
        <v>195</v>
      </c>
      <c r="K383" s="41">
        <v>435.00150000000002</v>
      </c>
      <c r="L383" s="40">
        <v>29.616199999999999</v>
      </c>
      <c r="M383" s="42">
        <v>108.004</v>
      </c>
    </row>
    <row r="384" spans="1:13" x14ac:dyDescent="0.25">
      <c r="A384" s="18">
        <v>39</v>
      </c>
      <c r="B384" s="19" t="s">
        <v>92</v>
      </c>
      <c r="C384" s="19" t="s">
        <v>36</v>
      </c>
      <c r="D384" s="20">
        <v>44585</v>
      </c>
      <c r="E384" s="21" t="s">
        <v>58</v>
      </c>
      <c r="F384" s="35">
        <v>92.033333333333331</v>
      </c>
      <c r="G384" s="36">
        <v>10552.5</v>
      </c>
      <c r="H384" s="37">
        <v>672</v>
      </c>
      <c r="I384" s="37">
        <v>130</v>
      </c>
      <c r="J384" s="21">
        <v>203</v>
      </c>
      <c r="K384" s="37">
        <v>421.85449999999997</v>
      </c>
      <c r="L384" s="36">
        <v>30.6722</v>
      </c>
      <c r="M384" s="38">
        <v>114.6596</v>
      </c>
    </row>
    <row r="385" spans="1:13" x14ac:dyDescent="0.25">
      <c r="A385" s="18">
        <v>39</v>
      </c>
      <c r="B385" s="19" t="s">
        <v>92</v>
      </c>
      <c r="C385" s="19" t="s">
        <v>36</v>
      </c>
      <c r="D385" s="25">
        <v>44592</v>
      </c>
      <c r="E385" s="26" t="s">
        <v>50</v>
      </c>
      <c r="F385" s="39">
        <v>92.666666666666671</v>
      </c>
      <c r="G385" s="40">
        <v>10531.800000000001</v>
      </c>
      <c r="H385" s="41">
        <v>511.49999999999994</v>
      </c>
      <c r="I385" s="41">
        <v>107.2</v>
      </c>
      <c r="J385" s="26">
        <v>176</v>
      </c>
      <c r="K385" s="41">
        <v>434.08530000000002</v>
      </c>
      <c r="L385" s="40">
        <v>28.688199999999998</v>
      </c>
      <c r="M385" s="42">
        <v>110.50360000000001</v>
      </c>
    </row>
    <row r="386" spans="1:13" x14ac:dyDescent="0.25">
      <c r="A386" s="18">
        <v>39</v>
      </c>
      <c r="B386" s="19" t="s">
        <v>92</v>
      </c>
      <c r="C386" s="19" t="s">
        <v>36</v>
      </c>
      <c r="D386" s="20">
        <v>44599</v>
      </c>
      <c r="E386" s="21" t="s">
        <v>51</v>
      </c>
      <c r="F386" s="35">
        <v>94.25</v>
      </c>
      <c r="G386" s="36">
        <v>11001.4</v>
      </c>
      <c r="H386" s="37">
        <v>460.9</v>
      </c>
      <c r="I386" s="37">
        <v>146.30000000000001</v>
      </c>
      <c r="J386" s="21">
        <v>183</v>
      </c>
      <c r="K386" s="37">
        <v>446.81290000000001</v>
      </c>
      <c r="L386" s="36">
        <v>30.944199999999999</v>
      </c>
      <c r="M386" s="38">
        <v>116.7259</v>
      </c>
    </row>
    <row r="387" spans="1:13" x14ac:dyDescent="0.25">
      <c r="A387" s="18">
        <v>39</v>
      </c>
      <c r="B387" s="19" t="s">
        <v>92</v>
      </c>
      <c r="C387" s="19" t="s">
        <v>36</v>
      </c>
      <c r="D387" s="25">
        <v>44620</v>
      </c>
      <c r="E387" s="26" t="s">
        <v>59</v>
      </c>
      <c r="F387" s="39">
        <v>95.3</v>
      </c>
      <c r="G387" s="40">
        <v>10389.900000000001</v>
      </c>
      <c r="H387" s="41">
        <v>542.4</v>
      </c>
      <c r="I387" s="41">
        <v>78.2</v>
      </c>
      <c r="J387" s="26">
        <v>191</v>
      </c>
      <c r="K387" s="41">
        <v>430.29410000000001</v>
      </c>
      <c r="L387" s="40">
        <v>28.0962</v>
      </c>
      <c r="M387" s="42">
        <v>109.0227</v>
      </c>
    </row>
    <row r="388" spans="1:13" x14ac:dyDescent="0.25">
      <c r="A388" s="18">
        <v>39</v>
      </c>
      <c r="B388" s="19" t="s">
        <v>92</v>
      </c>
      <c r="C388" s="19" t="s">
        <v>36</v>
      </c>
      <c r="D388" s="20">
        <v>44634</v>
      </c>
      <c r="E388" s="21" t="s">
        <v>53</v>
      </c>
      <c r="F388" s="35">
        <v>93.55</v>
      </c>
      <c r="G388" s="36">
        <v>10658</v>
      </c>
      <c r="H388" s="37">
        <v>470.1</v>
      </c>
      <c r="I388" s="37">
        <v>12.1</v>
      </c>
      <c r="J388" s="21">
        <v>210</v>
      </c>
      <c r="K388" s="37">
        <v>454.16640000000001</v>
      </c>
      <c r="L388" s="36">
        <v>25.344200000000001</v>
      </c>
      <c r="M388" s="38">
        <v>113.928</v>
      </c>
    </row>
    <row r="389" spans="1:13" x14ac:dyDescent="0.25">
      <c r="A389" s="18">
        <v>39</v>
      </c>
      <c r="B389" s="19" t="s">
        <v>92</v>
      </c>
      <c r="C389" s="19" t="s">
        <v>36</v>
      </c>
      <c r="D389" s="25">
        <v>44641</v>
      </c>
      <c r="E389" s="26" t="s">
        <v>52</v>
      </c>
      <c r="F389" s="39">
        <v>96.05</v>
      </c>
      <c r="G389" s="40">
        <v>9584.1999999999989</v>
      </c>
      <c r="H389" s="41">
        <v>417.6</v>
      </c>
      <c r="I389" s="41">
        <v>44.5</v>
      </c>
      <c r="J389" s="26">
        <v>136</v>
      </c>
      <c r="K389" s="41">
        <v>402.02069999999998</v>
      </c>
      <c r="L389" s="40">
        <v>29.008199999999999</v>
      </c>
      <c r="M389" s="42">
        <v>99.783600000000007</v>
      </c>
    </row>
    <row r="390" spans="1:13" x14ac:dyDescent="0.25">
      <c r="A390" s="18">
        <v>39</v>
      </c>
      <c r="B390" s="19" t="s">
        <v>92</v>
      </c>
      <c r="C390" s="19" t="s">
        <v>36</v>
      </c>
      <c r="D390" s="20">
        <v>44648</v>
      </c>
      <c r="E390" s="21" t="s">
        <v>54</v>
      </c>
      <c r="F390" s="35">
        <v>93</v>
      </c>
      <c r="G390" s="36">
        <v>9955.9</v>
      </c>
      <c r="H390" s="37">
        <v>539.1</v>
      </c>
      <c r="I390" s="37">
        <v>201.4</v>
      </c>
      <c r="J390" s="21">
        <v>157</v>
      </c>
      <c r="K390" s="37">
        <v>400.28579999999999</v>
      </c>
      <c r="L390" s="36">
        <v>30.912199999999999</v>
      </c>
      <c r="M390" s="38">
        <v>107.0522</v>
      </c>
    </row>
    <row r="391" spans="1:13" x14ac:dyDescent="0.25">
      <c r="A391" s="18">
        <v>39</v>
      </c>
      <c r="B391" s="19" t="s">
        <v>92</v>
      </c>
      <c r="C391" s="19" t="s">
        <v>36</v>
      </c>
      <c r="D391" s="25">
        <v>44650</v>
      </c>
      <c r="E391" s="26" t="s">
        <v>16</v>
      </c>
      <c r="F391" s="39">
        <v>90.583333333333329</v>
      </c>
      <c r="G391" s="40">
        <v>10013.199999999999</v>
      </c>
      <c r="H391" s="41">
        <v>516.80000000000007</v>
      </c>
      <c r="I391" s="41">
        <v>33.9</v>
      </c>
      <c r="J391" s="26">
        <v>146</v>
      </c>
      <c r="K391" s="41">
        <v>405.89830000000001</v>
      </c>
      <c r="L391" s="40">
        <v>29.4482</v>
      </c>
      <c r="M391" s="42">
        <v>110.5414</v>
      </c>
    </row>
    <row r="392" spans="1:13" x14ac:dyDescent="0.25">
      <c r="A392" s="18">
        <v>39</v>
      </c>
      <c r="B392" s="19" t="s">
        <v>92</v>
      </c>
      <c r="C392" s="19" t="s">
        <v>36</v>
      </c>
      <c r="D392" s="20">
        <v>44655</v>
      </c>
      <c r="E392" s="21" t="s">
        <v>45</v>
      </c>
      <c r="F392" s="35">
        <v>95</v>
      </c>
      <c r="G392" s="36">
        <v>10670.6</v>
      </c>
      <c r="H392" s="37">
        <v>452.40000000000003</v>
      </c>
      <c r="I392" s="37">
        <v>145.5</v>
      </c>
      <c r="J392" s="21">
        <v>134</v>
      </c>
      <c r="K392" s="37">
        <v>450.47370000000001</v>
      </c>
      <c r="L392" s="36">
        <v>30.4162</v>
      </c>
      <c r="M392" s="38">
        <v>112.3224</v>
      </c>
    </row>
    <row r="393" spans="1:13" x14ac:dyDescent="0.25">
      <c r="A393" s="18">
        <v>39</v>
      </c>
      <c r="B393" s="19" t="s">
        <v>92</v>
      </c>
      <c r="C393" s="19" t="s">
        <v>36</v>
      </c>
      <c r="D393" s="25">
        <v>44671</v>
      </c>
      <c r="E393" s="26" t="s">
        <v>102</v>
      </c>
      <c r="F393" s="39">
        <v>93.38333333333334</v>
      </c>
      <c r="G393" s="40">
        <v>9870.9000000000015</v>
      </c>
      <c r="H393" s="41">
        <v>570.1</v>
      </c>
      <c r="I393" s="41">
        <v>123.39999999999999</v>
      </c>
      <c r="J393" s="26">
        <v>147</v>
      </c>
      <c r="K393" s="41">
        <v>428.59550000000002</v>
      </c>
      <c r="L393" s="40">
        <v>30.488199999999999</v>
      </c>
      <c r="M393" s="42">
        <v>105.703</v>
      </c>
    </row>
    <row r="394" spans="1:13" x14ac:dyDescent="0.25">
      <c r="A394" s="18">
        <v>39</v>
      </c>
      <c r="B394" s="19" t="s">
        <v>92</v>
      </c>
      <c r="C394" s="19" t="s">
        <v>36</v>
      </c>
      <c r="D394" s="20">
        <v>44678</v>
      </c>
      <c r="E394" s="21" t="s">
        <v>26</v>
      </c>
      <c r="F394" s="35">
        <v>96.166666666666671</v>
      </c>
      <c r="G394" s="36">
        <v>11038.4</v>
      </c>
      <c r="H394" s="37">
        <v>612.70000000000005</v>
      </c>
      <c r="I394" s="37">
        <v>188.70000000000002</v>
      </c>
      <c r="J394" s="21">
        <v>162</v>
      </c>
      <c r="K394" s="37">
        <v>446.21080000000001</v>
      </c>
      <c r="L394" s="36">
        <v>31.3203</v>
      </c>
      <c r="M394" s="38">
        <v>114.78440000000001</v>
      </c>
    </row>
    <row r="395" spans="1:13" x14ac:dyDescent="0.25">
      <c r="A395" s="18">
        <v>39</v>
      </c>
      <c r="B395" s="19" t="s">
        <v>92</v>
      </c>
      <c r="C395" s="19" t="s">
        <v>36</v>
      </c>
      <c r="D395" s="25">
        <v>44710</v>
      </c>
      <c r="E395" s="26" t="s">
        <v>60</v>
      </c>
      <c r="F395" s="39">
        <v>98.63333333333334</v>
      </c>
      <c r="G395" s="40">
        <v>9988.9</v>
      </c>
      <c r="H395" s="41">
        <v>490.70000000000005</v>
      </c>
      <c r="I395" s="41">
        <v>60.400000000000006</v>
      </c>
      <c r="J395" s="26">
        <v>224</v>
      </c>
      <c r="K395" s="41">
        <v>428.2799</v>
      </c>
      <c r="L395" s="40">
        <v>27.632200000000001</v>
      </c>
      <c r="M395" s="42">
        <v>101.27290000000001</v>
      </c>
    </row>
    <row r="396" spans="1:13" x14ac:dyDescent="0.25">
      <c r="A396" s="18">
        <v>40</v>
      </c>
      <c r="B396" s="19" t="s">
        <v>92</v>
      </c>
      <c r="C396" s="19" t="s">
        <v>36</v>
      </c>
      <c r="D396" s="25">
        <v>44509</v>
      </c>
      <c r="E396" s="26" t="s">
        <v>57</v>
      </c>
      <c r="F396" s="39">
        <v>100.05</v>
      </c>
      <c r="G396" s="40">
        <v>10749.5</v>
      </c>
      <c r="H396" s="41">
        <v>427.4</v>
      </c>
      <c r="I396" s="41">
        <v>21.4</v>
      </c>
      <c r="J396" s="26">
        <v>176</v>
      </c>
      <c r="K396" s="41">
        <v>466.87139999999999</v>
      </c>
      <c r="L396" s="40">
        <v>29.448359999999997</v>
      </c>
      <c r="M396" s="42">
        <v>107.44119999999999</v>
      </c>
    </row>
    <row r="397" spans="1:13" x14ac:dyDescent="0.25">
      <c r="A397" s="18">
        <v>40</v>
      </c>
      <c r="B397" s="19" t="s">
        <v>92</v>
      </c>
      <c r="C397" s="19" t="s">
        <v>36</v>
      </c>
      <c r="D397" s="20">
        <v>44513</v>
      </c>
      <c r="E397" s="21" t="s">
        <v>14</v>
      </c>
      <c r="F397" s="35">
        <v>103.1</v>
      </c>
      <c r="G397" s="36">
        <v>9675.5999999999985</v>
      </c>
      <c r="H397" s="37">
        <v>513.9</v>
      </c>
      <c r="I397" s="37">
        <v>17.8</v>
      </c>
      <c r="J397" s="21">
        <v>179</v>
      </c>
      <c r="K397" s="37">
        <v>430.66399999999999</v>
      </c>
      <c r="L397" s="36">
        <v>26.17632</v>
      </c>
      <c r="M397" s="38">
        <v>93.847099999999998</v>
      </c>
    </row>
    <row r="398" spans="1:13" x14ac:dyDescent="0.25">
      <c r="A398" s="18">
        <v>40</v>
      </c>
      <c r="B398" s="19" t="s">
        <v>92</v>
      </c>
      <c r="C398" s="19" t="s">
        <v>36</v>
      </c>
      <c r="D398" s="20">
        <v>44518</v>
      </c>
      <c r="E398" s="21" t="s">
        <v>61</v>
      </c>
      <c r="F398" s="35">
        <v>93.683333333333337</v>
      </c>
      <c r="G398" s="36">
        <v>11049.099999999999</v>
      </c>
      <c r="H398" s="37">
        <v>527</v>
      </c>
      <c r="I398" s="37">
        <v>131.20000000000002</v>
      </c>
      <c r="J398" s="21">
        <v>257</v>
      </c>
      <c r="K398" s="37">
        <v>501.904</v>
      </c>
      <c r="L398" s="36">
        <v>28.632240000000003</v>
      </c>
      <c r="M398" s="38">
        <v>117.94119999999999</v>
      </c>
    </row>
    <row r="399" spans="1:13" x14ac:dyDescent="0.25">
      <c r="A399" s="18">
        <v>40</v>
      </c>
      <c r="B399" s="19" t="s">
        <v>92</v>
      </c>
      <c r="C399" s="19" t="s">
        <v>36</v>
      </c>
      <c r="D399" s="25">
        <v>44616</v>
      </c>
      <c r="E399" s="26" t="s">
        <v>56</v>
      </c>
      <c r="F399" s="39">
        <v>95.533333333333331</v>
      </c>
      <c r="G399" s="40">
        <v>10721.1</v>
      </c>
      <c r="H399" s="41">
        <v>228.1</v>
      </c>
      <c r="I399" s="41">
        <v>33.099999999999994</v>
      </c>
      <c r="J399" s="26">
        <v>137</v>
      </c>
      <c r="K399" s="41">
        <v>495.90309999999999</v>
      </c>
      <c r="L399" s="40">
        <v>27.4482</v>
      </c>
      <c r="M399" s="42">
        <v>112.2236</v>
      </c>
    </row>
    <row r="400" spans="1:13" x14ac:dyDescent="0.25">
      <c r="A400" s="18">
        <v>40</v>
      </c>
      <c r="B400" s="19" t="s">
        <v>92</v>
      </c>
      <c r="C400" s="19" t="s">
        <v>36</v>
      </c>
      <c r="D400" s="25">
        <v>44620</v>
      </c>
      <c r="E400" s="26" t="s">
        <v>59</v>
      </c>
      <c r="F400" s="39">
        <v>95.316666666666663</v>
      </c>
      <c r="G400" s="40">
        <v>10367.4</v>
      </c>
      <c r="H400" s="41">
        <v>306.39999999999998</v>
      </c>
      <c r="I400" s="41">
        <v>18.599999999999998</v>
      </c>
      <c r="J400" s="26">
        <v>178</v>
      </c>
      <c r="K400" s="41">
        <v>455.73250000000002</v>
      </c>
      <c r="L400" s="40">
        <v>25.936199999999999</v>
      </c>
      <c r="M400" s="42">
        <v>108.76779999999999</v>
      </c>
    </row>
    <row r="401" spans="1:13" x14ac:dyDescent="0.25">
      <c r="A401" s="18">
        <v>40</v>
      </c>
      <c r="B401" s="19" t="s">
        <v>92</v>
      </c>
      <c r="C401" s="19" t="s">
        <v>36</v>
      </c>
      <c r="D401" s="20">
        <v>44634</v>
      </c>
      <c r="E401" s="21" t="s">
        <v>53</v>
      </c>
      <c r="F401" s="35">
        <v>93.55</v>
      </c>
      <c r="G401" s="36">
        <v>10840.7</v>
      </c>
      <c r="H401" s="37">
        <v>668.2</v>
      </c>
      <c r="I401" s="37">
        <v>120.89999999999999</v>
      </c>
      <c r="J401" s="21">
        <v>190</v>
      </c>
      <c r="K401" s="37">
        <v>445.2457</v>
      </c>
      <c r="L401" s="36">
        <v>28.6722</v>
      </c>
      <c r="M401" s="38">
        <v>115.8819</v>
      </c>
    </row>
    <row r="402" spans="1:13" x14ac:dyDescent="0.25">
      <c r="A402" s="18">
        <v>40</v>
      </c>
      <c r="B402" s="19" t="s">
        <v>92</v>
      </c>
      <c r="C402" s="19" t="s">
        <v>36</v>
      </c>
      <c r="D402" s="20">
        <v>44641</v>
      </c>
      <c r="E402" s="21" t="s">
        <v>52</v>
      </c>
      <c r="F402" s="35">
        <v>96.05</v>
      </c>
      <c r="G402" s="36">
        <v>9500.5</v>
      </c>
      <c r="H402" s="37">
        <v>317.59999999999997</v>
      </c>
      <c r="I402" s="37">
        <v>51.2</v>
      </c>
      <c r="J402" s="21">
        <v>145</v>
      </c>
      <c r="K402" s="37">
        <v>422.49079999999998</v>
      </c>
      <c r="L402" s="36">
        <v>28.936199999999999</v>
      </c>
      <c r="M402" s="38">
        <v>98.911799999999999</v>
      </c>
    </row>
    <row r="403" spans="1:13" x14ac:dyDescent="0.25">
      <c r="A403" s="18">
        <v>40</v>
      </c>
      <c r="B403" s="19" t="s">
        <v>92</v>
      </c>
      <c r="C403" s="19" t="s">
        <v>36</v>
      </c>
      <c r="D403" s="25">
        <v>44648</v>
      </c>
      <c r="E403" s="26" t="s">
        <v>54</v>
      </c>
      <c r="F403" s="39">
        <v>93</v>
      </c>
      <c r="G403" s="40">
        <v>9740.7999999999993</v>
      </c>
      <c r="H403" s="41">
        <v>328.7</v>
      </c>
      <c r="I403" s="41">
        <v>119.2</v>
      </c>
      <c r="J403" s="26">
        <v>158</v>
      </c>
      <c r="K403" s="41">
        <v>411.20729999999998</v>
      </c>
      <c r="L403" s="40">
        <v>28.1602</v>
      </c>
      <c r="M403" s="42">
        <v>104.7403</v>
      </c>
    </row>
    <row r="404" spans="1:13" x14ac:dyDescent="0.25">
      <c r="A404" s="18">
        <v>40</v>
      </c>
      <c r="B404" s="19" t="s">
        <v>92</v>
      </c>
      <c r="C404" s="19" t="s">
        <v>36</v>
      </c>
      <c r="D404" s="20">
        <v>44650</v>
      </c>
      <c r="E404" s="21" t="s">
        <v>16</v>
      </c>
      <c r="F404" s="35">
        <v>90.583333333333329</v>
      </c>
      <c r="G404" s="36">
        <v>9339.9</v>
      </c>
      <c r="H404" s="37">
        <v>326.60000000000002</v>
      </c>
      <c r="I404" s="37">
        <v>15.299999999999999</v>
      </c>
      <c r="J404" s="21">
        <v>139</v>
      </c>
      <c r="K404" s="37">
        <v>397.5204</v>
      </c>
      <c r="L404" s="36">
        <v>26.7362</v>
      </c>
      <c r="M404" s="38">
        <v>103.1087</v>
      </c>
    </row>
    <row r="405" spans="1:13" x14ac:dyDescent="0.25">
      <c r="A405" s="18">
        <v>40</v>
      </c>
      <c r="B405" s="19" t="s">
        <v>92</v>
      </c>
      <c r="C405" s="19" t="s">
        <v>36</v>
      </c>
      <c r="D405" s="25">
        <v>44657</v>
      </c>
      <c r="E405" s="26" t="s">
        <v>44</v>
      </c>
      <c r="F405" s="39">
        <v>98.6</v>
      </c>
      <c r="G405" s="40">
        <v>10069.200000000001</v>
      </c>
      <c r="H405" s="41">
        <v>323.5</v>
      </c>
      <c r="I405" s="41">
        <v>46.9</v>
      </c>
      <c r="J405" s="26">
        <v>167</v>
      </c>
      <c r="K405" s="41">
        <v>431.62580000000003</v>
      </c>
      <c r="L405" s="40">
        <v>28.976199999999999</v>
      </c>
      <c r="M405" s="42">
        <v>102.1215</v>
      </c>
    </row>
    <row r="406" spans="1:13" x14ac:dyDescent="0.25">
      <c r="A406" s="18">
        <v>40</v>
      </c>
      <c r="B406" s="19" t="s">
        <v>92</v>
      </c>
      <c r="C406" s="19" t="s">
        <v>36</v>
      </c>
      <c r="D406" s="20">
        <v>44657</v>
      </c>
      <c r="E406" s="21" t="s">
        <v>44</v>
      </c>
      <c r="F406" s="35">
        <v>98.6</v>
      </c>
      <c r="G406" s="36">
        <v>10069.200000000001</v>
      </c>
      <c r="H406" s="37">
        <v>323.5</v>
      </c>
      <c r="I406" s="37">
        <v>46.9</v>
      </c>
      <c r="J406" s="21">
        <v>167</v>
      </c>
      <c r="K406" s="37">
        <v>431.62580000000003</v>
      </c>
      <c r="L406" s="36">
        <v>28.976199999999999</v>
      </c>
      <c r="M406" s="38">
        <v>102.1215</v>
      </c>
    </row>
    <row r="407" spans="1:13" x14ac:dyDescent="0.25">
      <c r="A407" s="18">
        <v>40</v>
      </c>
      <c r="B407" s="19" t="s">
        <v>92</v>
      </c>
      <c r="C407" s="19" t="s">
        <v>36</v>
      </c>
      <c r="D407" s="25">
        <v>44671</v>
      </c>
      <c r="E407" s="26" t="s">
        <v>102</v>
      </c>
      <c r="F407" s="39">
        <v>93.38333333333334</v>
      </c>
      <c r="G407" s="40">
        <v>9968.5</v>
      </c>
      <c r="H407" s="41">
        <v>445.79999999999995</v>
      </c>
      <c r="I407" s="41">
        <v>64.100000000000009</v>
      </c>
      <c r="J407" s="26">
        <v>186</v>
      </c>
      <c r="K407" s="41">
        <v>427.11829999999998</v>
      </c>
      <c r="L407" s="40">
        <v>29.936199999999999</v>
      </c>
      <c r="M407" s="42">
        <v>106.7478</v>
      </c>
    </row>
    <row r="408" spans="1:13" x14ac:dyDescent="0.25">
      <c r="A408" s="18">
        <v>40</v>
      </c>
      <c r="B408" s="19" t="s">
        <v>92</v>
      </c>
      <c r="C408" s="19" t="s">
        <v>36</v>
      </c>
      <c r="D408" s="20">
        <v>44678</v>
      </c>
      <c r="E408" s="21" t="s">
        <v>26</v>
      </c>
      <c r="F408" s="35">
        <v>96.166666666666671</v>
      </c>
      <c r="G408" s="36">
        <v>10090.700000000001</v>
      </c>
      <c r="H408" s="37">
        <v>364.70000000000005</v>
      </c>
      <c r="I408" s="37">
        <v>57.6</v>
      </c>
      <c r="J408" s="21">
        <v>179</v>
      </c>
      <c r="K408" s="37">
        <v>428.72649999999999</v>
      </c>
      <c r="L408" s="36">
        <v>28.7362</v>
      </c>
      <c r="M408" s="38">
        <v>104.9294</v>
      </c>
    </row>
    <row r="409" spans="1:13" x14ac:dyDescent="0.25">
      <c r="A409" s="18">
        <v>40</v>
      </c>
      <c r="B409" s="19" t="s">
        <v>92</v>
      </c>
      <c r="C409" s="19" t="s">
        <v>36</v>
      </c>
      <c r="D409" s="25">
        <v>44710</v>
      </c>
      <c r="E409" s="26" t="s">
        <v>60</v>
      </c>
      <c r="F409" s="39">
        <v>98.63333333333334</v>
      </c>
      <c r="G409" s="40">
        <v>10283</v>
      </c>
      <c r="H409" s="41">
        <v>516.70000000000005</v>
      </c>
      <c r="I409" s="41">
        <v>207.4</v>
      </c>
      <c r="J409" s="26">
        <v>180</v>
      </c>
      <c r="K409" s="41">
        <v>408.9649</v>
      </c>
      <c r="L409" s="40">
        <v>31.456299999999999</v>
      </c>
      <c r="M409" s="42">
        <v>104.2547</v>
      </c>
    </row>
    <row r="410" spans="1:13" x14ac:dyDescent="0.25">
      <c r="A410" s="18">
        <v>41</v>
      </c>
      <c r="B410" s="19" t="s">
        <v>92</v>
      </c>
      <c r="C410" s="19" t="s">
        <v>36</v>
      </c>
      <c r="D410" s="25">
        <v>44646</v>
      </c>
      <c r="E410" s="26" t="s">
        <v>20</v>
      </c>
      <c r="F410" s="39">
        <v>94.016666666666666</v>
      </c>
      <c r="G410" s="40">
        <v>10298.5</v>
      </c>
      <c r="H410" s="41">
        <v>357.5</v>
      </c>
      <c r="I410" s="41">
        <v>51.9</v>
      </c>
      <c r="J410" s="26">
        <v>117</v>
      </c>
      <c r="K410" s="41">
        <v>441.75470000000001</v>
      </c>
      <c r="L410" s="40">
        <v>30.2882</v>
      </c>
      <c r="M410" s="42">
        <v>109.539</v>
      </c>
    </row>
    <row r="411" spans="1:13" x14ac:dyDescent="0.25">
      <c r="A411" s="18">
        <v>42</v>
      </c>
      <c r="B411" s="19" t="s">
        <v>92</v>
      </c>
      <c r="C411" s="19" t="s">
        <v>36</v>
      </c>
      <c r="D411" s="20">
        <v>44510</v>
      </c>
      <c r="E411" s="21" t="s">
        <v>13</v>
      </c>
      <c r="F411" s="35">
        <v>93.666666666666671</v>
      </c>
      <c r="G411" s="36">
        <v>8974.9</v>
      </c>
      <c r="H411" s="37">
        <v>256.40000000000003</v>
      </c>
      <c r="I411" s="37">
        <v>36.6</v>
      </c>
      <c r="J411" s="21">
        <v>140</v>
      </c>
      <c r="K411" s="37">
        <v>400.67259999999999</v>
      </c>
      <c r="L411" s="36">
        <v>29.712239999999998</v>
      </c>
      <c r="M411" s="38">
        <v>95.817599999999999</v>
      </c>
    </row>
    <row r="412" spans="1:13" x14ac:dyDescent="0.25">
      <c r="A412" s="18">
        <v>43</v>
      </c>
      <c r="B412" s="19" t="s">
        <v>92</v>
      </c>
      <c r="C412" s="19" t="s">
        <v>36</v>
      </c>
      <c r="D412" s="20">
        <v>44513</v>
      </c>
      <c r="E412" s="21" t="s">
        <v>14</v>
      </c>
      <c r="F412" s="35">
        <v>103.1</v>
      </c>
      <c r="G412" s="36">
        <v>9444.2000000000007</v>
      </c>
      <c r="H412" s="37">
        <v>495.40000000000003</v>
      </c>
      <c r="I412" s="37">
        <v>93.7</v>
      </c>
      <c r="J412" s="21">
        <v>194</v>
      </c>
      <c r="K412" s="37">
        <v>414.43369999999999</v>
      </c>
      <c r="L412" s="36">
        <v>30.32028</v>
      </c>
      <c r="M412" s="38">
        <v>91.602199999999996</v>
      </c>
    </row>
    <row r="413" spans="1:13" x14ac:dyDescent="0.25">
      <c r="A413" s="18">
        <v>43</v>
      </c>
      <c r="B413" s="19" t="s">
        <v>92</v>
      </c>
      <c r="C413" s="19" t="s">
        <v>36</v>
      </c>
      <c r="D413" s="20">
        <v>44518</v>
      </c>
      <c r="E413" s="21" t="s">
        <v>61</v>
      </c>
      <c r="F413" s="35">
        <v>93.683333333333337</v>
      </c>
      <c r="G413" s="36">
        <v>9598.4</v>
      </c>
      <c r="H413" s="37">
        <v>463.9</v>
      </c>
      <c r="I413" s="37">
        <v>116.9</v>
      </c>
      <c r="J413" s="21">
        <v>166</v>
      </c>
      <c r="K413" s="37">
        <v>421.66739999999999</v>
      </c>
      <c r="L413" s="36">
        <v>31.008240000000001</v>
      </c>
      <c r="M413" s="38">
        <v>102.45610000000001</v>
      </c>
    </row>
    <row r="414" spans="1:13" x14ac:dyDescent="0.25">
      <c r="A414" s="18">
        <v>43</v>
      </c>
      <c r="B414" s="19" t="s">
        <v>92</v>
      </c>
      <c r="C414" s="19" t="s">
        <v>36</v>
      </c>
      <c r="D414" s="25">
        <v>44529</v>
      </c>
      <c r="E414" s="26" t="s">
        <v>48</v>
      </c>
      <c r="F414" s="39">
        <v>95.766666666666666</v>
      </c>
      <c r="G414" s="40">
        <v>10266.799999999999</v>
      </c>
      <c r="H414" s="41">
        <v>541.4</v>
      </c>
      <c r="I414" s="41">
        <v>58.4</v>
      </c>
      <c r="J414" s="26">
        <v>235</v>
      </c>
      <c r="K414" s="41">
        <v>450.4203</v>
      </c>
      <c r="L414" s="40">
        <v>28.288080000000001</v>
      </c>
      <c r="M414" s="42">
        <v>107.20610000000001</v>
      </c>
    </row>
    <row r="415" spans="1:13" x14ac:dyDescent="0.25">
      <c r="A415" s="18">
        <v>43</v>
      </c>
      <c r="B415" s="19" t="s">
        <v>92</v>
      </c>
      <c r="C415" s="19" t="s">
        <v>36</v>
      </c>
      <c r="D415" s="25">
        <v>44538</v>
      </c>
      <c r="E415" s="26" t="s">
        <v>43</v>
      </c>
      <c r="F415" s="39">
        <v>97.216666666666669</v>
      </c>
      <c r="G415" s="40">
        <v>9179.2999999999993</v>
      </c>
      <c r="H415" s="41">
        <v>409.1</v>
      </c>
      <c r="I415" s="41">
        <v>81.100000000000009</v>
      </c>
      <c r="J415" s="26">
        <v>186</v>
      </c>
      <c r="K415" s="41">
        <v>408.21769999999998</v>
      </c>
      <c r="L415" s="40">
        <v>27.8962</v>
      </c>
      <c r="M415" s="42">
        <v>94.421052631578945</v>
      </c>
    </row>
    <row r="416" spans="1:13" x14ac:dyDescent="0.25">
      <c r="A416" s="18">
        <v>43</v>
      </c>
      <c r="B416" s="19" t="s">
        <v>92</v>
      </c>
      <c r="C416" s="19" t="s">
        <v>36</v>
      </c>
      <c r="D416" s="20">
        <v>44541</v>
      </c>
      <c r="E416" s="21" t="s">
        <v>34</v>
      </c>
      <c r="F416" s="35">
        <v>92.6</v>
      </c>
      <c r="G416" s="36">
        <v>9424.4</v>
      </c>
      <c r="H416" s="37">
        <v>698.1</v>
      </c>
      <c r="I416" s="37">
        <v>133.5</v>
      </c>
      <c r="J416" s="21">
        <v>206</v>
      </c>
      <c r="K416" s="37">
        <v>403.5926</v>
      </c>
      <c r="L416" s="36">
        <v>28.6082</v>
      </c>
      <c r="M416" s="38">
        <v>101.7749</v>
      </c>
    </row>
    <row r="417" spans="1:13" x14ac:dyDescent="0.25">
      <c r="A417" s="18">
        <v>43</v>
      </c>
      <c r="B417" s="19" t="s">
        <v>92</v>
      </c>
      <c r="C417" s="19" t="s">
        <v>36</v>
      </c>
      <c r="D417" s="25">
        <v>44545</v>
      </c>
      <c r="E417" s="26" t="s">
        <v>44</v>
      </c>
      <c r="F417" s="39">
        <v>93.3</v>
      </c>
      <c r="G417" s="40">
        <v>10181.200000000001</v>
      </c>
      <c r="H417" s="41">
        <v>429.8</v>
      </c>
      <c r="I417" s="41">
        <v>94.2</v>
      </c>
      <c r="J417" s="26">
        <v>199</v>
      </c>
      <c r="K417" s="41">
        <v>445.7124</v>
      </c>
      <c r="L417" s="40">
        <v>29.696200000000001</v>
      </c>
      <c r="M417" s="42">
        <v>109.1229</v>
      </c>
    </row>
    <row r="418" spans="1:13" x14ac:dyDescent="0.25">
      <c r="A418" s="18">
        <v>43</v>
      </c>
      <c r="B418" s="19" t="s">
        <v>92</v>
      </c>
      <c r="C418" s="19" t="s">
        <v>36</v>
      </c>
      <c r="D418" s="20">
        <v>44585</v>
      </c>
      <c r="E418" s="21" t="s">
        <v>58</v>
      </c>
      <c r="F418" s="35">
        <v>92.033333333333331</v>
      </c>
      <c r="G418" s="36">
        <v>10170</v>
      </c>
      <c r="H418" s="37">
        <v>593.6</v>
      </c>
      <c r="I418" s="37">
        <v>124.7</v>
      </c>
      <c r="J418" s="21">
        <v>191</v>
      </c>
      <c r="K418" s="37">
        <v>453.67110000000002</v>
      </c>
      <c r="L418" s="36">
        <v>31.072199999999999</v>
      </c>
      <c r="M418" s="38">
        <v>110.50360000000001</v>
      </c>
    </row>
    <row r="419" spans="1:13" x14ac:dyDescent="0.25">
      <c r="A419" s="18">
        <v>43</v>
      </c>
      <c r="B419" s="19" t="s">
        <v>92</v>
      </c>
      <c r="C419" s="19" t="s">
        <v>36</v>
      </c>
      <c r="D419" s="25">
        <v>44599</v>
      </c>
      <c r="E419" s="26" t="s">
        <v>51</v>
      </c>
      <c r="F419" s="39">
        <v>94.25</v>
      </c>
      <c r="G419" s="40">
        <v>10017.200000000001</v>
      </c>
      <c r="H419" s="41">
        <v>496.90000000000003</v>
      </c>
      <c r="I419" s="41">
        <v>59.9</v>
      </c>
      <c r="J419" s="26">
        <v>165</v>
      </c>
      <c r="K419" s="41">
        <v>432.6472</v>
      </c>
      <c r="L419" s="40">
        <v>29.760200000000001</v>
      </c>
      <c r="M419" s="42">
        <v>106.28360000000001</v>
      </c>
    </row>
    <row r="420" spans="1:13" x14ac:dyDescent="0.25">
      <c r="A420" s="18">
        <v>43</v>
      </c>
      <c r="B420" s="19" t="s">
        <v>92</v>
      </c>
      <c r="C420" s="19" t="s">
        <v>36</v>
      </c>
      <c r="D420" s="20">
        <v>44616</v>
      </c>
      <c r="E420" s="21" t="s">
        <v>56</v>
      </c>
      <c r="F420" s="35">
        <v>95.533333333333331</v>
      </c>
      <c r="G420" s="36">
        <v>10361.200000000001</v>
      </c>
      <c r="H420" s="37">
        <v>549.1</v>
      </c>
      <c r="I420" s="37">
        <v>46.9</v>
      </c>
      <c r="J420" s="21">
        <v>205</v>
      </c>
      <c r="K420" s="37">
        <v>447.3929</v>
      </c>
      <c r="L420" s="36">
        <v>27.296199999999999</v>
      </c>
      <c r="M420" s="38">
        <v>108.4559</v>
      </c>
    </row>
    <row r="421" spans="1:13" x14ac:dyDescent="0.25">
      <c r="A421" s="18">
        <v>43</v>
      </c>
      <c r="B421" s="19" t="s">
        <v>92</v>
      </c>
      <c r="C421" s="19" t="s">
        <v>36</v>
      </c>
      <c r="D421" s="20">
        <v>44620</v>
      </c>
      <c r="E421" s="21" t="s">
        <v>59</v>
      </c>
      <c r="F421" s="35">
        <v>95.3</v>
      </c>
      <c r="G421" s="36">
        <v>10226.299999999999</v>
      </c>
      <c r="H421" s="37">
        <v>628.29999999999995</v>
      </c>
      <c r="I421" s="37">
        <v>153.9</v>
      </c>
      <c r="J421" s="21">
        <v>186</v>
      </c>
      <c r="K421" s="37">
        <v>414.25110000000001</v>
      </c>
      <c r="L421" s="36">
        <v>29.184200000000001</v>
      </c>
      <c r="M421" s="38">
        <v>107.30670000000001</v>
      </c>
    </row>
    <row r="422" spans="1:13" x14ac:dyDescent="0.25">
      <c r="A422" s="18">
        <v>43</v>
      </c>
      <c r="B422" s="19" t="s">
        <v>92</v>
      </c>
      <c r="C422" s="19" t="s">
        <v>36</v>
      </c>
      <c r="D422" s="25">
        <v>44634</v>
      </c>
      <c r="E422" s="26" t="s">
        <v>53</v>
      </c>
      <c r="F422" s="39">
        <v>93.55</v>
      </c>
      <c r="G422" s="40">
        <v>10093.6</v>
      </c>
      <c r="H422" s="41">
        <v>419.09999999999997</v>
      </c>
      <c r="I422" s="41">
        <v>98.199999999999989</v>
      </c>
      <c r="J422" s="26">
        <v>212</v>
      </c>
      <c r="K422" s="41">
        <v>419.25540000000001</v>
      </c>
      <c r="L422" s="40">
        <v>32.912300000000002</v>
      </c>
      <c r="M422" s="42">
        <v>107.8951</v>
      </c>
    </row>
    <row r="423" spans="1:13" x14ac:dyDescent="0.25">
      <c r="A423" s="18">
        <v>43</v>
      </c>
      <c r="B423" s="19" t="s">
        <v>92</v>
      </c>
      <c r="C423" s="19" t="s">
        <v>36</v>
      </c>
      <c r="D423" s="25">
        <v>44641</v>
      </c>
      <c r="E423" s="26" t="s">
        <v>52</v>
      </c>
      <c r="F423" s="39">
        <v>96.05</v>
      </c>
      <c r="G423" s="40">
        <v>9361.1</v>
      </c>
      <c r="H423" s="41">
        <v>472.2</v>
      </c>
      <c r="I423" s="41">
        <v>190.8</v>
      </c>
      <c r="J423" s="26">
        <v>148</v>
      </c>
      <c r="K423" s="41">
        <v>404.435</v>
      </c>
      <c r="L423" s="40">
        <v>30.400200000000002</v>
      </c>
      <c r="M423" s="42">
        <v>97.460999999999999</v>
      </c>
    </row>
    <row r="424" spans="1:13" x14ac:dyDescent="0.25">
      <c r="A424" s="18">
        <v>43</v>
      </c>
      <c r="B424" s="19" t="s">
        <v>92</v>
      </c>
      <c r="C424" s="19" t="s">
        <v>36</v>
      </c>
      <c r="D424" s="20">
        <v>44648</v>
      </c>
      <c r="E424" s="21" t="s">
        <v>54</v>
      </c>
      <c r="F424" s="35">
        <v>93</v>
      </c>
      <c r="G424" s="36">
        <v>10388.6</v>
      </c>
      <c r="H424" s="37">
        <v>547.29999999999995</v>
      </c>
      <c r="I424" s="37">
        <v>110.10000000000001</v>
      </c>
      <c r="J424" s="21">
        <v>194</v>
      </c>
      <c r="K424" s="37">
        <v>426.10550000000001</v>
      </c>
      <c r="L424" s="36">
        <v>27.824200000000001</v>
      </c>
      <c r="M424" s="38">
        <v>111.7056</v>
      </c>
    </row>
    <row r="425" spans="1:13" x14ac:dyDescent="0.25">
      <c r="A425" s="18">
        <v>43</v>
      </c>
      <c r="B425" s="19" t="s">
        <v>92</v>
      </c>
      <c r="C425" s="19" t="s">
        <v>36</v>
      </c>
      <c r="D425" s="25">
        <v>44655</v>
      </c>
      <c r="E425" s="26" t="s">
        <v>45</v>
      </c>
      <c r="F425" s="39">
        <v>95</v>
      </c>
      <c r="G425" s="40">
        <v>10120.699999999999</v>
      </c>
      <c r="H425" s="41">
        <v>379.7</v>
      </c>
      <c r="I425" s="41">
        <v>52.1</v>
      </c>
      <c r="J425" s="26">
        <v>212</v>
      </c>
      <c r="K425" s="41">
        <v>430.31479999999999</v>
      </c>
      <c r="L425" s="40">
        <v>27.216200000000001</v>
      </c>
      <c r="M425" s="42">
        <v>106.5334</v>
      </c>
    </row>
    <row r="426" spans="1:13" x14ac:dyDescent="0.25">
      <c r="A426" s="18">
        <v>43</v>
      </c>
      <c r="B426" s="19" t="s">
        <v>92</v>
      </c>
      <c r="C426" s="19" t="s">
        <v>36</v>
      </c>
      <c r="D426" s="20">
        <v>44657</v>
      </c>
      <c r="E426" s="21" t="s">
        <v>44</v>
      </c>
      <c r="F426" s="35">
        <v>98.166666666666671</v>
      </c>
      <c r="G426" s="36">
        <v>10252.5</v>
      </c>
      <c r="H426" s="37">
        <v>500.49999999999994</v>
      </c>
      <c r="I426" s="37">
        <v>67.2</v>
      </c>
      <c r="J426" s="21">
        <v>158</v>
      </c>
      <c r="K426" s="37">
        <v>431.74619999999999</v>
      </c>
      <c r="L426" s="36">
        <v>31.144200000000001</v>
      </c>
      <c r="M426" s="38">
        <v>104.4401</v>
      </c>
    </row>
    <row r="427" spans="1:13" x14ac:dyDescent="0.25">
      <c r="A427" s="18">
        <v>43</v>
      </c>
      <c r="B427" s="19" t="s">
        <v>92</v>
      </c>
      <c r="C427" s="19" t="s">
        <v>36</v>
      </c>
      <c r="D427" s="25">
        <v>44671</v>
      </c>
      <c r="E427" s="26" t="s">
        <v>102</v>
      </c>
      <c r="F427" s="39">
        <v>93.38333333333334</v>
      </c>
      <c r="G427" s="40">
        <v>9503.7999999999993</v>
      </c>
      <c r="H427" s="41">
        <v>437.7</v>
      </c>
      <c r="I427" s="41">
        <v>80.600000000000009</v>
      </c>
      <c r="J427" s="26">
        <v>188</v>
      </c>
      <c r="K427" s="41">
        <v>412.0265</v>
      </c>
      <c r="L427" s="40">
        <v>28.8642</v>
      </c>
      <c r="M427" s="42">
        <v>101.7715</v>
      </c>
    </row>
    <row r="428" spans="1:13" x14ac:dyDescent="0.25">
      <c r="A428" s="18">
        <v>43</v>
      </c>
      <c r="B428" s="19" t="s">
        <v>92</v>
      </c>
      <c r="C428" s="19" t="s">
        <v>36</v>
      </c>
      <c r="D428" s="20">
        <v>44678</v>
      </c>
      <c r="E428" s="21" t="s">
        <v>26</v>
      </c>
      <c r="F428" s="35">
        <v>96.166666666666671</v>
      </c>
      <c r="G428" s="36">
        <v>9916.4</v>
      </c>
      <c r="H428" s="37">
        <v>599.30000000000007</v>
      </c>
      <c r="I428" s="37">
        <v>66.199999999999989</v>
      </c>
      <c r="J428" s="21">
        <v>208</v>
      </c>
      <c r="K428" s="37">
        <v>412.13619999999997</v>
      </c>
      <c r="L428" s="36">
        <v>28.720199999999998</v>
      </c>
      <c r="M428" s="38">
        <v>103.1163</v>
      </c>
    </row>
    <row r="429" spans="1:13" x14ac:dyDescent="0.25">
      <c r="A429" s="18">
        <v>43</v>
      </c>
      <c r="B429" s="19" t="s">
        <v>92</v>
      </c>
      <c r="C429" s="19" t="s">
        <v>36</v>
      </c>
      <c r="D429" s="20">
        <v>44681</v>
      </c>
      <c r="E429" s="21" t="s">
        <v>27</v>
      </c>
      <c r="F429" s="35">
        <v>97.083333333333329</v>
      </c>
      <c r="G429" s="36">
        <v>8295.1</v>
      </c>
      <c r="H429" s="37">
        <v>199.5</v>
      </c>
      <c r="I429" s="37">
        <v>96.8</v>
      </c>
      <c r="J429" s="21">
        <v>144</v>
      </c>
      <c r="K429" s="37">
        <v>331.5376</v>
      </c>
      <c r="L429" s="36">
        <v>29.200199999999999</v>
      </c>
      <c r="M429" s="38">
        <v>85.4435</v>
      </c>
    </row>
    <row r="430" spans="1:13" x14ac:dyDescent="0.25">
      <c r="A430" s="18">
        <v>43</v>
      </c>
      <c r="B430" s="19" t="s">
        <v>92</v>
      </c>
      <c r="C430" s="19" t="s">
        <v>36</v>
      </c>
      <c r="D430" s="25">
        <v>44695</v>
      </c>
      <c r="E430" s="26" t="s">
        <v>62</v>
      </c>
      <c r="F430" s="39">
        <v>95.166666666666671</v>
      </c>
      <c r="G430" s="40">
        <v>9756</v>
      </c>
      <c r="H430" s="41">
        <v>380.90000000000003</v>
      </c>
      <c r="I430" s="41">
        <v>138.6</v>
      </c>
      <c r="J430" s="26">
        <v>171</v>
      </c>
      <c r="K430" s="41">
        <v>403.59739999999999</v>
      </c>
      <c r="L430" s="40">
        <v>30.880199999999999</v>
      </c>
      <c r="M430" s="42">
        <v>102.51479999999999</v>
      </c>
    </row>
    <row r="431" spans="1:13" x14ac:dyDescent="0.25">
      <c r="A431" s="18">
        <v>44</v>
      </c>
      <c r="B431" s="19" t="s">
        <v>92</v>
      </c>
      <c r="C431" s="19" t="s">
        <v>35</v>
      </c>
      <c r="D431" s="25">
        <v>44522</v>
      </c>
      <c r="E431" s="26" t="s">
        <v>47</v>
      </c>
      <c r="F431" s="39">
        <v>97.016666666666666</v>
      </c>
      <c r="G431" s="40">
        <v>11445.2</v>
      </c>
      <c r="H431" s="41">
        <v>364.4</v>
      </c>
      <c r="I431" s="41">
        <v>2.1</v>
      </c>
      <c r="J431" s="26">
        <v>183</v>
      </c>
      <c r="K431" s="41">
        <v>496.01420000000002</v>
      </c>
      <c r="L431" s="40">
        <v>24.800039999999999</v>
      </c>
      <c r="M431" s="42">
        <v>117.9717</v>
      </c>
    </row>
    <row r="432" spans="1:13" x14ac:dyDescent="0.25">
      <c r="A432" s="18">
        <v>44</v>
      </c>
      <c r="B432" s="19" t="s">
        <v>92</v>
      </c>
      <c r="C432" s="19" t="s">
        <v>35</v>
      </c>
      <c r="D432" s="20">
        <v>44529</v>
      </c>
      <c r="E432" s="21" t="s">
        <v>48</v>
      </c>
      <c r="F432" s="35">
        <v>95.766666666666666</v>
      </c>
      <c r="G432" s="36">
        <v>11198.6</v>
      </c>
      <c r="H432" s="37">
        <v>461.6</v>
      </c>
      <c r="I432" s="37">
        <v>52.3</v>
      </c>
      <c r="J432" s="21">
        <v>179</v>
      </c>
      <c r="K432" s="37">
        <v>477.45639999999997</v>
      </c>
      <c r="L432" s="36">
        <v>27.192240000000002</v>
      </c>
      <c r="M432" s="38">
        <v>116.9366</v>
      </c>
    </row>
    <row r="433" spans="1:13" x14ac:dyDescent="0.25">
      <c r="A433" s="18">
        <v>44</v>
      </c>
      <c r="B433" s="19" t="s">
        <v>92</v>
      </c>
      <c r="C433" s="19" t="s">
        <v>35</v>
      </c>
      <c r="D433" s="25">
        <v>44578</v>
      </c>
      <c r="E433" s="26" t="s">
        <v>49</v>
      </c>
      <c r="F433" s="39">
        <v>96.983333333333334</v>
      </c>
      <c r="G433" s="40">
        <v>11751.5</v>
      </c>
      <c r="H433" s="41">
        <v>480.7</v>
      </c>
      <c r="I433" s="41">
        <v>28.8</v>
      </c>
      <c r="J433" s="26">
        <v>167</v>
      </c>
      <c r="K433" s="41">
        <v>513.36760000000004</v>
      </c>
      <c r="L433" s="40">
        <v>27.616199999999999</v>
      </c>
      <c r="M433" s="42">
        <v>121.17010000000001</v>
      </c>
    </row>
    <row r="434" spans="1:13" x14ac:dyDescent="0.25">
      <c r="A434" s="18">
        <v>44</v>
      </c>
      <c r="B434" s="19" t="s">
        <v>92</v>
      </c>
      <c r="C434" s="19" t="s">
        <v>35</v>
      </c>
      <c r="D434" s="20">
        <v>44592</v>
      </c>
      <c r="E434" s="21" t="s">
        <v>50</v>
      </c>
      <c r="F434" s="35">
        <v>92.666666666666671</v>
      </c>
      <c r="G434" s="36">
        <v>11230.3</v>
      </c>
      <c r="H434" s="37">
        <v>403.1</v>
      </c>
      <c r="I434" s="37">
        <v>42.3</v>
      </c>
      <c r="J434" s="21">
        <v>189</v>
      </c>
      <c r="K434" s="37">
        <v>492.70659999999998</v>
      </c>
      <c r="L434" s="36">
        <v>27.584199999999999</v>
      </c>
      <c r="M434" s="38">
        <v>130.42059523809499</v>
      </c>
    </row>
    <row r="435" spans="1:13" x14ac:dyDescent="0.25">
      <c r="A435" s="18">
        <v>44</v>
      </c>
      <c r="B435" s="19" t="s">
        <v>92</v>
      </c>
      <c r="C435" s="19" t="s">
        <v>35</v>
      </c>
      <c r="D435" s="25">
        <v>44599</v>
      </c>
      <c r="E435" s="26" t="s">
        <v>51</v>
      </c>
      <c r="F435" s="39">
        <v>94.25</v>
      </c>
      <c r="G435" s="40">
        <v>11747.1</v>
      </c>
      <c r="H435" s="41">
        <v>335.8</v>
      </c>
      <c r="I435" s="41">
        <v>7.8</v>
      </c>
      <c r="J435" s="26">
        <v>162</v>
      </c>
      <c r="K435" s="41">
        <v>489.8802</v>
      </c>
      <c r="L435" s="40">
        <v>25.168199999999999</v>
      </c>
      <c r="M435" s="42">
        <v>124.6377</v>
      </c>
    </row>
    <row r="436" spans="1:13" x14ac:dyDescent="0.25">
      <c r="A436" s="18">
        <v>44</v>
      </c>
      <c r="B436" s="19" t="s">
        <v>92</v>
      </c>
      <c r="C436" s="19" t="s">
        <v>35</v>
      </c>
      <c r="D436" s="20">
        <v>44641</v>
      </c>
      <c r="E436" s="21" t="s">
        <v>52</v>
      </c>
      <c r="F436" s="35">
        <v>96.05</v>
      </c>
      <c r="G436" s="36">
        <v>12223.5</v>
      </c>
      <c r="H436" s="37">
        <v>731.9</v>
      </c>
      <c r="I436" s="37">
        <v>36.299999999999997</v>
      </c>
      <c r="J436" s="21">
        <v>149</v>
      </c>
      <c r="K436" s="37">
        <v>497.7774</v>
      </c>
      <c r="L436" s="36">
        <v>28.5442</v>
      </c>
      <c r="M436" s="38">
        <v>127.2623</v>
      </c>
    </row>
    <row r="437" spans="1:13" x14ac:dyDescent="0.25">
      <c r="A437" s="18">
        <v>44</v>
      </c>
      <c r="B437" s="19" t="s">
        <v>92</v>
      </c>
      <c r="C437" s="19" t="s">
        <v>35</v>
      </c>
      <c r="D437" s="25">
        <v>44671</v>
      </c>
      <c r="E437" s="26" t="s">
        <v>102</v>
      </c>
      <c r="F437" s="39">
        <v>93.38333333333334</v>
      </c>
      <c r="G437" s="40">
        <v>10589.9</v>
      </c>
      <c r="H437" s="41">
        <v>365.5</v>
      </c>
      <c r="I437" s="41">
        <v>54.300000000000004</v>
      </c>
      <c r="J437" s="26">
        <v>142</v>
      </c>
      <c r="K437" s="41">
        <v>415.25720000000001</v>
      </c>
      <c r="L437" s="40">
        <v>27.408200000000001</v>
      </c>
      <c r="M437" s="42">
        <v>113.4028</v>
      </c>
    </row>
    <row r="438" spans="1:13" x14ac:dyDescent="0.25">
      <c r="A438" s="18">
        <v>45</v>
      </c>
      <c r="B438" s="19" t="s">
        <v>92</v>
      </c>
      <c r="C438" s="19" t="s">
        <v>35</v>
      </c>
      <c r="D438" s="20">
        <v>44529</v>
      </c>
      <c r="E438" s="21" t="s">
        <v>48</v>
      </c>
      <c r="F438" s="35">
        <v>95.766666666666666</v>
      </c>
      <c r="G438" s="36">
        <v>10245.6</v>
      </c>
      <c r="H438" s="37">
        <v>463.9</v>
      </c>
      <c r="I438" s="37">
        <v>81.8</v>
      </c>
      <c r="J438" s="21">
        <v>220</v>
      </c>
      <c r="K438" s="37">
        <v>481.9443</v>
      </c>
      <c r="L438" s="36">
        <v>30.216239999999999</v>
      </c>
      <c r="M438" s="38">
        <v>106.9847</v>
      </c>
    </row>
    <row r="439" spans="1:13" x14ac:dyDescent="0.25">
      <c r="A439" s="18">
        <v>45</v>
      </c>
      <c r="B439" s="19" t="s">
        <v>92</v>
      </c>
      <c r="C439" s="19" t="s">
        <v>35</v>
      </c>
      <c r="D439" s="25">
        <v>44578</v>
      </c>
      <c r="E439" s="26" t="s">
        <v>49</v>
      </c>
      <c r="F439" s="39">
        <v>96.983333333333334</v>
      </c>
      <c r="G439" s="40">
        <v>9984.4000000000015</v>
      </c>
      <c r="H439" s="41">
        <v>326.2</v>
      </c>
      <c r="I439" s="41">
        <v>89.7</v>
      </c>
      <c r="J439" s="26">
        <v>203</v>
      </c>
      <c r="K439" s="41">
        <v>472.00799999999998</v>
      </c>
      <c r="L439" s="40">
        <v>29.040199999999999</v>
      </c>
      <c r="M439" s="42">
        <v>102.9495</v>
      </c>
    </row>
    <row r="440" spans="1:13" x14ac:dyDescent="0.25">
      <c r="A440" s="18">
        <v>45</v>
      </c>
      <c r="B440" s="19" t="s">
        <v>92</v>
      </c>
      <c r="C440" s="19" t="s">
        <v>35</v>
      </c>
      <c r="D440" s="20">
        <v>44585</v>
      </c>
      <c r="E440" s="21" t="s">
        <v>58</v>
      </c>
      <c r="F440" s="35">
        <v>92.033333333333331</v>
      </c>
      <c r="G440" s="36">
        <v>9793.4</v>
      </c>
      <c r="H440" s="37">
        <v>386.29999999999995</v>
      </c>
      <c r="I440" s="37">
        <v>172.9</v>
      </c>
      <c r="J440" s="21">
        <v>216</v>
      </c>
      <c r="K440" s="37">
        <v>479.32190000000003</v>
      </c>
      <c r="L440" s="36">
        <v>32.528300000000002</v>
      </c>
      <c r="M440" s="38">
        <v>106.4115</v>
      </c>
    </row>
    <row r="441" spans="1:13" x14ac:dyDescent="0.25">
      <c r="A441" s="18">
        <v>45</v>
      </c>
      <c r="B441" s="19" t="s">
        <v>92</v>
      </c>
      <c r="C441" s="19" t="s">
        <v>35</v>
      </c>
      <c r="D441" s="20">
        <v>44616</v>
      </c>
      <c r="E441" s="21" t="s">
        <v>56</v>
      </c>
      <c r="F441" s="35">
        <v>95.533333333333331</v>
      </c>
      <c r="G441" s="36">
        <v>10655.099999999999</v>
      </c>
      <c r="H441" s="37">
        <v>298.5</v>
      </c>
      <c r="I441" s="37">
        <v>9.2999999999999989</v>
      </c>
      <c r="J441" s="21">
        <v>219</v>
      </c>
      <c r="K441" s="37">
        <v>466.7697</v>
      </c>
      <c r="L441" s="36">
        <v>25.696200000000001</v>
      </c>
      <c r="M441" s="38">
        <v>111.5324</v>
      </c>
    </row>
    <row r="442" spans="1:13" x14ac:dyDescent="0.25">
      <c r="A442" s="18">
        <v>45</v>
      </c>
      <c r="B442" s="19" t="s">
        <v>92</v>
      </c>
      <c r="C442" s="19" t="s">
        <v>35</v>
      </c>
      <c r="D442" s="25">
        <v>44620</v>
      </c>
      <c r="E442" s="26" t="s">
        <v>59</v>
      </c>
      <c r="F442" s="39">
        <v>95.316666666666663</v>
      </c>
      <c r="G442" s="40">
        <v>11335.3</v>
      </c>
      <c r="H442" s="41">
        <v>281.5</v>
      </c>
      <c r="I442" s="41">
        <v>16.899999999999999</v>
      </c>
      <c r="J442" s="26">
        <v>217</v>
      </c>
      <c r="K442" s="41">
        <v>538.95540000000005</v>
      </c>
      <c r="L442" s="40">
        <v>26.6082</v>
      </c>
      <c r="M442" s="42">
        <v>118.923</v>
      </c>
    </row>
    <row r="443" spans="1:13" x14ac:dyDescent="0.25">
      <c r="A443" s="18">
        <v>45</v>
      </c>
      <c r="B443" s="19" t="s">
        <v>92</v>
      </c>
      <c r="C443" s="19" t="s">
        <v>35</v>
      </c>
      <c r="D443" s="25">
        <v>44641</v>
      </c>
      <c r="E443" s="26" t="s">
        <v>52</v>
      </c>
      <c r="F443" s="39">
        <v>96.05</v>
      </c>
      <c r="G443" s="40">
        <v>10965.1</v>
      </c>
      <c r="H443" s="41">
        <v>413.4</v>
      </c>
      <c r="I443" s="41">
        <v>25.9</v>
      </c>
      <c r="J443" s="26">
        <v>156</v>
      </c>
      <c r="K443" s="41">
        <v>489.971</v>
      </c>
      <c r="L443" s="40">
        <v>28.0002</v>
      </c>
      <c r="M443" s="42">
        <v>114.16079999999999</v>
      </c>
    </row>
    <row r="444" spans="1:13" x14ac:dyDescent="0.25">
      <c r="A444" s="18">
        <v>45</v>
      </c>
      <c r="B444" s="19" t="s">
        <v>92</v>
      </c>
      <c r="C444" s="19" t="s">
        <v>35</v>
      </c>
      <c r="D444" s="20">
        <v>44710</v>
      </c>
      <c r="E444" s="21" t="s">
        <v>60</v>
      </c>
      <c r="F444" s="35">
        <v>98.61666666666666</v>
      </c>
      <c r="G444" s="36">
        <v>11610.099999999999</v>
      </c>
      <c r="H444" s="37">
        <v>661.59999999999991</v>
      </c>
      <c r="I444" s="37">
        <v>122.1</v>
      </c>
      <c r="J444" s="21">
        <v>178</v>
      </c>
      <c r="K444" s="37">
        <v>515.19129999999996</v>
      </c>
      <c r="L444" s="36">
        <v>30.3522</v>
      </c>
      <c r="M444" s="38">
        <v>117.7294</v>
      </c>
    </row>
    <row r="445" spans="1:13" x14ac:dyDescent="0.25">
      <c r="A445" s="18">
        <v>46</v>
      </c>
      <c r="B445" s="19" t="s">
        <v>92</v>
      </c>
      <c r="C445" s="19" t="s">
        <v>35</v>
      </c>
      <c r="D445" s="20">
        <v>44509</v>
      </c>
      <c r="E445" s="21" t="s">
        <v>57</v>
      </c>
      <c r="F445" s="35">
        <v>100.05</v>
      </c>
      <c r="G445" s="36">
        <v>11091.4</v>
      </c>
      <c r="H445" s="37">
        <v>476.6</v>
      </c>
      <c r="I445" s="37">
        <v>57.3</v>
      </c>
      <c r="J445" s="21">
        <v>231</v>
      </c>
      <c r="K445" s="37">
        <v>490.3383</v>
      </c>
      <c r="L445" s="36">
        <v>28.848240000000004</v>
      </c>
      <c r="M445" s="38">
        <v>110.85890000000001</v>
      </c>
    </row>
    <row r="446" spans="1:13" x14ac:dyDescent="0.25">
      <c r="A446" s="18">
        <v>46</v>
      </c>
      <c r="B446" s="19" t="s">
        <v>92</v>
      </c>
      <c r="C446" s="19" t="s">
        <v>35</v>
      </c>
      <c r="D446" s="25">
        <v>44518</v>
      </c>
      <c r="E446" s="26" t="s">
        <v>61</v>
      </c>
      <c r="F446" s="39">
        <v>93.683333333333337</v>
      </c>
      <c r="G446" s="40">
        <v>10860.900000000001</v>
      </c>
      <c r="H446" s="41">
        <v>483.09999999999997</v>
      </c>
      <c r="I446" s="41">
        <v>98.199999999999989</v>
      </c>
      <c r="J446" s="26">
        <v>221</v>
      </c>
      <c r="K446" s="41">
        <v>477.75299999999999</v>
      </c>
      <c r="L446" s="40">
        <v>28.768320000000003</v>
      </c>
      <c r="M446" s="42">
        <v>115.932</v>
      </c>
    </row>
    <row r="447" spans="1:13" x14ac:dyDescent="0.25">
      <c r="A447" s="18">
        <v>46</v>
      </c>
      <c r="B447" s="19" t="s">
        <v>92</v>
      </c>
      <c r="C447" s="19" t="s">
        <v>35</v>
      </c>
      <c r="D447" s="20">
        <v>44522</v>
      </c>
      <c r="E447" s="21" t="s">
        <v>47</v>
      </c>
      <c r="F447" s="35">
        <v>97.016666666666666</v>
      </c>
      <c r="G447" s="36">
        <v>10465.6</v>
      </c>
      <c r="H447" s="37">
        <v>432.09999999999997</v>
      </c>
      <c r="I447" s="37">
        <v>101.1</v>
      </c>
      <c r="J447" s="21">
        <v>209</v>
      </c>
      <c r="K447" s="37">
        <v>465.01130000000001</v>
      </c>
      <c r="L447" s="36">
        <v>30.064320000000002</v>
      </c>
      <c r="M447" s="38">
        <v>107.874</v>
      </c>
    </row>
    <row r="448" spans="1:13" x14ac:dyDescent="0.25">
      <c r="A448" s="18">
        <v>46</v>
      </c>
      <c r="B448" s="19" t="s">
        <v>92</v>
      </c>
      <c r="C448" s="19" t="s">
        <v>35</v>
      </c>
      <c r="D448" s="25">
        <v>44585</v>
      </c>
      <c r="E448" s="26" t="s">
        <v>58</v>
      </c>
      <c r="F448" s="39">
        <v>92.033333333333331</v>
      </c>
      <c r="G448" s="40">
        <v>11031</v>
      </c>
      <c r="H448" s="41">
        <v>425.70000000000005</v>
      </c>
      <c r="I448" s="41">
        <v>100.1</v>
      </c>
      <c r="J448" s="26">
        <v>217</v>
      </c>
      <c r="K448" s="41">
        <v>497.84249999999997</v>
      </c>
      <c r="L448" s="40">
        <v>30.264199999999999</v>
      </c>
      <c r="M448" s="42">
        <v>119.85899999999999</v>
      </c>
    </row>
    <row r="449" spans="1:13" x14ac:dyDescent="0.25">
      <c r="A449" s="18">
        <v>46</v>
      </c>
      <c r="B449" s="19" t="s">
        <v>92</v>
      </c>
      <c r="C449" s="19" t="s">
        <v>35</v>
      </c>
      <c r="D449" s="20">
        <v>44599</v>
      </c>
      <c r="E449" s="21" t="s">
        <v>51</v>
      </c>
      <c r="F449" s="35">
        <v>94.25</v>
      </c>
      <c r="G449" s="36">
        <v>11007.5</v>
      </c>
      <c r="H449" s="37">
        <v>400.1</v>
      </c>
      <c r="I449" s="37">
        <v>101.3</v>
      </c>
      <c r="J449" s="21">
        <v>181</v>
      </c>
      <c r="K449" s="37">
        <v>496.29020000000003</v>
      </c>
      <c r="L449" s="36">
        <v>29.408200000000001</v>
      </c>
      <c r="M449" s="38">
        <v>116.7908</v>
      </c>
    </row>
    <row r="450" spans="1:13" x14ac:dyDescent="0.25">
      <c r="A450" s="18">
        <v>46</v>
      </c>
      <c r="B450" s="19" t="s">
        <v>92</v>
      </c>
      <c r="C450" s="19" t="s">
        <v>35</v>
      </c>
      <c r="D450" s="25">
        <v>44620</v>
      </c>
      <c r="E450" s="26" t="s">
        <v>59</v>
      </c>
      <c r="F450" s="39">
        <v>95.3</v>
      </c>
      <c r="G450" s="40">
        <v>11283.4</v>
      </c>
      <c r="H450" s="41">
        <v>862</v>
      </c>
      <c r="I450" s="41">
        <v>94.7</v>
      </c>
      <c r="J450" s="26">
        <v>220</v>
      </c>
      <c r="K450" s="41">
        <v>495.0274</v>
      </c>
      <c r="L450" s="40">
        <v>28.344200000000001</v>
      </c>
      <c r="M450" s="42">
        <v>118.3991</v>
      </c>
    </row>
    <row r="451" spans="1:13" x14ac:dyDescent="0.25">
      <c r="A451" s="18">
        <v>46</v>
      </c>
      <c r="B451" s="19" t="s">
        <v>92</v>
      </c>
      <c r="C451" s="19" t="s">
        <v>35</v>
      </c>
      <c r="D451" s="20">
        <v>44641</v>
      </c>
      <c r="E451" s="21" t="s">
        <v>52</v>
      </c>
      <c r="F451" s="35">
        <v>95.85</v>
      </c>
      <c r="G451" s="36">
        <v>10966.699999999999</v>
      </c>
      <c r="H451" s="37">
        <v>802.6</v>
      </c>
      <c r="I451" s="37">
        <v>105.5</v>
      </c>
      <c r="J451" s="21">
        <v>207</v>
      </c>
      <c r="K451" s="37">
        <v>469.24059999999997</v>
      </c>
      <c r="L451" s="36">
        <v>0</v>
      </c>
      <c r="M451" s="38">
        <v>114.458</v>
      </c>
    </row>
    <row r="452" spans="1:13" x14ac:dyDescent="0.25">
      <c r="A452" s="18">
        <v>46</v>
      </c>
      <c r="B452" s="19" t="s">
        <v>92</v>
      </c>
      <c r="C452" s="19" t="s">
        <v>35</v>
      </c>
      <c r="D452" s="25">
        <v>44648</v>
      </c>
      <c r="E452" s="26" t="s">
        <v>54</v>
      </c>
      <c r="F452" s="39">
        <v>93</v>
      </c>
      <c r="G452" s="40">
        <v>11280.2</v>
      </c>
      <c r="H452" s="41">
        <v>662</v>
      </c>
      <c r="I452" s="41">
        <v>103.3</v>
      </c>
      <c r="J452" s="26">
        <v>216</v>
      </c>
      <c r="K452" s="41">
        <v>487.197</v>
      </c>
      <c r="L452" s="40">
        <v>30.1922</v>
      </c>
      <c r="M452" s="42">
        <v>121.2923</v>
      </c>
    </row>
    <row r="453" spans="1:13" x14ac:dyDescent="0.25">
      <c r="A453" s="18">
        <v>46</v>
      </c>
      <c r="B453" s="19" t="s">
        <v>92</v>
      </c>
      <c r="C453" s="19" t="s">
        <v>35</v>
      </c>
      <c r="D453" s="20">
        <v>44655</v>
      </c>
      <c r="E453" s="21" t="s">
        <v>45</v>
      </c>
      <c r="F453" s="35">
        <v>95</v>
      </c>
      <c r="G453" s="36">
        <v>11630.1</v>
      </c>
      <c r="H453" s="37">
        <v>697.5</v>
      </c>
      <c r="I453" s="37">
        <v>111.19999999999999</v>
      </c>
      <c r="J453" s="21">
        <v>239</v>
      </c>
      <c r="K453" s="37">
        <v>496.59530000000001</v>
      </c>
      <c r="L453" s="36">
        <v>28.464200000000002</v>
      </c>
      <c r="M453" s="38">
        <v>122.422</v>
      </c>
    </row>
    <row r="454" spans="1:13" x14ac:dyDescent="0.25">
      <c r="A454" s="18">
        <v>46</v>
      </c>
      <c r="B454" s="19" t="s">
        <v>92</v>
      </c>
      <c r="C454" s="19" t="s">
        <v>35</v>
      </c>
      <c r="D454" s="25">
        <v>44671</v>
      </c>
      <c r="E454" s="26" t="s">
        <v>102</v>
      </c>
      <c r="F454" s="39">
        <v>93.38333333333334</v>
      </c>
      <c r="G454" s="40">
        <v>9791.5</v>
      </c>
      <c r="H454" s="41">
        <v>518</v>
      </c>
      <c r="I454" s="41">
        <v>70.599999999999994</v>
      </c>
      <c r="J454" s="26">
        <v>176</v>
      </c>
      <c r="K454" s="41">
        <v>422.99040000000002</v>
      </c>
      <c r="L454" s="40">
        <v>28.080200000000001</v>
      </c>
      <c r="M454" s="42">
        <v>104.8526</v>
      </c>
    </row>
    <row r="455" spans="1:13" x14ac:dyDescent="0.25">
      <c r="A455" s="18">
        <v>47</v>
      </c>
      <c r="B455" s="19" t="s">
        <v>92</v>
      </c>
      <c r="C455" s="19" t="s">
        <v>35</v>
      </c>
      <c r="D455" s="20">
        <v>44650</v>
      </c>
      <c r="E455" s="21" t="s">
        <v>16</v>
      </c>
      <c r="F455" s="35">
        <v>90.583333333333329</v>
      </c>
      <c r="G455" s="36">
        <v>10563.2</v>
      </c>
      <c r="H455" s="37">
        <v>257.90000000000003</v>
      </c>
      <c r="I455" s="37">
        <v>1.4</v>
      </c>
      <c r="J455" s="21">
        <v>90</v>
      </c>
      <c r="K455" s="37">
        <v>440.41559999999998</v>
      </c>
      <c r="L455" s="36">
        <v>24.8002</v>
      </c>
      <c r="M455" s="38">
        <v>116.6131</v>
      </c>
    </row>
    <row r="456" spans="1:13" x14ac:dyDescent="0.25">
      <c r="A456" s="18">
        <v>47</v>
      </c>
      <c r="B456" s="19" t="s">
        <v>92</v>
      </c>
      <c r="C456" s="19" t="s">
        <v>35</v>
      </c>
      <c r="D456" s="25">
        <v>44655</v>
      </c>
      <c r="E456" s="26" t="s">
        <v>45</v>
      </c>
      <c r="F456" s="39">
        <v>95</v>
      </c>
      <c r="G456" s="40">
        <v>11969.2</v>
      </c>
      <c r="H456" s="41">
        <v>315.09999999999997</v>
      </c>
      <c r="I456" s="41">
        <v>2.9</v>
      </c>
      <c r="J456" s="26">
        <v>111</v>
      </c>
      <c r="K456" s="41">
        <v>488.21030000000002</v>
      </c>
      <c r="L456" s="40">
        <v>25.328199999999999</v>
      </c>
      <c r="M456" s="42">
        <v>125.99169999999999</v>
      </c>
    </row>
    <row r="457" spans="1:13" x14ac:dyDescent="0.25">
      <c r="A457" s="18">
        <v>47</v>
      </c>
      <c r="B457" s="19" t="s">
        <v>92</v>
      </c>
      <c r="C457" s="19" t="s">
        <v>35</v>
      </c>
      <c r="D457" s="20">
        <v>44657</v>
      </c>
      <c r="E457" s="21" t="s">
        <v>44</v>
      </c>
      <c r="F457" s="35">
        <v>98.6</v>
      </c>
      <c r="G457" s="36">
        <v>11607.5</v>
      </c>
      <c r="H457" s="37">
        <v>245.9</v>
      </c>
      <c r="I457" s="37">
        <v>32</v>
      </c>
      <c r="J457" s="21">
        <v>106</v>
      </c>
      <c r="K457" s="37">
        <v>481.94389999999999</v>
      </c>
      <c r="L457" s="36">
        <v>27.904199999999999</v>
      </c>
      <c r="M457" s="38">
        <v>117.72329999999999</v>
      </c>
    </row>
    <row r="458" spans="1:13" x14ac:dyDescent="0.25">
      <c r="A458" s="18">
        <v>47</v>
      </c>
      <c r="B458" s="19" t="s">
        <v>92</v>
      </c>
      <c r="C458" s="19" t="s">
        <v>35</v>
      </c>
      <c r="D458" s="25">
        <v>44657</v>
      </c>
      <c r="E458" s="26" t="s">
        <v>44</v>
      </c>
      <c r="F458" s="39">
        <v>98.6</v>
      </c>
      <c r="G458" s="40">
        <v>11607.5</v>
      </c>
      <c r="H458" s="41">
        <v>245.9</v>
      </c>
      <c r="I458" s="41">
        <v>32</v>
      </c>
      <c r="J458" s="26">
        <v>106</v>
      </c>
      <c r="K458" s="41">
        <v>481.94389999999999</v>
      </c>
      <c r="L458" s="40">
        <v>27.904199999999999</v>
      </c>
      <c r="M458" s="42">
        <v>117.72329999999999</v>
      </c>
    </row>
    <row r="459" spans="1:13" x14ac:dyDescent="0.25">
      <c r="A459" s="18">
        <v>47</v>
      </c>
      <c r="B459" s="19" t="s">
        <v>92</v>
      </c>
      <c r="C459" s="19" t="s">
        <v>35</v>
      </c>
      <c r="D459" s="20">
        <v>44671</v>
      </c>
      <c r="E459" s="21" t="s">
        <v>102</v>
      </c>
      <c r="F459" s="35">
        <v>93.38333333333334</v>
      </c>
      <c r="G459" s="36">
        <v>10570.3</v>
      </c>
      <c r="H459" s="37">
        <v>278.5</v>
      </c>
      <c r="I459" s="37">
        <v>29.3</v>
      </c>
      <c r="J459" s="21">
        <v>87</v>
      </c>
      <c r="K459" s="37">
        <v>414.1574</v>
      </c>
      <c r="L459" s="36">
        <v>28.880199999999999</v>
      </c>
      <c r="M459" s="38">
        <v>113.19289999999999</v>
      </c>
    </row>
    <row r="460" spans="1:13" x14ac:dyDescent="0.25">
      <c r="A460" s="18">
        <v>47</v>
      </c>
      <c r="B460" s="19" t="s">
        <v>92</v>
      </c>
      <c r="C460" s="19" t="s">
        <v>35</v>
      </c>
      <c r="D460" s="25">
        <v>44678</v>
      </c>
      <c r="E460" s="26" t="s">
        <v>26</v>
      </c>
      <c r="F460" s="39">
        <v>96.166666666666671</v>
      </c>
      <c r="G460" s="40">
        <v>11504.5</v>
      </c>
      <c r="H460" s="41">
        <v>210.9</v>
      </c>
      <c r="I460" s="41">
        <v>21.5</v>
      </c>
      <c r="J460" s="26">
        <v>100</v>
      </c>
      <c r="K460" s="41">
        <v>468.9751</v>
      </c>
      <c r="L460" s="40">
        <v>27.1602</v>
      </c>
      <c r="M460" s="42">
        <v>119.631</v>
      </c>
    </row>
    <row r="461" spans="1:13" x14ac:dyDescent="0.25">
      <c r="A461" s="18">
        <v>47</v>
      </c>
      <c r="B461" s="19" t="s">
        <v>92</v>
      </c>
      <c r="C461" s="19" t="s">
        <v>35</v>
      </c>
      <c r="D461" s="25">
        <v>44681</v>
      </c>
      <c r="E461" s="26" t="s">
        <v>27</v>
      </c>
      <c r="F461" s="39">
        <v>97.083333333333329</v>
      </c>
      <c r="G461" s="40">
        <v>10850.099999999999</v>
      </c>
      <c r="H461" s="41">
        <v>132.39999999999998</v>
      </c>
      <c r="I461" s="41">
        <v>10.1</v>
      </c>
      <c r="J461" s="26">
        <v>93</v>
      </c>
      <c r="K461" s="41">
        <v>434.54660000000001</v>
      </c>
      <c r="L461" s="40">
        <v>25.408200000000001</v>
      </c>
      <c r="M461" s="42">
        <v>111.7608</v>
      </c>
    </row>
    <row r="462" spans="1:13" x14ac:dyDescent="0.25">
      <c r="A462" s="18">
        <v>47</v>
      </c>
      <c r="B462" s="19" t="s">
        <v>92</v>
      </c>
      <c r="C462" s="19" t="s">
        <v>35</v>
      </c>
      <c r="D462" s="20">
        <v>44710</v>
      </c>
      <c r="E462" s="21" t="s">
        <v>60</v>
      </c>
      <c r="F462" s="35">
        <v>98.63333333333334</v>
      </c>
      <c r="G462" s="36">
        <v>10941.7</v>
      </c>
      <c r="H462" s="37">
        <v>356.70000000000005</v>
      </c>
      <c r="I462" s="37">
        <v>53.900000000000006</v>
      </c>
      <c r="J462" s="21">
        <v>106</v>
      </c>
      <c r="K462" s="37">
        <v>431.84199999999998</v>
      </c>
      <c r="L462" s="36">
        <v>27.616199999999999</v>
      </c>
      <c r="M462" s="38">
        <v>110.9332</v>
      </c>
    </row>
    <row r="463" spans="1:13" x14ac:dyDescent="0.25">
      <c r="A463" s="18">
        <v>48</v>
      </c>
      <c r="B463" s="19" t="s">
        <v>92</v>
      </c>
      <c r="C463" s="19" t="s">
        <v>35</v>
      </c>
      <c r="D463" s="25">
        <v>44585</v>
      </c>
      <c r="E463" s="26" t="s">
        <v>58</v>
      </c>
      <c r="F463" s="39">
        <v>92.033333333333331</v>
      </c>
      <c r="G463" s="40">
        <v>10714.800000000001</v>
      </c>
      <c r="H463" s="41">
        <v>775</v>
      </c>
      <c r="I463" s="41">
        <v>134.1</v>
      </c>
      <c r="J463" s="26">
        <v>165</v>
      </c>
      <c r="K463" s="41">
        <v>478.98410000000001</v>
      </c>
      <c r="L463" s="40">
        <v>28.3842</v>
      </c>
      <c r="M463" s="42">
        <v>116.4228</v>
      </c>
    </row>
    <row r="464" spans="1:13" x14ac:dyDescent="0.25">
      <c r="A464" s="18">
        <v>48</v>
      </c>
      <c r="B464" s="19" t="s">
        <v>92</v>
      </c>
      <c r="C464" s="19" t="s">
        <v>35</v>
      </c>
      <c r="D464" s="25">
        <v>44616</v>
      </c>
      <c r="E464" s="26" t="s">
        <v>56</v>
      </c>
      <c r="F464" s="39">
        <v>95.533333333333331</v>
      </c>
      <c r="G464" s="40">
        <v>11094.300000000001</v>
      </c>
      <c r="H464" s="41">
        <v>535</v>
      </c>
      <c r="I464" s="41">
        <v>58.4</v>
      </c>
      <c r="J464" s="26">
        <v>176</v>
      </c>
      <c r="K464" s="41">
        <v>510.2869</v>
      </c>
      <c r="L464" s="40">
        <v>26.7682</v>
      </c>
      <c r="M464" s="42">
        <v>116.1298</v>
      </c>
    </row>
    <row r="465" spans="1:13" x14ac:dyDescent="0.25">
      <c r="A465" s="18">
        <v>48</v>
      </c>
      <c r="B465" s="19" t="s">
        <v>92</v>
      </c>
      <c r="C465" s="19" t="s">
        <v>35</v>
      </c>
      <c r="D465" s="20">
        <v>44620</v>
      </c>
      <c r="E465" s="21" t="s">
        <v>59</v>
      </c>
      <c r="F465" s="35">
        <v>95.3</v>
      </c>
      <c r="G465" s="36">
        <v>11103.9</v>
      </c>
      <c r="H465" s="37">
        <v>547.29999999999995</v>
      </c>
      <c r="I465" s="37">
        <v>47.300000000000004</v>
      </c>
      <c r="J465" s="21">
        <v>133</v>
      </c>
      <c r="K465" s="37">
        <v>521.60619999999994</v>
      </c>
      <c r="L465" s="36">
        <v>28.8002</v>
      </c>
      <c r="M465" s="38">
        <v>116.5149</v>
      </c>
    </row>
    <row r="466" spans="1:13" x14ac:dyDescent="0.25">
      <c r="A466" s="18">
        <v>48</v>
      </c>
      <c r="B466" s="19" t="s">
        <v>92</v>
      </c>
      <c r="C466" s="19" t="s">
        <v>35</v>
      </c>
      <c r="D466" s="20">
        <v>44641</v>
      </c>
      <c r="E466" s="21" t="s">
        <v>52</v>
      </c>
      <c r="F466" s="35">
        <v>96.05</v>
      </c>
      <c r="G466" s="36">
        <v>11088.5</v>
      </c>
      <c r="H466" s="37">
        <v>536.29999999999995</v>
      </c>
      <c r="I466" s="37">
        <v>136.6</v>
      </c>
      <c r="J466" s="21">
        <v>125</v>
      </c>
      <c r="K466" s="37">
        <v>514.51400000000001</v>
      </c>
      <c r="L466" s="36">
        <v>31.408300000000001</v>
      </c>
      <c r="M466" s="38">
        <v>115.4452</v>
      </c>
    </row>
    <row r="467" spans="1:13" x14ac:dyDescent="0.25">
      <c r="A467" s="18">
        <v>48</v>
      </c>
      <c r="B467" s="19" t="s">
        <v>92</v>
      </c>
      <c r="C467" s="19" t="s">
        <v>35</v>
      </c>
      <c r="D467" s="25">
        <v>44648</v>
      </c>
      <c r="E467" s="26" t="s">
        <v>54</v>
      </c>
      <c r="F467" s="39">
        <v>93</v>
      </c>
      <c r="G467" s="40">
        <v>11047.9</v>
      </c>
      <c r="H467" s="41">
        <v>655.5</v>
      </c>
      <c r="I467" s="41">
        <v>34.799999999999997</v>
      </c>
      <c r="J467" s="26">
        <v>140</v>
      </c>
      <c r="K467" s="41">
        <v>498.45030000000003</v>
      </c>
      <c r="L467" s="40">
        <v>27.272200000000002</v>
      </c>
      <c r="M467" s="42">
        <v>118.79510000000001</v>
      </c>
    </row>
    <row r="468" spans="1:13" x14ac:dyDescent="0.25">
      <c r="A468" s="18">
        <v>49</v>
      </c>
      <c r="B468" s="19" t="s">
        <v>92</v>
      </c>
      <c r="C468" s="19" t="s">
        <v>30</v>
      </c>
      <c r="D468" s="20">
        <v>44681</v>
      </c>
      <c r="E468" s="21" t="s">
        <v>27</v>
      </c>
      <c r="F468" s="35">
        <v>97.083333333333329</v>
      </c>
      <c r="G468" s="36">
        <v>10393.700000000001</v>
      </c>
      <c r="H468" s="37">
        <v>445.7</v>
      </c>
      <c r="I468" s="37">
        <v>195.39999999999998</v>
      </c>
      <c r="J468" s="21">
        <v>168</v>
      </c>
      <c r="K468" s="37">
        <v>474.97089999999997</v>
      </c>
      <c r="L468" s="36">
        <v>30.232199999999999</v>
      </c>
      <c r="M468" s="38">
        <v>107.06</v>
      </c>
    </row>
    <row r="469" spans="1:13" x14ac:dyDescent="0.25">
      <c r="A469" s="18">
        <v>49</v>
      </c>
      <c r="B469" s="19" t="s">
        <v>92</v>
      </c>
      <c r="C469" s="19" t="s">
        <v>30</v>
      </c>
      <c r="D469" s="20">
        <v>44509</v>
      </c>
      <c r="E469" s="21" t="s">
        <v>57</v>
      </c>
      <c r="F469" s="35">
        <v>100.05</v>
      </c>
      <c r="G469" s="36">
        <v>11371.7</v>
      </c>
      <c r="H469" s="37">
        <v>804.30000000000007</v>
      </c>
      <c r="I469" s="37">
        <v>176.7</v>
      </c>
      <c r="J469" s="21">
        <v>215</v>
      </c>
      <c r="K469" s="37">
        <v>530.05529999999999</v>
      </c>
      <c r="L469" s="36">
        <v>31.088160000000002</v>
      </c>
      <c r="M469" s="38">
        <v>113.6598</v>
      </c>
    </row>
    <row r="470" spans="1:13" x14ac:dyDescent="0.25">
      <c r="A470" s="18">
        <v>49</v>
      </c>
      <c r="B470" s="19" t="s">
        <v>92</v>
      </c>
      <c r="C470" s="19" t="s">
        <v>30</v>
      </c>
      <c r="D470" s="25">
        <v>44518</v>
      </c>
      <c r="E470" s="26" t="s">
        <v>61</v>
      </c>
      <c r="F470" s="39">
        <v>93.683333333333337</v>
      </c>
      <c r="G470" s="40">
        <v>11976.5</v>
      </c>
      <c r="H470" s="41">
        <v>921.5</v>
      </c>
      <c r="I470" s="41">
        <v>221.1</v>
      </c>
      <c r="J470" s="26">
        <v>255</v>
      </c>
      <c r="K470" s="41">
        <v>552.62239999999997</v>
      </c>
      <c r="L470" s="40">
        <v>31.600079999999998</v>
      </c>
      <c r="M470" s="42">
        <v>127.84059999999999</v>
      </c>
    </row>
    <row r="471" spans="1:13" x14ac:dyDescent="0.25">
      <c r="A471" s="18">
        <v>49</v>
      </c>
      <c r="B471" s="19" t="s">
        <v>92</v>
      </c>
      <c r="C471" s="19" t="s">
        <v>30</v>
      </c>
      <c r="D471" s="20">
        <v>44592</v>
      </c>
      <c r="E471" s="21" t="s">
        <v>50</v>
      </c>
      <c r="F471" s="35">
        <v>92.666666666666671</v>
      </c>
      <c r="G471" s="36">
        <v>10699.9</v>
      </c>
      <c r="H471" s="37">
        <v>487.8</v>
      </c>
      <c r="I471" s="37">
        <v>69.099999999999994</v>
      </c>
      <c r="J471" s="21">
        <v>173</v>
      </c>
      <c r="K471" s="37">
        <v>518.5625</v>
      </c>
      <c r="L471" s="36">
        <v>30.880199999999999</v>
      </c>
      <c r="M471" s="38">
        <v>106.4115</v>
      </c>
    </row>
    <row r="472" spans="1:13" x14ac:dyDescent="0.25">
      <c r="A472" s="18">
        <v>49</v>
      </c>
      <c r="B472" s="19" t="s">
        <v>92</v>
      </c>
      <c r="C472" s="19" t="s">
        <v>30</v>
      </c>
      <c r="D472" s="25">
        <v>44616</v>
      </c>
      <c r="E472" s="26" t="s">
        <v>56</v>
      </c>
      <c r="F472" s="39">
        <v>95.533333333333331</v>
      </c>
      <c r="G472" s="40">
        <v>11218.3</v>
      </c>
      <c r="H472" s="41">
        <v>609.5</v>
      </c>
      <c r="I472" s="41">
        <v>162.80000000000001</v>
      </c>
      <c r="J472" s="26">
        <v>240</v>
      </c>
      <c r="K472" s="41">
        <v>548.82410000000004</v>
      </c>
      <c r="L472" s="40">
        <v>30.424199999999999</v>
      </c>
      <c r="M472" s="42">
        <v>117.4281</v>
      </c>
    </row>
    <row r="473" spans="1:13" x14ac:dyDescent="0.25">
      <c r="A473" s="18">
        <v>49</v>
      </c>
      <c r="B473" s="19" t="s">
        <v>92</v>
      </c>
      <c r="C473" s="19" t="s">
        <v>30</v>
      </c>
      <c r="D473" s="25">
        <v>44620</v>
      </c>
      <c r="E473" s="26" t="s">
        <v>59</v>
      </c>
      <c r="F473" s="39">
        <v>95.3</v>
      </c>
      <c r="G473" s="40">
        <v>10960.2</v>
      </c>
      <c r="H473" s="41">
        <v>783.3</v>
      </c>
      <c r="I473" s="41">
        <v>207.9</v>
      </c>
      <c r="J473" s="26">
        <v>240</v>
      </c>
      <c r="K473" s="41">
        <v>540.0788</v>
      </c>
      <c r="L473" s="40">
        <v>30.8322</v>
      </c>
      <c r="M473" s="42">
        <v>115.0077</v>
      </c>
    </row>
    <row r="474" spans="1:13" x14ac:dyDescent="0.25">
      <c r="A474" s="18">
        <v>49</v>
      </c>
      <c r="B474" s="19" t="s">
        <v>92</v>
      </c>
      <c r="C474" s="19" t="s">
        <v>30</v>
      </c>
      <c r="D474" s="20">
        <v>44634</v>
      </c>
      <c r="E474" s="21" t="s">
        <v>53</v>
      </c>
      <c r="F474" s="35">
        <v>93.55</v>
      </c>
      <c r="G474" s="36">
        <v>11035.9</v>
      </c>
      <c r="H474" s="37">
        <v>695.9</v>
      </c>
      <c r="I474" s="37">
        <v>148.60000000000002</v>
      </c>
      <c r="J474" s="21">
        <v>228</v>
      </c>
      <c r="K474" s="37">
        <v>526.17920000000004</v>
      </c>
      <c r="L474" s="36">
        <v>31.408300000000001</v>
      </c>
      <c r="M474" s="38">
        <v>117.9676</v>
      </c>
    </row>
    <row r="475" spans="1:13" x14ac:dyDescent="0.25">
      <c r="A475" s="18">
        <v>49</v>
      </c>
      <c r="B475" s="19" t="s">
        <v>92</v>
      </c>
      <c r="C475" s="19" t="s">
        <v>30</v>
      </c>
      <c r="D475" s="20">
        <v>44648</v>
      </c>
      <c r="E475" s="21" t="s">
        <v>54</v>
      </c>
      <c r="F475" s="35">
        <v>93</v>
      </c>
      <c r="G475" s="36">
        <v>10428.800000000001</v>
      </c>
      <c r="H475" s="37">
        <v>494.2</v>
      </c>
      <c r="I475" s="37">
        <v>177.6</v>
      </c>
      <c r="J475" s="21">
        <v>173</v>
      </c>
      <c r="K475" s="37">
        <v>501.70670000000001</v>
      </c>
      <c r="L475" s="36">
        <v>30.496200000000002</v>
      </c>
      <c r="M475" s="38">
        <v>112.13720000000001</v>
      </c>
    </row>
    <row r="476" spans="1:13" x14ac:dyDescent="0.25">
      <c r="A476" s="18">
        <v>49</v>
      </c>
      <c r="B476" s="19" t="s">
        <v>92</v>
      </c>
      <c r="C476" s="19" t="s">
        <v>30</v>
      </c>
      <c r="D476" s="25">
        <v>44650</v>
      </c>
      <c r="E476" s="26" t="s">
        <v>16</v>
      </c>
      <c r="F476" s="39">
        <v>90.583333333333329</v>
      </c>
      <c r="G476" s="40">
        <v>10458</v>
      </c>
      <c r="H476" s="41">
        <v>636.70000000000005</v>
      </c>
      <c r="I476" s="41">
        <v>146.69999999999999</v>
      </c>
      <c r="J476" s="26">
        <v>165</v>
      </c>
      <c r="K476" s="41">
        <v>488.05799999999999</v>
      </c>
      <c r="L476" s="40">
        <v>30.7682</v>
      </c>
      <c r="M476" s="42">
        <v>115.45140000000001</v>
      </c>
    </row>
    <row r="477" spans="1:13" x14ac:dyDescent="0.25">
      <c r="A477" s="18">
        <v>49</v>
      </c>
      <c r="B477" s="19" t="s">
        <v>92</v>
      </c>
      <c r="C477" s="19" t="s">
        <v>30</v>
      </c>
      <c r="D477" s="20">
        <v>44655</v>
      </c>
      <c r="E477" s="21" t="s">
        <v>45</v>
      </c>
      <c r="F477" s="35">
        <v>95</v>
      </c>
      <c r="G477" s="36">
        <v>11310.2</v>
      </c>
      <c r="H477" s="37">
        <v>827.9</v>
      </c>
      <c r="I477" s="37">
        <v>269.3</v>
      </c>
      <c r="J477" s="21">
        <v>192</v>
      </c>
      <c r="K477" s="37">
        <v>535.51279999999997</v>
      </c>
      <c r="L477" s="36">
        <v>30.0962</v>
      </c>
      <c r="M477" s="38">
        <v>119.0551</v>
      </c>
    </row>
    <row r="478" spans="1:13" x14ac:dyDescent="0.25">
      <c r="A478" s="18">
        <v>49</v>
      </c>
      <c r="B478" s="19" t="s">
        <v>92</v>
      </c>
      <c r="C478" s="19" t="s">
        <v>30</v>
      </c>
      <c r="D478" s="25">
        <v>44710</v>
      </c>
      <c r="E478" s="26" t="s">
        <v>60</v>
      </c>
      <c r="F478" s="39">
        <v>98.61666666666666</v>
      </c>
      <c r="G478" s="40">
        <v>11203.6</v>
      </c>
      <c r="H478" s="41">
        <v>712.2</v>
      </c>
      <c r="I478" s="41">
        <v>296.8</v>
      </c>
      <c r="J478" s="26">
        <v>175</v>
      </c>
      <c r="K478" s="41">
        <v>525.43849999999998</v>
      </c>
      <c r="L478" s="40">
        <v>31.648299999999999</v>
      </c>
      <c r="M478" s="42">
        <v>113.608</v>
      </c>
    </row>
    <row r="479" spans="1:13" x14ac:dyDescent="0.25">
      <c r="A479" s="18">
        <v>50</v>
      </c>
      <c r="B479" s="19" t="s">
        <v>92</v>
      </c>
      <c r="C479" s="19" t="s">
        <v>10</v>
      </c>
      <c r="D479" s="25">
        <v>44592</v>
      </c>
      <c r="E479" s="26" t="s">
        <v>50</v>
      </c>
      <c r="F479" s="39">
        <v>92.666666666666671</v>
      </c>
      <c r="G479" s="40">
        <v>10975.4</v>
      </c>
      <c r="H479" s="41">
        <v>716</v>
      </c>
      <c r="I479" s="41">
        <v>212.2</v>
      </c>
      <c r="J479" s="26">
        <v>184</v>
      </c>
      <c r="K479" s="41">
        <v>431.62</v>
      </c>
      <c r="L479" s="40">
        <v>29.4802</v>
      </c>
      <c r="M479" s="42">
        <v>128.450719047619</v>
      </c>
    </row>
    <row r="480" spans="1:13" x14ac:dyDescent="0.25">
      <c r="A480" s="18">
        <v>50</v>
      </c>
      <c r="B480" s="19" t="s">
        <v>92</v>
      </c>
      <c r="C480" s="19" t="s">
        <v>10</v>
      </c>
      <c r="D480" s="20">
        <v>44634</v>
      </c>
      <c r="E480" s="21" t="s">
        <v>53</v>
      </c>
      <c r="F480" s="35">
        <v>93.55</v>
      </c>
      <c r="G480" s="36">
        <v>11091.699999999999</v>
      </c>
      <c r="H480" s="37">
        <v>793.8</v>
      </c>
      <c r="I480" s="37">
        <v>261.40000000000003</v>
      </c>
      <c r="J480" s="21">
        <v>172</v>
      </c>
      <c r="K480" s="37">
        <v>447.54910000000001</v>
      </c>
      <c r="L480" s="36">
        <v>30.528199999999998</v>
      </c>
      <c r="M480" s="38">
        <v>118.56489999999999</v>
      </c>
    </row>
    <row r="481" spans="1:13" x14ac:dyDescent="0.25">
      <c r="A481" s="18">
        <v>50</v>
      </c>
      <c r="B481" s="19" t="s">
        <v>92</v>
      </c>
      <c r="C481" s="19" t="s">
        <v>10</v>
      </c>
      <c r="D481" s="25">
        <v>44648</v>
      </c>
      <c r="E481" s="26" t="s">
        <v>54</v>
      </c>
      <c r="F481" s="39">
        <v>93</v>
      </c>
      <c r="G481" s="40">
        <v>10656.1</v>
      </c>
      <c r="H481" s="41">
        <v>543.69999999999993</v>
      </c>
      <c r="I481" s="41">
        <v>239.7</v>
      </c>
      <c r="J481" s="26">
        <v>143</v>
      </c>
      <c r="K481" s="41">
        <v>417.95699999999999</v>
      </c>
      <c r="L481" s="40">
        <v>30.112200000000001</v>
      </c>
      <c r="M481" s="42">
        <v>114.58150000000001</v>
      </c>
    </row>
    <row r="482" spans="1:13" x14ac:dyDescent="0.25">
      <c r="A482" s="18">
        <v>50</v>
      </c>
      <c r="B482" s="19" t="s">
        <v>92</v>
      </c>
      <c r="C482" s="19" t="s">
        <v>10</v>
      </c>
      <c r="D482" s="20">
        <v>44650</v>
      </c>
      <c r="E482" s="21" t="s">
        <v>16</v>
      </c>
      <c r="F482" s="35">
        <v>90.583333333333329</v>
      </c>
      <c r="G482" s="36">
        <v>10279.6</v>
      </c>
      <c r="H482" s="37">
        <v>724.7</v>
      </c>
      <c r="I482" s="37">
        <v>261.29999999999995</v>
      </c>
      <c r="J482" s="21">
        <v>162</v>
      </c>
      <c r="K482" s="37">
        <v>421.95890000000003</v>
      </c>
      <c r="L482" s="36">
        <v>30.688199999999998</v>
      </c>
      <c r="M482" s="38">
        <v>113.4823</v>
      </c>
    </row>
    <row r="483" spans="1:13" x14ac:dyDescent="0.25">
      <c r="A483" s="18">
        <v>50</v>
      </c>
      <c r="B483" s="19" t="s">
        <v>92</v>
      </c>
      <c r="C483" s="19" t="s">
        <v>10</v>
      </c>
      <c r="D483" s="25">
        <v>44678</v>
      </c>
      <c r="E483" s="26" t="s">
        <v>26</v>
      </c>
      <c r="F483" s="39">
        <v>96.166666666666671</v>
      </c>
      <c r="G483" s="40">
        <v>10763</v>
      </c>
      <c r="H483" s="41">
        <v>587.20000000000005</v>
      </c>
      <c r="I483" s="41">
        <v>210.29999999999998</v>
      </c>
      <c r="J483" s="26">
        <v>153</v>
      </c>
      <c r="K483" s="41">
        <v>424.20440000000002</v>
      </c>
      <c r="L483" s="40">
        <v>30.848199999999999</v>
      </c>
      <c r="M483" s="42">
        <v>111.92</v>
      </c>
    </row>
    <row r="484" spans="1:13" x14ac:dyDescent="0.25">
      <c r="A484" s="18">
        <v>51</v>
      </c>
      <c r="B484" s="19" t="s">
        <v>92</v>
      </c>
      <c r="C484" s="19" t="s">
        <v>10</v>
      </c>
      <c r="D484" s="20">
        <v>44524</v>
      </c>
      <c r="E484" s="21" t="s">
        <v>55</v>
      </c>
      <c r="F484" s="35">
        <v>97.766666666666666</v>
      </c>
      <c r="G484" s="36">
        <v>9195.2000000000007</v>
      </c>
      <c r="H484" s="37">
        <v>611.40000000000009</v>
      </c>
      <c r="I484" s="37">
        <v>298.09999999999997</v>
      </c>
      <c r="J484" s="21">
        <v>209</v>
      </c>
      <c r="K484" s="37">
        <v>462.03910000000002</v>
      </c>
      <c r="L484" s="36">
        <v>31.2804</v>
      </c>
      <c r="M484" s="38">
        <v>94.052505966587105</v>
      </c>
    </row>
    <row r="485" spans="1:13" x14ac:dyDescent="0.25">
      <c r="A485" s="18">
        <v>51</v>
      </c>
      <c r="B485" s="19" t="s">
        <v>92</v>
      </c>
      <c r="C485" s="19" t="s">
        <v>10</v>
      </c>
      <c r="D485" s="25">
        <v>44616</v>
      </c>
      <c r="E485" s="26" t="s">
        <v>56</v>
      </c>
      <c r="F485" s="39">
        <v>95.533333333333331</v>
      </c>
      <c r="G485" s="40">
        <v>9337.5</v>
      </c>
      <c r="H485" s="41">
        <v>621.4</v>
      </c>
      <c r="I485" s="41">
        <v>291.2</v>
      </c>
      <c r="J485" s="26">
        <v>160</v>
      </c>
      <c r="K485" s="41">
        <v>432.95749999999998</v>
      </c>
      <c r="L485" s="40">
        <v>32.448300000000003</v>
      </c>
      <c r="M485" s="42">
        <v>97.741100000000003</v>
      </c>
    </row>
    <row r="486" spans="1:13" x14ac:dyDescent="0.25">
      <c r="A486" s="18">
        <v>51</v>
      </c>
      <c r="B486" s="19" t="s">
        <v>92</v>
      </c>
      <c r="C486" s="19" t="s">
        <v>10</v>
      </c>
      <c r="D486" s="20">
        <v>44657</v>
      </c>
      <c r="E486" s="21" t="s">
        <v>44</v>
      </c>
      <c r="F486" s="35">
        <v>98.6</v>
      </c>
      <c r="G486" s="36">
        <v>9267.3000000000011</v>
      </c>
      <c r="H486" s="37">
        <v>559.79999999999995</v>
      </c>
      <c r="I486" s="37">
        <v>315.59999999999997</v>
      </c>
      <c r="J486" s="21">
        <v>228</v>
      </c>
      <c r="K486" s="37">
        <v>460.7312</v>
      </c>
      <c r="L486" s="36">
        <v>31.648299999999999</v>
      </c>
      <c r="M486" s="38">
        <v>93.988600000000005</v>
      </c>
    </row>
    <row r="487" spans="1:13" x14ac:dyDescent="0.25">
      <c r="A487" s="18">
        <v>51</v>
      </c>
      <c r="B487" s="19" t="s">
        <v>92</v>
      </c>
      <c r="C487" s="19" t="s">
        <v>10</v>
      </c>
      <c r="D487" s="25">
        <v>44657</v>
      </c>
      <c r="E487" s="26" t="s">
        <v>44</v>
      </c>
      <c r="F487" s="39">
        <v>98.6</v>
      </c>
      <c r="G487" s="40">
        <v>9267.3000000000011</v>
      </c>
      <c r="H487" s="41">
        <v>559.79999999999995</v>
      </c>
      <c r="I487" s="41">
        <v>315.59999999999997</v>
      </c>
      <c r="J487" s="26">
        <v>228</v>
      </c>
      <c r="K487" s="41">
        <v>460.7312</v>
      </c>
      <c r="L487" s="40">
        <v>31.648299999999999</v>
      </c>
      <c r="M487" s="42">
        <v>93.988600000000005</v>
      </c>
    </row>
    <row r="488" spans="1:13" x14ac:dyDescent="0.25">
      <c r="A488" s="18">
        <v>52</v>
      </c>
      <c r="B488" s="19" t="s">
        <v>92</v>
      </c>
      <c r="C488" s="19" t="s">
        <v>10</v>
      </c>
      <c r="D488" s="25">
        <v>44650</v>
      </c>
      <c r="E488" s="26" t="s">
        <v>16</v>
      </c>
      <c r="F488" s="39">
        <v>90.583333333333329</v>
      </c>
      <c r="G488" s="40">
        <v>10425</v>
      </c>
      <c r="H488" s="41">
        <v>673.90000000000009</v>
      </c>
      <c r="I488" s="41">
        <v>59.9</v>
      </c>
      <c r="J488" s="26">
        <v>209</v>
      </c>
      <c r="K488" s="41">
        <v>448.57760000000002</v>
      </c>
      <c r="L488" s="40">
        <v>27.888200000000001</v>
      </c>
      <c r="M488" s="42">
        <v>115.087</v>
      </c>
    </row>
    <row r="489" spans="1:13" x14ac:dyDescent="0.25">
      <c r="A489" s="18">
        <v>53</v>
      </c>
      <c r="B489" s="19" t="s">
        <v>92</v>
      </c>
      <c r="C489" s="19" t="s">
        <v>10</v>
      </c>
      <c r="D489" s="20">
        <v>44522</v>
      </c>
      <c r="E489" s="21" t="s">
        <v>47</v>
      </c>
      <c r="F489" s="35">
        <v>97.016666666666666</v>
      </c>
      <c r="G489" s="36">
        <v>12376.099999999999</v>
      </c>
      <c r="H489" s="37">
        <v>963</v>
      </c>
      <c r="I489" s="37">
        <v>159.6</v>
      </c>
      <c r="J489" s="21">
        <v>278</v>
      </c>
      <c r="K489" s="37">
        <v>529.55709999999999</v>
      </c>
      <c r="L489" s="36">
        <v>29.616119999999999</v>
      </c>
      <c r="M489" s="38">
        <v>127.56619999999999</v>
      </c>
    </row>
    <row r="490" spans="1:13" x14ac:dyDescent="0.25">
      <c r="A490" s="18">
        <v>53</v>
      </c>
      <c r="B490" s="19" t="s">
        <v>92</v>
      </c>
      <c r="C490" s="19" t="s">
        <v>10</v>
      </c>
      <c r="D490" s="25">
        <v>44529</v>
      </c>
      <c r="E490" s="26" t="s">
        <v>48</v>
      </c>
      <c r="F490" s="39">
        <v>95.766666666666666</v>
      </c>
      <c r="G490" s="40">
        <v>12675.599999999999</v>
      </c>
      <c r="H490" s="41">
        <v>933.5</v>
      </c>
      <c r="I490" s="41">
        <v>111.10000000000001</v>
      </c>
      <c r="J490" s="26">
        <v>267</v>
      </c>
      <c r="K490" s="41">
        <v>531.822</v>
      </c>
      <c r="L490" s="40">
        <v>30.360240000000005</v>
      </c>
      <c r="M490" s="42">
        <v>132.35890000000001</v>
      </c>
    </row>
    <row r="491" spans="1:13" x14ac:dyDescent="0.25">
      <c r="A491" s="18">
        <v>53</v>
      </c>
      <c r="B491" s="19" t="s">
        <v>92</v>
      </c>
      <c r="C491" s="19" t="s">
        <v>10</v>
      </c>
      <c r="D491" s="20">
        <v>44571</v>
      </c>
      <c r="E491" s="21" t="s">
        <v>56</v>
      </c>
      <c r="F491" s="35">
        <v>96.86666666666666</v>
      </c>
      <c r="G491" s="36">
        <v>11060.800000000001</v>
      </c>
      <c r="H491" s="37">
        <v>866.9</v>
      </c>
      <c r="I491" s="37">
        <v>193.8</v>
      </c>
      <c r="J491" s="21">
        <v>258</v>
      </c>
      <c r="K491" s="37">
        <v>448.8691</v>
      </c>
      <c r="L491" s="36">
        <v>31.8003</v>
      </c>
      <c r="M491" s="38">
        <v>114.1861</v>
      </c>
    </row>
    <row r="492" spans="1:13" x14ac:dyDescent="0.25">
      <c r="A492" s="18">
        <v>53</v>
      </c>
      <c r="B492" s="19" t="s">
        <v>92</v>
      </c>
      <c r="C492" s="19" t="s">
        <v>10</v>
      </c>
      <c r="D492" s="25">
        <v>44592</v>
      </c>
      <c r="E492" s="26" t="s">
        <v>50</v>
      </c>
      <c r="F492" s="39">
        <v>92.666666666666671</v>
      </c>
      <c r="G492" s="40">
        <v>11479.699999999999</v>
      </c>
      <c r="H492" s="41">
        <v>693</v>
      </c>
      <c r="I492" s="41">
        <v>211.60000000000002</v>
      </c>
      <c r="J492" s="26">
        <v>251</v>
      </c>
      <c r="K492" s="41">
        <v>484.892</v>
      </c>
      <c r="L492" s="40">
        <v>32.464300000000001</v>
      </c>
      <c r="M492" s="42">
        <v>135.39680000000001</v>
      </c>
    </row>
    <row r="493" spans="1:13" x14ac:dyDescent="0.25">
      <c r="A493" s="18">
        <v>53</v>
      </c>
      <c r="B493" s="19" t="s">
        <v>92</v>
      </c>
      <c r="C493" s="19" t="s">
        <v>10</v>
      </c>
      <c r="D493" s="25">
        <v>44616</v>
      </c>
      <c r="E493" s="26" t="s">
        <v>56</v>
      </c>
      <c r="F493" s="39">
        <v>95.533333333333331</v>
      </c>
      <c r="G493" s="40">
        <v>11268.9</v>
      </c>
      <c r="H493" s="41">
        <v>708.7</v>
      </c>
      <c r="I493" s="41">
        <v>202.5</v>
      </c>
      <c r="J493" s="26">
        <v>233</v>
      </c>
      <c r="K493" s="41">
        <v>480.375</v>
      </c>
      <c r="L493" s="40">
        <v>30.568200000000001</v>
      </c>
      <c r="M493" s="42">
        <v>117.95820000000001</v>
      </c>
    </row>
    <row r="494" spans="1:13" x14ac:dyDescent="0.25">
      <c r="A494" s="18">
        <v>53</v>
      </c>
      <c r="B494" s="19" t="s">
        <v>92</v>
      </c>
      <c r="C494" s="19" t="s">
        <v>10</v>
      </c>
      <c r="D494" s="20">
        <v>44634</v>
      </c>
      <c r="E494" s="21" t="s">
        <v>53</v>
      </c>
      <c r="F494" s="35">
        <v>93.55</v>
      </c>
      <c r="G494" s="36">
        <v>11463.4</v>
      </c>
      <c r="H494" s="37">
        <v>550.79999999999995</v>
      </c>
      <c r="I494" s="37">
        <v>138.69999999999999</v>
      </c>
      <c r="J494" s="21">
        <v>247</v>
      </c>
      <c r="K494" s="37">
        <v>473.88049999999998</v>
      </c>
      <c r="L494" s="36">
        <v>31.104199999999999</v>
      </c>
      <c r="M494" s="38">
        <v>122.5377</v>
      </c>
    </row>
    <row r="495" spans="1:13" x14ac:dyDescent="0.25">
      <c r="A495" s="18">
        <v>53</v>
      </c>
      <c r="B495" s="19" t="s">
        <v>92</v>
      </c>
      <c r="C495" s="19" t="s">
        <v>10</v>
      </c>
      <c r="D495" s="20">
        <v>44648</v>
      </c>
      <c r="E495" s="21" t="s">
        <v>54</v>
      </c>
      <c r="F495" s="35">
        <v>93</v>
      </c>
      <c r="G495" s="36">
        <v>11188.7</v>
      </c>
      <c r="H495" s="37">
        <v>383.6</v>
      </c>
      <c r="I495" s="37">
        <v>76.8</v>
      </c>
      <c r="J495" s="21">
        <v>246</v>
      </c>
      <c r="K495" s="37">
        <v>503.42160000000001</v>
      </c>
      <c r="L495" s="36">
        <v>28.560199999999998</v>
      </c>
      <c r="M495" s="38">
        <v>120.3091</v>
      </c>
    </row>
    <row r="496" spans="1:13" x14ac:dyDescent="0.25">
      <c r="A496" s="18">
        <v>53</v>
      </c>
      <c r="B496" s="19" t="s">
        <v>92</v>
      </c>
      <c r="C496" s="19" t="s">
        <v>10</v>
      </c>
      <c r="D496" s="25">
        <v>44671</v>
      </c>
      <c r="E496" s="26" t="s">
        <v>102</v>
      </c>
      <c r="F496" s="39">
        <v>93.38333333333334</v>
      </c>
      <c r="G496" s="40">
        <v>11358.2</v>
      </c>
      <c r="H496" s="41">
        <v>717.6</v>
      </c>
      <c r="I496" s="41">
        <v>197.8</v>
      </c>
      <c r="J496" s="26">
        <v>215</v>
      </c>
      <c r="K496" s="41">
        <v>467.3553</v>
      </c>
      <c r="L496" s="40">
        <v>29.504200000000001</v>
      </c>
      <c r="M496" s="42">
        <v>121.62990000000001</v>
      </c>
    </row>
    <row r="497" spans="1:13" x14ac:dyDescent="0.25">
      <c r="A497" s="18">
        <v>54</v>
      </c>
      <c r="B497" s="19" t="s">
        <v>93</v>
      </c>
      <c r="C497" s="19" t="s">
        <v>36</v>
      </c>
      <c r="D497" s="25">
        <v>44650</v>
      </c>
      <c r="E497" s="26" t="s">
        <v>65</v>
      </c>
      <c r="F497" s="26">
        <v>93.9</v>
      </c>
      <c r="G497" s="26">
        <v>9112.6</v>
      </c>
      <c r="H497" s="26">
        <v>309.5</v>
      </c>
      <c r="I497" s="26">
        <v>18.3</v>
      </c>
      <c r="J497" s="26">
        <v>122</v>
      </c>
      <c r="K497" s="26">
        <v>369.55220000000003</v>
      </c>
      <c r="L497" s="26">
        <v>27.1282</v>
      </c>
      <c r="M497" s="43">
        <v>97.045900000000003</v>
      </c>
    </row>
    <row r="498" spans="1:13" x14ac:dyDescent="0.25">
      <c r="A498" s="18">
        <v>54</v>
      </c>
      <c r="B498" s="19" t="s">
        <v>93</v>
      </c>
      <c r="C498" s="19" t="s">
        <v>36</v>
      </c>
      <c r="D498" s="20">
        <v>44671</v>
      </c>
      <c r="E498" s="21" t="s">
        <v>66</v>
      </c>
      <c r="F498" s="21">
        <v>96.033333333333331</v>
      </c>
      <c r="G498" s="21">
        <v>9260.7000000000007</v>
      </c>
      <c r="H498" s="21">
        <v>303.20000000000005</v>
      </c>
      <c r="I498" s="21">
        <v>17.5</v>
      </c>
      <c r="J498" s="21">
        <v>116</v>
      </c>
      <c r="K498" s="21">
        <v>379.86970000000002</v>
      </c>
      <c r="L498" s="21">
        <v>26.392199999999999</v>
      </c>
      <c r="M498" s="44">
        <v>96.432500000000005</v>
      </c>
    </row>
    <row r="499" spans="1:13" x14ac:dyDescent="0.25">
      <c r="A499" s="18">
        <v>54</v>
      </c>
      <c r="B499" s="19" t="s">
        <v>93</v>
      </c>
      <c r="C499" s="19" t="s">
        <v>36</v>
      </c>
      <c r="D499" s="25">
        <v>44677</v>
      </c>
      <c r="E499" s="26" t="s">
        <v>67</v>
      </c>
      <c r="F499" s="26">
        <v>93.3</v>
      </c>
      <c r="G499" s="26">
        <v>9863.6999999999989</v>
      </c>
      <c r="H499" s="26">
        <v>265.90000000000003</v>
      </c>
      <c r="I499" s="26">
        <v>0</v>
      </c>
      <c r="J499" s="26">
        <v>154</v>
      </c>
      <c r="K499" s="26">
        <v>392.25409999999999</v>
      </c>
      <c r="L499" s="26">
        <v>24.152200000000001</v>
      </c>
      <c r="M499" s="43">
        <v>105.7204</v>
      </c>
    </row>
    <row r="500" spans="1:13" x14ac:dyDescent="0.25">
      <c r="A500" s="18">
        <v>54</v>
      </c>
      <c r="B500" s="19" t="s">
        <v>93</v>
      </c>
      <c r="C500" s="19" t="s">
        <v>36</v>
      </c>
      <c r="D500" s="20">
        <v>44683</v>
      </c>
      <c r="E500" s="21" t="s">
        <v>68</v>
      </c>
      <c r="F500" s="21">
        <v>97.65</v>
      </c>
      <c r="G500" s="21">
        <v>9844</v>
      </c>
      <c r="H500" s="21">
        <v>244.2</v>
      </c>
      <c r="I500" s="21">
        <v>8.6</v>
      </c>
      <c r="J500" s="21">
        <v>137</v>
      </c>
      <c r="K500" s="21">
        <v>391.28440000000001</v>
      </c>
      <c r="L500" s="21">
        <v>26.0962</v>
      </c>
      <c r="M500" s="44">
        <v>100.809</v>
      </c>
    </row>
    <row r="501" spans="1:13" x14ac:dyDescent="0.25">
      <c r="A501" s="18">
        <v>54</v>
      </c>
      <c r="B501" s="19" t="s">
        <v>93</v>
      </c>
      <c r="C501" s="19" t="s">
        <v>36</v>
      </c>
      <c r="D501" s="25">
        <v>44690</v>
      </c>
      <c r="E501" s="26" t="s">
        <v>69</v>
      </c>
      <c r="F501" s="26">
        <v>93.1</v>
      </c>
      <c r="G501" s="26">
        <v>9004</v>
      </c>
      <c r="H501" s="26">
        <v>184.6</v>
      </c>
      <c r="I501" s="26">
        <v>26.599999999999998</v>
      </c>
      <c r="J501" s="26">
        <v>120</v>
      </c>
      <c r="K501" s="26">
        <v>356.80959999999999</v>
      </c>
      <c r="L501" s="26">
        <v>26.624199999999998</v>
      </c>
      <c r="M501" s="43">
        <v>96.713099999999997</v>
      </c>
    </row>
    <row r="502" spans="1:13" x14ac:dyDescent="0.25">
      <c r="A502" s="18">
        <v>55</v>
      </c>
      <c r="B502" s="19" t="s">
        <v>93</v>
      </c>
      <c r="C502" s="19" t="s">
        <v>36</v>
      </c>
      <c r="D502" s="20">
        <v>44627</v>
      </c>
      <c r="E502" s="21" t="s">
        <v>64</v>
      </c>
      <c r="F502" s="21">
        <v>93.816666666666663</v>
      </c>
      <c r="G502" s="21">
        <v>10229.1</v>
      </c>
      <c r="H502" s="21">
        <v>375.09999999999997</v>
      </c>
      <c r="I502" s="21">
        <v>71.3</v>
      </c>
      <c r="J502" s="21">
        <v>202</v>
      </c>
      <c r="K502" s="21">
        <v>436.07670000000002</v>
      </c>
      <c r="L502" s="21">
        <v>27.856200000000001</v>
      </c>
      <c r="M502" s="44">
        <v>109.033</v>
      </c>
    </row>
    <row r="503" spans="1:13" x14ac:dyDescent="0.25">
      <c r="A503" s="18">
        <v>55</v>
      </c>
      <c r="B503" s="19" t="s">
        <v>93</v>
      </c>
      <c r="C503" s="19" t="s">
        <v>36</v>
      </c>
      <c r="D503" s="25">
        <v>44650</v>
      </c>
      <c r="E503" s="26" t="s">
        <v>65</v>
      </c>
      <c r="F503" s="26">
        <v>93.9</v>
      </c>
      <c r="G503" s="26">
        <v>9790.5</v>
      </c>
      <c r="H503" s="26">
        <v>359.4</v>
      </c>
      <c r="I503" s="26">
        <v>12.8</v>
      </c>
      <c r="J503" s="26">
        <v>163</v>
      </c>
      <c r="K503" s="26">
        <v>418.71629999999999</v>
      </c>
      <c r="L503" s="26">
        <v>25.600200000000001</v>
      </c>
      <c r="M503" s="43">
        <v>104.2655</v>
      </c>
    </row>
    <row r="504" spans="1:13" x14ac:dyDescent="0.25">
      <c r="A504" s="18">
        <v>55</v>
      </c>
      <c r="B504" s="19" t="s">
        <v>93</v>
      </c>
      <c r="C504" s="19" t="s">
        <v>36</v>
      </c>
      <c r="D504" s="20">
        <v>44671</v>
      </c>
      <c r="E504" s="21" t="s">
        <v>66</v>
      </c>
      <c r="F504" s="21">
        <v>96.033333333333331</v>
      </c>
      <c r="G504" s="21">
        <v>9224.4</v>
      </c>
      <c r="H504" s="21">
        <v>371.40000000000003</v>
      </c>
      <c r="I504" s="21">
        <v>41.099999999999994</v>
      </c>
      <c r="J504" s="21">
        <v>160</v>
      </c>
      <c r="K504" s="21">
        <v>394.41590000000002</v>
      </c>
      <c r="L504" s="21">
        <v>29.408200000000001</v>
      </c>
      <c r="M504" s="44">
        <v>96.054500000000004</v>
      </c>
    </row>
    <row r="505" spans="1:13" x14ac:dyDescent="0.25">
      <c r="A505" s="18">
        <v>55</v>
      </c>
      <c r="B505" s="19" t="s">
        <v>93</v>
      </c>
      <c r="C505" s="19" t="s">
        <v>36</v>
      </c>
      <c r="D505" s="25">
        <v>44677</v>
      </c>
      <c r="E505" s="26" t="s">
        <v>67</v>
      </c>
      <c r="F505" s="26">
        <v>93.3</v>
      </c>
      <c r="G505" s="26">
        <v>9898.3000000000011</v>
      </c>
      <c r="H505" s="26">
        <v>280.8</v>
      </c>
      <c r="I505" s="26">
        <v>17.100000000000001</v>
      </c>
      <c r="J505" s="26">
        <v>155</v>
      </c>
      <c r="K505" s="26">
        <v>429.08609999999999</v>
      </c>
      <c r="L505" s="26">
        <v>25.872199999999999</v>
      </c>
      <c r="M505" s="43">
        <v>106.0913</v>
      </c>
    </row>
    <row r="506" spans="1:13" x14ac:dyDescent="0.25">
      <c r="A506" s="18">
        <v>55</v>
      </c>
      <c r="B506" s="19" t="s">
        <v>93</v>
      </c>
      <c r="C506" s="19" t="s">
        <v>36</v>
      </c>
      <c r="D506" s="20">
        <v>44690</v>
      </c>
      <c r="E506" s="21" t="s">
        <v>69</v>
      </c>
      <c r="F506" s="21">
        <v>93.1</v>
      </c>
      <c r="G506" s="21">
        <v>8849</v>
      </c>
      <c r="H506" s="21">
        <v>74</v>
      </c>
      <c r="I506" s="21">
        <v>2.1</v>
      </c>
      <c r="J506" s="21">
        <v>123</v>
      </c>
      <c r="K506" s="21">
        <v>355.5951</v>
      </c>
      <c r="L506" s="21">
        <v>24.456199999999999</v>
      </c>
      <c r="M506" s="44">
        <v>95.048000000000002</v>
      </c>
    </row>
    <row r="507" spans="1:13" x14ac:dyDescent="0.25">
      <c r="A507" s="18">
        <v>56</v>
      </c>
      <c r="B507" s="19" t="s">
        <v>93</v>
      </c>
      <c r="C507" s="19" t="s">
        <v>36</v>
      </c>
      <c r="D507" s="25">
        <v>44571</v>
      </c>
      <c r="E507" s="26" t="s">
        <v>56</v>
      </c>
      <c r="F507" s="26">
        <v>96.86666666666666</v>
      </c>
      <c r="G507" s="26">
        <v>9292.4000000000015</v>
      </c>
      <c r="H507" s="26">
        <v>404.9</v>
      </c>
      <c r="I507" s="26">
        <v>29.8</v>
      </c>
      <c r="J507" s="26">
        <v>171</v>
      </c>
      <c r="K507" s="26">
        <v>382.0274</v>
      </c>
      <c r="L507" s="26">
        <v>27.232199999999999</v>
      </c>
      <c r="M507" s="43">
        <v>95.929500000000004</v>
      </c>
    </row>
    <row r="508" spans="1:13" x14ac:dyDescent="0.25">
      <c r="A508" s="18">
        <v>56</v>
      </c>
      <c r="B508" s="19" t="s">
        <v>93</v>
      </c>
      <c r="C508" s="19" t="s">
        <v>36</v>
      </c>
      <c r="D508" s="20">
        <v>44578</v>
      </c>
      <c r="E508" s="21" t="s">
        <v>49</v>
      </c>
      <c r="F508" s="21">
        <v>96.983333333333334</v>
      </c>
      <c r="G508" s="21">
        <v>9736</v>
      </c>
      <c r="H508" s="21">
        <v>398.4</v>
      </c>
      <c r="I508" s="21">
        <v>54.800000000000004</v>
      </c>
      <c r="J508" s="21">
        <v>201</v>
      </c>
      <c r="K508" s="21">
        <v>410.39370000000002</v>
      </c>
      <c r="L508" s="21">
        <v>30.240200000000002</v>
      </c>
      <c r="M508" s="44">
        <v>100.3888</v>
      </c>
    </row>
    <row r="509" spans="1:13" x14ac:dyDescent="0.25">
      <c r="A509" s="18">
        <v>56</v>
      </c>
      <c r="B509" s="19" t="s">
        <v>93</v>
      </c>
      <c r="C509" s="19" t="s">
        <v>36</v>
      </c>
      <c r="D509" s="25">
        <v>44613</v>
      </c>
      <c r="E509" s="26" t="s">
        <v>63</v>
      </c>
      <c r="F509" s="26">
        <v>96.233333333333334</v>
      </c>
      <c r="G509" s="26">
        <v>9449.2999999999993</v>
      </c>
      <c r="H509" s="26">
        <v>358</v>
      </c>
      <c r="I509" s="26">
        <v>82.699999999999989</v>
      </c>
      <c r="J509" s="26">
        <v>177</v>
      </c>
      <c r="K509" s="26">
        <v>389.24189999999999</v>
      </c>
      <c r="L509" s="26">
        <v>28.048200000000001</v>
      </c>
      <c r="M509" s="43">
        <v>98.191699999999997</v>
      </c>
    </row>
    <row r="510" spans="1:13" x14ac:dyDescent="0.25">
      <c r="A510" s="18">
        <v>57</v>
      </c>
      <c r="B510" s="19" t="s">
        <v>93</v>
      </c>
      <c r="C510" s="19" t="s">
        <v>35</v>
      </c>
      <c r="D510" s="20">
        <v>44509</v>
      </c>
      <c r="E510" s="21" t="s">
        <v>57</v>
      </c>
      <c r="F510" s="21">
        <v>100.05</v>
      </c>
      <c r="G510" s="21">
        <v>12392.2</v>
      </c>
      <c r="H510" s="21">
        <v>670.3</v>
      </c>
      <c r="I510" s="21">
        <v>86.3</v>
      </c>
      <c r="J510" s="21">
        <v>249</v>
      </c>
      <c r="K510" s="21">
        <v>540.07979999999998</v>
      </c>
      <c r="L510" s="21">
        <v>27.312120000000004</v>
      </c>
      <c r="M510" s="44">
        <v>123.8603</v>
      </c>
    </row>
    <row r="511" spans="1:13" x14ac:dyDescent="0.25">
      <c r="A511" s="18">
        <v>57</v>
      </c>
      <c r="B511" s="19" t="s">
        <v>93</v>
      </c>
      <c r="C511" s="19" t="s">
        <v>35</v>
      </c>
      <c r="D511" s="25">
        <v>44518</v>
      </c>
      <c r="E511" s="26" t="s">
        <v>61</v>
      </c>
      <c r="F511" s="26">
        <v>93.683333333333337</v>
      </c>
      <c r="G511" s="26">
        <v>12045.3</v>
      </c>
      <c r="H511" s="26">
        <v>780.1</v>
      </c>
      <c r="I511" s="26">
        <v>48.800000000000004</v>
      </c>
      <c r="J511" s="26">
        <v>250</v>
      </c>
      <c r="K511" s="26">
        <v>529.40089999999998</v>
      </c>
      <c r="L511" s="26">
        <v>26.00028</v>
      </c>
      <c r="M511" s="43">
        <v>128.57419999999999</v>
      </c>
    </row>
    <row r="512" spans="1:13" x14ac:dyDescent="0.25">
      <c r="A512" s="18">
        <v>57</v>
      </c>
      <c r="B512" s="19" t="s">
        <v>93</v>
      </c>
      <c r="C512" s="19" t="s">
        <v>35</v>
      </c>
      <c r="D512" s="20">
        <v>44538</v>
      </c>
      <c r="E512" s="21" t="s">
        <v>43</v>
      </c>
      <c r="F512" s="21">
        <v>97.216666666666669</v>
      </c>
      <c r="G512" s="21">
        <v>10540.300000000001</v>
      </c>
      <c r="H512" s="21">
        <v>1009.8000000000001</v>
      </c>
      <c r="I512" s="21">
        <v>30.5</v>
      </c>
      <c r="J512" s="21">
        <v>252</v>
      </c>
      <c r="K512" s="21">
        <v>438.59300000000002</v>
      </c>
      <c r="L512" s="21">
        <v>30.368200000000002</v>
      </c>
      <c r="M512" s="44">
        <v>108.42070975484313</v>
      </c>
    </row>
    <row r="513" spans="1:13" x14ac:dyDescent="0.25">
      <c r="A513" s="18">
        <v>57</v>
      </c>
      <c r="B513" s="19" t="s">
        <v>93</v>
      </c>
      <c r="C513" s="19" t="s">
        <v>35</v>
      </c>
      <c r="D513" s="25">
        <v>44571</v>
      </c>
      <c r="E513" s="26" t="s">
        <v>56</v>
      </c>
      <c r="F513" s="26">
        <v>96.86666666666666</v>
      </c>
      <c r="G513" s="26">
        <v>11190.099999999999</v>
      </c>
      <c r="H513" s="26">
        <v>871</v>
      </c>
      <c r="I513" s="26">
        <v>159.20000000000002</v>
      </c>
      <c r="J513" s="26">
        <v>261</v>
      </c>
      <c r="K513" s="26">
        <v>484.81270000000001</v>
      </c>
      <c r="L513" s="26">
        <v>29.552199999999999</v>
      </c>
      <c r="M513" s="43">
        <v>115.5211</v>
      </c>
    </row>
    <row r="514" spans="1:13" x14ac:dyDescent="0.25">
      <c r="A514" s="18">
        <v>57</v>
      </c>
      <c r="B514" s="19" t="s">
        <v>93</v>
      </c>
      <c r="C514" s="19" t="s">
        <v>35</v>
      </c>
      <c r="D514" s="20">
        <v>44601</v>
      </c>
      <c r="E514" s="21" t="s">
        <v>38</v>
      </c>
      <c r="F514" s="21">
        <v>96.11666666666666</v>
      </c>
      <c r="G514" s="21">
        <v>11222.699999999999</v>
      </c>
      <c r="H514" s="21">
        <v>714.40000000000009</v>
      </c>
      <c r="I514" s="21">
        <v>37.5</v>
      </c>
      <c r="J514" s="21">
        <v>228</v>
      </c>
      <c r="K514" s="21">
        <v>492.8895</v>
      </c>
      <c r="L514" s="21">
        <v>30.560199999999998</v>
      </c>
      <c r="M514" s="44">
        <v>116.76139999999999</v>
      </c>
    </row>
    <row r="515" spans="1:13" x14ac:dyDescent="0.25">
      <c r="A515" s="18">
        <v>57</v>
      </c>
      <c r="B515" s="19" t="s">
        <v>93</v>
      </c>
      <c r="C515" s="19" t="s">
        <v>35</v>
      </c>
      <c r="D515" s="25">
        <v>44618</v>
      </c>
      <c r="E515" s="26" t="s">
        <v>31</v>
      </c>
      <c r="F515" s="26">
        <v>97.75</v>
      </c>
      <c r="G515" s="26">
        <v>11266.6</v>
      </c>
      <c r="H515" s="26">
        <v>983.6</v>
      </c>
      <c r="I515" s="26">
        <v>40.5</v>
      </c>
      <c r="J515" s="26">
        <v>246</v>
      </c>
      <c r="K515" s="26">
        <v>463.6429</v>
      </c>
      <c r="L515" s="26">
        <v>30.6082</v>
      </c>
      <c r="M515" s="43">
        <v>115.2595</v>
      </c>
    </row>
    <row r="516" spans="1:13" x14ac:dyDescent="0.25">
      <c r="A516" s="18">
        <v>57</v>
      </c>
      <c r="B516" s="19" t="s">
        <v>93</v>
      </c>
      <c r="C516" s="19" t="s">
        <v>35</v>
      </c>
      <c r="D516" s="20">
        <v>44625</v>
      </c>
      <c r="E516" s="21" t="s">
        <v>27</v>
      </c>
      <c r="F516" s="21">
        <v>93.183333333333337</v>
      </c>
      <c r="G516" s="21">
        <v>10978.5</v>
      </c>
      <c r="H516" s="21">
        <v>786.2</v>
      </c>
      <c r="I516" s="21">
        <v>41.5</v>
      </c>
      <c r="J516" s="21">
        <v>223</v>
      </c>
      <c r="K516" s="21">
        <v>448.23590000000002</v>
      </c>
      <c r="L516" s="21">
        <v>30.240200000000002</v>
      </c>
      <c r="M516" s="44">
        <v>117.81570000000001</v>
      </c>
    </row>
    <row r="517" spans="1:13" x14ac:dyDescent="0.25">
      <c r="A517" s="18">
        <v>57</v>
      </c>
      <c r="B517" s="19" t="s">
        <v>93</v>
      </c>
      <c r="C517" s="19" t="s">
        <v>35</v>
      </c>
      <c r="D517" s="25">
        <v>44629</v>
      </c>
      <c r="E517" s="26" t="s">
        <v>26</v>
      </c>
      <c r="F517" s="26">
        <v>93.61666666666666</v>
      </c>
      <c r="G517" s="26">
        <v>10549.300000000001</v>
      </c>
      <c r="H517" s="26">
        <v>402.6</v>
      </c>
      <c r="I517" s="26">
        <v>42.5</v>
      </c>
      <c r="J517" s="26">
        <v>243</v>
      </c>
      <c r="K517" s="26">
        <v>476.33519999999999</v>
      </c>
      <c r="L517" s="26">
        <v>29.552199999999999</v>
      </c>
      <c r="M517" s="43">
        <v>112.6865</v>
      </c>
    </row>
    <row r="518" spans="1:13" x14ac:dyDescent="0.25">
      <c r="A518" s="18">
        <v>57</v>
      </c>
      <c r="B518" s="19" t="s">
        <v>93</v>
      </c>
      <c r="C518" s="19" t="s">
        <v>35</v>
      </c>
      <c r="D518" s="20">
        <v>44639</v>
      </c>
      <c r="E518" s="21" t="s">
        <v>27</v>
      </c>
      <c r="F518" s="21">
        <v>90.45</v>
      </c>
      <c r="G518" s="21">
        <v>10675.599999999999</v>
      </c>
      <c r="H518" s="21">
        <v>362.9</v>
      </c>
      <c r="I518" s="21">
        <v>45.5</v>
      </c>
      <c r="J518" s="21">
        <v>182</v>
      </c>
      <c r="K518" s="21">
        <v>461.96890000000002</v>
      </c>
      <c r="L518" s="21">
        <v>24.9602</v>
      </c>
      <c r="M518" s="44">
        <v>118.0274</v>
      </c>
    </row>
    <row r="519" spans="1:13" x14ac:dyDescent="0.25">
      <c r="A519" s="18">
        <v>57</v>
      </c>
      <c r="B519" s="19" t="s">
        <v>93</v>
      </c>
      <c r="C519" s="19" t="s">
        <v>35</v>
      </c>
      <c r="D519" s="25">
        <v>44646</v>
      </c>
      <c r="E519" s="26" t="s">
        <v>20</v>
      </c>
      <c r="F519" s="26">
        <v>94.016666666666666</v>
      </c>
      <c r="G519" s="26">
        <v>11509.3</v>
      </c>
      <c r="H519" s="26">
        <v>736.19999999999993</v>
      </c>
      <c r="I519" s="26">
        <v>46.5</v>
      </c>
      <c r="J519" s="26">
        <v>234</v>
      </c>
      <c r="K519" s="26">
        <v>497.30680000000001</v>
      </c>
      <c r="L519" s="26">
        <v>28.560199999999998</v>
      </c>
      <c r="M519" s="43">
        <v>122.4181</v>
      </c>
    </row>
    <row r="520" spans="1:13" x14ac:dyDescent="0.25">
      <c r="A520" s="18">
        <v>57</v>
      </c>
      <c r="B520" s="19" t="s">
        <v>93</v>
      </c>
      <c r="C520" s="19" t="s">
        <v>35</v>
      </c>
      <c r="D520" s="20">
        <v>44663</v>
      </c>
      <c r="E520" s="21" t="s">
        <v>29</v>
      </c>
      <c r="F520" s="21">
        <v>92.88333333333334</v>
      </c>
      <c r="G520" s="21">
        <v>10980.5</v>
      </c>
      <c r="H520" s="21">
        <v>546.5</v>
      </c>
      <c r="I520" s="21">
        <v>49.5</v>
      </c>
      <c r="J520" s="21">
        <v>211</v>
      </c>
      <c r="K520" s="21">
        <v>485.65359999999998</v>
      </c>
      <c r="L520" s="21">
        <v>29.680199999999999</v>
      </c>
      <c r="M520" s="44">
        <v>118.2182</v>
      </c>
    </row>
    <row r="521" spans="1:13" x14ac:dyDescent="0.25">
      <c r="A521" s="18">
        <v>57</v>
      </c>
      <c r="B521" s="19" t="s">
        <v>93</v>
      </c>
      <c r="C521" s="19" t="s">
        <v>35</v>
      </c>
      <c r="D521" s="25">
        <v>44695</v>
      </c>
      <c r="E521" s="26" t="s">
        <v>62</v>
      </c>
      <c r="F521" s="26">
        <v>95.166666666666671</v>
      </c>
      <c r="G521" s="26">
        <v>11483.4</v>
      </c>
      <c r="H521" s="26">
        <v>434.2</v>
      </c>
      <c r="I521" s="26">
        <v>9.5</v>
      </c>
      <c r="J521" s="26">
        <v>234</v>
      </c>
      <c r="K521" s="26">
        <v>477.54129999999998</v>
      </c>
      <c r="L521" s="26">
        <v>26.5762</v>
      </c>
      <c r="M521" s="43">
        <v>120.6666</v>
      </c>
    </row>
    <row r="522" spans="1:13" x14ac:dyDescent="0.25">
      <c r="A522" s="18">
        <v>58</v>
      </c>
      <c r="B522" s="19" t="s">
        <v>93</v>
      </c>
      <c r="C522" s="19" t="s">
        <v>35</v>
      </c>
      <c r="D522" s="20">
        <v>44677</v>
      </c>
      <c r="E522" s="21" t="s">
        <v>67</v>
      </c>
      <c r="F522" s="21">
        <v>93.3</v>
      </c>
      <c r="G522" s="21">
        <v>12158.8</v>
      </c>
      <c r="H522" s="21">
        <v>547.90000000000009</v>
      </c>
      <c r="I522" s="21">
        <v>30.700000000000003</v>
      </c>
      <c r="J522" s="21">
        <v>328</v>
      </c>
      <c r="K522" s="21">
        <v>578.20129999999995</v>
      </c>
      <c r="L522" s="21">
        <v>27.472200000000001</v>
      </c>
      <c r="M522" s="44">
        <v>130.31979999999999</v>
      </c>
    </row>
    <row r="523" spans="1:13" x14ac:dyDescent="0.25">
      <c r="A523" s="18">
        <v>59</v>
      </c>
      <c r="B523" s="19" t="s">
        <v>93</v>
      </c>
      <c r="C523" s="19" t="s">
        <v>35</v>
      </c>
      <c r="D523" s="25">
        <v>44585</v>
      </c>
      <c r="E523" s="26" t="s">
        <v>58</v>
      </c>
      <c r="F523" s="26">
        <v>92.033333333333331</v>
      </c>
      <c r="G523" s="26">
        <v>11479.2</v>
      </c>
      <c r="H523" s="26">
        <v>465.9</v>
      </c>
      <c r="I523" s="26">
        <v>74</v>
      </c>
      <c r="J523" s="26">
        <v>213</v>
      </c>
      <c r="K523" s="26">
        <v>471.11860000000001</v>
      </c>
      <c r="L523" s="26">
        <v>28.312200000000001</v>
      </c>
      <c r="M523" s="43">
        <v>124.7289</v>
      </c>
    </row>
    <row r="524" spans="1:13" x14ac:dyDescent="0.25">
      <c r="A524" s="18">
        <v>59</v>
      </c>
      <c r="B524" s="19" t="s">
        <v>93</v>
      </c>
      <c r="C524" s="19" t="s">
        <v>35</v>
      </c>
      <c r="D524" s="20">
        <v>44690</v>
      </c>
      <c r="E524" s="21" t="s">
        <v>69</v>
      </c>
      <c r="F524" s="21">
        <v>93.1</v>
      </c>
      <c r="G524" s="21">
        <v>10419.299999999999</v>
      </c>
      <c r="H524" s="21">
        <v>448.79999999999995</v>
      </c>
      <c r="I524" s="21">
        <v>55.199999999999996</v>
      </c>
      <c r="J524" s="21">
        <v>179</v>
      </c>
      <c r="K524" s="21">
        <v>434.98669999999998</v>
      </c>
      <c r="L524" s="21">
        <v>27.488199999999999</v>
      </c>
      <c r="M524" s="44">
        <v>111.9153</v>
      </c>
    </row>
    <row r="525" spans="1:13" x14ac:dyDescent="0.25">
      <c r="A525" s="18">
        <v>60</v>
      </c>
      <c r="B525" s="19" t="s">
        <v>93</v>
      </c>
      <c r="C525" s="19" t="s">
        <v>35</v>
      </c>
      <c r="D525" s="25">
        <v>44524</v>
      </c>
      <c r="E525" s="26" t="s">
        <v>55</v>
      </c>
      <c r="F525" s="26">
        <v>97.766666666666666</v>
      </c>
      <c r="G525" s="26">
        <v>11209.699999999999</v>
      </c>
      <c r="H525" s="26">
        <v>555.9</v>
      </c>
      <c r="I525" s="26">
        <v>88.5</v>
      </c>
      <c r="J525" s="26">
        <v>262</v>
      </c>
      <c r="K525" s="26">
        <v>539.59670000000006</v>
      </c>
      <c r="L525" s="26">
        <v>29.712239999999998</v>
      </c>
      <c r="M525" s="43">
        <v>114.65768837367884</v>
      </c>
    </row>
    <row r="526" spans="1:13" x14ac:dyDescent="0.25">
      <c r="A526" s="18">
        <v>60</v>
      </c>
      <c r="B526" s="19" t="s">
        <v>93</v>
      </c>
      <c r="C526" s="19" t="s">
        <v>35</v>
      </c>
      <c r="D526" s="20">
        <v>44529</v>
      </c>
      <c r="E526" s="21" t="s">
        <v>48</v>
      </c>
      <c r="F526" s="21">
        <v>95.766666666666666</v>
      </c>
      <c r="G526" s="21">
        <v>11865.6</v>
      </c>
      <c r="H526" s="21">
        <v>899.80000000000007</v>
      </c>
      <c r="I526" s="21">
        <v>39</v>
      </c>
      <c r="J526" s="21">
        <v>207</v>
      </c>
      <c r="K526" s="21">
        <v>524.16319999999996</v>
      </c>
      <c r="L526" s="21">
        <v>26.416080000000001</v>
      </c>
      <c r="M526" s="44">
        <v>123.9015</v>
      </c>
    </row>
    <row r="527" spans="1:13" x14ac:dyDescent="0.25">
      <c r="A527" s="18">
        <v>60</v>
      </c>
      <c r="B527" s="19" t="s">
        <v>93</v>
      </c>
      <c r="C527" s="19" t="s">
        <v>35</v>
      </c>
      <c r="D527" s="25">
        <v>44571</v>
      </c>
      <c r="E527" s="26" t="s">
        <v>56</v>
      </c>
      <c r="F527" s="26">
        <v>96.86666666666666</v>
      </c>
      <c r="G527" s="26">
        <v>10106.299999999999</v>
      </c>
      <c r="H527" s="26">
        <v>490.9</v>
      </c>
      <c r="I527" s="26">
        <v>26.9</v>
      </c>
      <c r="J527" s="26">
        <v>219</v>
      </c>
      <c r="K527" s="26">
        <v>444.94760000000002</v>
      </c>
      <c r="L527" s="26">
        <v>28.336200000000002</v>
      </c>
      <c r="M527" s="43">
        <v>104.33199999999999</v>
      </c>
    </row>
    <row r="528" spans="1:13" x14ac:dyDescent="0.25">
      <c r="A528" s="18">
        <v>61</v>
      </c>
      <c r="B528" s="19" t="s">
        <v>93</v>
      </c>
      <c r="C528" s="19" t="s">
        <v>35</v>
      </c>
      <c r="D528" s="20">
        <v>44578</v>
      </c>
      <c r="E528" s="21" t="s">
        <v>49</v>
      </c>
      <c r="F528" s="21">
        <v>96.983333333333334</v>
      </c>
      <c r="G528" s="21">
        <v>10424.300000000001</v>
      </c>
      <c r="H528" s="21">
        <v>203.7</v>
      </c>
      <c r="I528" s="21">
        <v>26.4</v>
      </c>
      <c r="J528" s="21">
        <v>135</v>
      </c>
      <c r="K528" s="21">
        <v>442.1524</v>
      </c>
      <c r="L528" s="21">
        <v>28.016200000000001</v>
      </c>
      <c r="M528" s="44">
        <v>107.48520000000001</v>
      </c>
    </row>
    <row r="529" spans="1:13" x14ac:dyDescent="0.25">
      <c r="A529" s="18">
        <v>61</v>
      </c>
      <c r="B529" s="19" t="s">
        <v>93</v>
      </c>
      <c r="C529" s="19" t="s">
        <v>35</v>
      </c>
      <c r="D529" s="25">
        <v>44592</v>
      </c>
      <c r="E529" s="26" t="s">
        <v>50</v>
      </c>
      <c r="F529" s="26">
        <v>92.666666666666671</v>
      </c>
      <c r="G529" s="26">
        <v>10442.9</v>
      </c>
      <c r="H529" s="26">
        <v>309.59999999999997</v>
      </c>
      <c r="I529" s="26">
        <v>31.2</v>
      </c>
      <c r="J529" s="26">
        <v>167</v>
      </c>
      <c r="K529" s="26">
        <v>446.74610000000001</v>
      </c>
      <c r="L529" s="26">
        <v>27.120200000000001</v>
      </c>
      <c r="M529" s="43">
        <v>124.7289</v>
      </c>
    </row>
    <row r="530" spans="1:13" x14ac:dyDescent="0.25">
      <c r="A530" s="18">
        <v>61</v>
      </c>
      <c r="B530" s="19" t="s">
        <v>93</v>
      </c>
      <c r="C530" s="19" t="s">
        <v>35</v>
      </c>
      <c r="D530" s="20">
        <v>44599</v>
      </c>
      <c r="E530" s="21" t="s">
        <v>51</v>
      </c>
      <c r="F530" s="21">
        <v>94.25</v>
      </c>
      <c r="G530" s="21">
        <v>10349.799999999999</v>
      </c>
      <c r="H530" s="21">
        <v>248</v>
      </c>
      <c r="I530" s="21">
        <v>18.2</v>
      </c>
      <c r="J530" s="21">
        <v>141</v>
      </c>
      <c r="K530" s="21">
        <v>437.90910000000002</v>
      </c>
      <c r="L530" s="21">
        <v>26.2882</v>
      </c>
      <c r="M530" s="44">
        <v>109.8122</v>
      </c>
    </row>
    <row r="531" spans="1:13" x14ac:dyDescent="0.25">
      <c r="A531" s="18">
        <v>61</v>
      </c>
      <c r="B531" s="19" t="s">
        <v>93</v>
      </c>
      <c r="C531" s="19" t="s">
        <v>35</v>
      </c>
      <c r="D531" s="25">
        <v>44613</v>
      </c>
      <c r="E531" s="26" t="s">
        <v>63</v>
      </c>
      <c r="F531" s="26">
        <v>96.216666666666669</v>
      </c>
      <c r="G531" s="26">
        <v>9564.9</v>
      </c>
      <c r="H531" s="26">
        <v>269.89999999999998</v>
      </c>
      <c r="I531" s="26">
        <v>12.9</v>
      </c>
      <c r="J531" s="26">
        <v>172</v>
      </c>
      <c r="K531" s="26">
        <v>398.85789999999997</v>
      </c>
      <c r="L531" s="26">
        <v>25.888200000000001</v>
      </c>
      <c r="M531" s="43">
        <v>99.409899999999993</v>
      </c>
    </row>
    <row r="532" spans="1:13" x14ac:dyDescent="0.25">
      <c r="A532" s="18">
        <v>61</v>
      </c>
      <c r="B532" s="19" t="s">
        <v>93</v>
      </c>
      <c r="C532" s="19" t="s">
        <v>35</v>
      </c>
      <c r="D532" s="20">
        <v>44627</v>
      </c>
      <c r="E532" s="21" t="s">
        <v>64</v>
      </c>
      <c r="F532" s="21">
        <v>93.816666666666663</v>
      </c>
      <c r="G532" s="21">
        <v>10296.300000000001</v>
      </c>
      <c r="H532" s="21">
        <v>473.9</v>
      </c>
      <c r="I532" s="21">
        <v>13.6</v>
      </c>
      <c r="J532" s="21">
        <v>166</v>
      </c>
      <c r="K532" s="21">
        <v>428.56439999999998</v>
      </c>
      <c r="L532" s="21">
        <v>25.840199999999999</v>
      </c>
      <c r="M532" s="44">
        <v>109.74890000000001</v>
      </c>
    </row>
    <row r="533" spans="1:13" x14ac:dyDescent="0.25">
      <c r="A533" s="18">
        <v>61</v>
      </c>
      <c r="B533" s="19" t="s">
        <v>93</v>
      </c>
      <c r="C533" s="19" t="s">
        <v>35</v>
      </c>
      <c r="D533" s="25">
        <v>44650</v>
      </c>
      <c r="E533" s="26" t="s">
        <v>65</v>
      </c>
      <c r="F533" s="26">
        <v>93.9</v>
      </c>
      <c r="G533" s="26">
        <v>9837.1999999999989</v>
      </c>
      <c r="H533" s="26">
        <v>256.90000000000003</v>
      </c>
      <c r="I533" s="26">
        <v>55.5</v>
      </c>
      <c r="J533" s="26">
        <v>161</v>
      </c>
      <c r="K533" s="26">
        <v>418.41219999999998</v>
      </c>
      <c r="L533" s="26">
        <v>28.016200000000001</v>
      </c>
      <c r="M533" s="43">
        <v>104.7623</v>
      </c>
    </row>
    <row r="534" spans="1:13" x14ac:dyDescent="0.25">
      <c r="A534" s="18">
        <v>61</v>
      </c>
      <c r="B534" s="19" t="s">
        <v>93</v>
      </c>
      <c r="C534" s="19" t="s">
        <v>35</v>
      </c>
      <c r="D534" s="20">
        <v>44671</v>
      </c>
      <c r="E534" s="21" t="s">
        <v>66</v>
      </c>
      <c r="F534" s="21">
        <v>96.033333333333331</v>
      </c>
      <c r="G534" s="21">
        <v>9584.6</v>
      </c>
      <c r="H534" s="21">
        <v>243.79999999999998</v>
      </c>
      <c r="I534" s="21">
        <v>47.7</v>
      </c>
      <c r="J534" s="21">
        <v>180</v>
      </c>
      <c r="K534" s="21">
        <v>399.7645</v>
      </c>
      <c r="L534" s="21">
        <v>27.552199999999999</v>
      </c>
      <c r="M534" s="44">
        <v>99.804900000000004</v>
      </c>
    </row>
    <row r="535" spans="1:13" x14ac:dyDescent="0.25">
      <c r="A535" s="18">
        <v>61</v>
      </c>
      <c r="B535" s="19" t="s">
        <v>93</v>
      </c>
      <c r="C535" s="19" t="s">
        <v>35</v>
      </c>
      <c r="D535" s="25">
        <v>44677</v>
      </c>
      <c r="E535" s="26" t="s">
        <v>67</v>
      </c>
      <c r="F535" s="26">
        <v>93.3</v>
      </c>
      <c r="G535" s="26">
        <v>10028</v>
      </c>
      <c r="H535" s="26">
        <v>275</v>
      </c>
      <c r="I535" s="26">
        <v>23.5</v>
      </c>
      <c r="J535" s="26">
        <v>182</v>
      </c>
      <c r="K535" s="26">
        <v>402.59910000000002</v>
      </c>
      <c r="L535" s="26">
        <v>27.216200000000001</v>
      </c>
      <c r="M535" s="43">
        <v>107.48090000000001</v>
      </c>
    </row>
    <row r="536" spans="1:13" x14ac:dyDescent="0.25">
      <c r="A536" s="18">
        <v>61</v>
      </c>
      <c r="B536" s="19" t="s">
        <v>93</v>
      </c>
      <c r="C536" s="19" t="s">
        <v>35</v>
      </c>
      <c r="D536" s="20">
        <v>44683</v>
      </c>
      <c r="E536" s="21" t="s">
        <v>68</v>
      </c>
      <c r="F536" s="21">
        <v>97.65</v>
      </c>
      <c r="G536" s="21">
        <v>10647.9</v>
      </c>
      <c r="H536" s="21">
        <v>525.29999999999995</v>
      </c>
      <c r="I536" s="21">
        <v>44.6</v>
      </c>
      <c r="J536" s="21">
        <v>158</v>
      </c>
      <c r="K536" s="21">
        <v>432.62430000000001</v>
      </c>
      <c r="L536" s="21">
        <v>28.208200000000001</v>
      </c>
      <c r="M536" s="44">
        <v>109.0416</v>
      </c>
    </row>
    <row r="537" spans="1:13" x14ac:dyDescent="0.25">
      <c r="A537" s="18">
        <v>61</v>
      </c>
      <c r="B537" s="19" t="s">
        <v>93</v>
      </c>
      <c r="C537" s="19" t="s">
        <v>35</v>
      </c>
      <c r="D537" s="25">
        <v>44695</v>
      </c>
      <c r="E537" s="26" t="s">
        <v>62</v>
      </c>
      <c r="F537" s="26">
        <v>95.166666666666671</v>
      </c>
      <c r="G537" s="26">
        <v>10505.599999999999</v>
      </c>
      <c r="H537" s="26">
        <v>372.8</v>
      </c>
      <c r="I537" s="26">
        <v>8.6999999999999993</v>
      </c>
      <c r="J537" s="26">
        <v>152</v>
      </c>
      <c r="K537" s="26">
        <v>429.59289999999999</v>
      </c>
      <c r="L537" s="26">
        <v>25.600200000000001</v>
      </c>
      <c r="M537" s="43">
        <v>110.3913</v>
      </c>
    </row>
    <row r="538" spans="1:13" x14ac:dyDescent="0.25">
      <c r="A538" s="18">
        <v>62</v>
      </c>
      <c r="B538" s="19" t="s">
        <v>93</v>
      </c>
      <c r="C538" s="19" t="s">
        <v>30</v>
      </c>
      <c r="D538" s="20">
        <v>44524</v>
      </c>
      <c r="E538" s="21" t="s">
        <v>55</v>
      </c>
      <c r="F538" s="21">
        <v>97.766666666666666</v>
      </c>
      <c r="G538" s="21">
        <v>10735.4</v>
      </c>
      <c r="H538" s="21">
        <v>705.8</v>
      </c>
      <c r="I538" s="21">
        <v>104.80000000000001</v>
      </c>
      <c r="J538" s="21">
        <v>244</v>
      </c>
      <c r="K538" s="21">
        <v>471.10320000000002</v>
      </c>
      <c r="L538" s="21">
        <v>30.608280000000001</v>
      </c>
      <c r="M538" s="44">
        <v>109.80634162973065</v>
      </c>
    </row>
    <row r="539" spans="1:13" x14ac:dyDescent="0.25">
      <c r="A539" s="18">
        <v>62</v>
      </c>
      <c r="B539" s="19" t="s">
        <v>93</v>
      </c>
      <c r="C539" s="19" t="s">
        <v>30</v>
      </c>
      <c r="D539" s="25">
        <v>44529</v>
      </c>
      <c r="E539" s="26" t="s">
        <v>48</v>
      </c>
      <c r="F539" s="26">
        <v>95.766666666666666</v>
      </c>
      <c r="G539" s="26">
        <v>10921.4</v>
      </c>
      <c r="H539" s="26">
        <v>570.9</v>
      </c>
      <c r="I539" s="26">
        <v>86.1</v>
      </c>
      <c r="J539" s="26">
        <v>274</v>
      </c>
      <c r="K539" s="26">
        <v>501.45159999999998</v>
      </c>
      <c r="L539" s="26">
        <v>28.69632</v>
      </c>
      <c r="M539" s="43">
        <v>114.0415</v>
      </c>
    </row>
    <row r="540" spans="1:13" x14ac:dyDescent="0.25">
      <c r="A540" s="18">
        <v>62</v>
      </c>
      <c r="B540" s="19" t="s">
        <v>93</v>
      </c>
      <c r="C540" s="19" t="s">
        <v>30</v>
      </c>
      <c r="D540" s="20">
        <v>44578</v>
      </c>
      <c r="E540" s="21" t="s">
        <v>49</v>
      </c>
      <c r="F540" s="21">
        <v>96.983333333333334</v>
      </c>
      <c r="G540" s="21">
        <v>11179.3</v>
      </c>
      <c r="H540" s="21">
        <v>835.9</v>
      </c>
      <c r="I540" s="21">
        <v>96.5</v>
      </c>
      <c r="J540" s="21">
        <v>290</v>
      </c>
      <c r="K540" s="21">
        <v>500.2371</v>
      </c>
      <c r="L540" s="21">
        <v>27.720199999999998</v>
      </c>
      <c r="M540" s="44">
        <v>115.2704</v>
      </c>
    </row>
    <row r="541" spans="1:13" x14ac:dyDescent="0.25">
      <c r="A541" s="18">
        <v>62</v>
      </c>
      <c r="B541" s="19" t="s">
        <v>93</v>
      </c>
      <c r="C541" s="19" t="s">
        <v>30</v>
      </c>
      <c r="D541" s="25">
        <v>44592</v>
      </c>
      <c r="E541" s="26" t="s">
        <v>50</v>
      </c>
      <c r="F541" s="26">
        <v>92.666666666666671</v>
      </c>
      <c r="G541" s="26">
        <v>11274.300000000001</v>
      </c>
      <c r="H541" s="26">
        <v>707.2</v>
      </c>
      <c r="I541" s="26">
        <v>123.2</v>
      </c>
      <c r="J541" s="26">
        <v>277</v>
      </c>
      <c r="K541" s="26">
        <v>494.69779999999997</v>
      </c>
      <c r="L541" s="26">
        <v>29.216200000000001</v>
      </c>
      <c r="M541" s="43">
        <v>116.4228</v>
      </c>
    </row>
    <row r="542" spans="1:13" x14ac:dyDescent="0.25">
      <c r="A542" s="18">
        <v>62</v>
      </c>
      <c r="B542" s="19" t="s">
        <v>93</v>
      </c>
      <c r="C542" s="19" t="s">
        <v>30</v>
      </c>
      <c r="D542" s="20">
        <v>44599</v>
      </c>
      <c r="E542" s="21" t="s">
        <v>51</v>
      </c>
      <c r="F542" s="21">
        <v>94.25</v>
      </c>
      <c r="G542" s="21">
        <v>11453.4</v>
      </c>
      <c r="H542" s="21">
        <v>756.7</v>
      </c>
      <c r="I542" s="21">
        <v>123.2</v>
      </c>
      <c r="J542" s="21">
        <v>290</v>
      </c>
      <c r="K542" s="21">
        <v>480.89640000000003</v>
      </c>
      <c r="L542" s="21">
        <v>27.5442</v>
      </c>
      <c r="M542" s="44">
        <v>121.5217</v>
      </c>
    </row>
    <row r="543" spans="1:13" x14ac:dyDescent="0.25">
      <c r="A543" s="18">
        <v>62</v>
      </c>
      <c r="B543" s="19" t="s">
        <v>93</v>
      </c>
      <c r="C543" s="19" t="s">
        <v>30</v>
      </c>
      <c r="D543" s="25">
        <v>44613</v>
      </c>
      <c r="E543" s="26" t="s">
        <v>63</v>
      </c>
      <c r="F543" s="26">
        <v>96.216666666666669</v>
      </c>
      <c r="G543" s="26">
        <v>11008.2</v>
      </c>
      <c r="H543" s="26">
        <v>601.79999999999995</v>
      </c>
      <c r="I543" s="26">
        <v>106.7</v>
      </c>
      <c r="J543" s="26">
        <v>227</v>
      </c>
      <c r="K543" s="26">
        <v>465.30700000000002</v>
      </c>
      <c r="L543" s="26">
        <v>28.4482</v>
      </c>
      <c r="M543" s="43">
        <v>114.4102</v>
      </c>
    </row>
    <row r="544" spans="1:13" x14ac:dyDescent="0.25">
      <c r="A544" s="18">
        <v>62</v>
      </c>
      <c r="B544" s="19" t="s">
        <v>93</v>
      </c>
      <c r="C544" s="19" t="s">
        <v>30</v>
      </c>
      <c r="D544" s="20">
        <v>44677</v>
      </c>
      <c r="E544" s="21" t="s">
        <v>67</v>
      </c>
      <c r="F544" s="21">
        <v>93.3</v>
      </c>
      <c r="G544" s="21">
        <v>10988.8</v>
      </c>
      <c r="H544" s="21">
        <v>699.4</v>
      </c>
      <c r="I544" s="21">
        <v>136.1</v>
      </c>
      <c r="J544" s="21">
        <v>225</v>
      </c>
      <c r="K544" s="21">
        <v>467.37779999999998</v>
      </c>
      <c r="L544" s="21">
        <v>30.0322</v>
      </c>
      <c r="M544" s="44">
        <v>117.779</v>
      </c>
    </row>
    <row r="545" spans="1:13" x14ac:dyDescent="0.25">
      <c r="A545" s="18">
        <v>62</v>
      </c>
      <c r="B545" s="19" t="s">
        <v>93</v>
      </c>
      <c r="C545" s="19" t="s">
        <v>30</v>
      </c>
      <c r="D545" s="25">
        <v>44683</v>
      </c>
      <c r="E545" s="26" t="s">
        <v>68</v>
      </c>
      <c r="F545" s="26">
        <v>97.65</v>
      </c>
      <c r="G545" s="26">
        <v>10692</v>
      </c>
      <c r="H545" s="26">
        <v>632.19999999999993</v>
      </c>
      <c r="I545" s="26">
        <v>149.10000000000002</v>
      </c>
      <c r="J545" s="26">
        <v>229</v>
      </c>
      <c r="K545" s="26">
        <v>466.8972</v>
      </c>
      <c r="L545" s="26">
        <v>28.208200000000001</v>
      </c>
      <c r="M545" s="43">
        <v>109.4935</v>
      </c>
    </row>
    <row r="546" spans="1:13" x14ac:dyDescent="0.25">
      <c r="A546" s="18">
        <v>63</v>
      </c>
      <c r="B546" s="19" t="s">
        <v>93</v>
      </c>
      <c r="C546" s="19" t="s">
        <v>10</v>
      </c>
      <c r="D546" s="20">
        <v>44522</v>
      </c>
      <c r="E546" s="21" t="s">
        <v>47</v>
      </c>
      <c r="F546" s="21">
        <v>97.016666666666666</v>
      </c>
      <c r="G546" s="21">
        <v>9759.7000000000007</v>
      </c>
      <c r="H546" s="21">
        <v>666.3</v>
      </c>
      <c r="I546" s="21">
        <v>192.5</v>
      </c>
      <c r="J546" s="21">
        <v>239</v>
      </c>
      <c r="K546" s="21">
        <v>408.23329999999999</v>
      </c>
      <c r="L546" s="21">
        <v>31.376160000000002</v>
      </c>
      <c r="M546" s="44">
        <v>100.59780000000001</v>
      </c>
    </row>
    <row r="547" spans="1:13" x14ac:dyDescent="0.25">
      <c r="A547" s="18">
        <v>63</v>
      </c>
      <c r="B547" s="19" t="s">
        <v>93</v>
      </c>
      <c r="C547" s="19" t="s">
        <v>10</v>
      </c>
      <c r="D547" s="25">
        <v>44690</v>
      </c>
      <c r="E547" s="26" t="s">
        <v>69</v>
      </c>
      <c r="F547" s="26">
        <v>93.1</v>
      </c>
      <c r="G547" s="26">
        <v>9549.4</v>
      </c>
      <c r="H547" s="26">
        <v>430.70000000000005</v>
      </c>
      <c r="I547" s="26">
        <v>149.29999999999998</v>
      </c>
      <c r="J547" s="26">
        <v>183</v>
      </c>
      <c r="K547" s="26">
        <v>377.82889999999998</v>
      </c>
      <c r="L547" s="26">
        <v>31.072199999999999</v>
      </c>
      <c r="M547" s="43">
        <v>102.571</v>
      </c>
    </row>
    <row r="548" spans="1:13" x14ac:dyDescent="0.25">
      <c r="A548" s="18">
        <v>64</v>
      </c>
      <c r="B548" s="19" t="s">
        <v>93</v>
      </c>
      <c r="C548" s="19" t="s">
        <v>10</v>
      </c>
      <c r="D548" s="20">
        <v>44671</v>
      </c>
      <c r="E548" s="21" t="s">
        <v>66</v>
      </c>
      <c r="F548" s="21">
        <v>96.033333333333331</v>
      </c>
      <c r="G548" s="21">
        <v>10490.3</v>
      </c>
      <c r="H548" s="21">
        <v>549.4</v>
      </c>
      <c r="I548" s="21">
        <v>288.8</v>
      </c>
      <c r="J548" s="21">
        <v>165</v>
      </c>
      <c r="K548" s="21">
        <v>509.9821</v>
      </c>
      <c r="L548" s="21">
        <v>31.6723</v>
      </c>
      <c r="M548" s="44">
        <v>109.2359</v>
      </c>
    </row>
    <row r="549" spans="1:13" x14ac:dyDescent="0.25">
      <c r="A549" s="18">
        <v>64</v>
      </c>
      <c r="B549" s="19" t="s">
        <v>93</v>
      </c>
      <c r="C549" s="19" t="s">
        <v>10</v>
      </c>
      <c r="D549" s="25">
        <v>44683</v>
      </c>
      <c r="E549" s="26" t="s">
        <v>68</v>
      </c>
      <c r="F549" s="26">
        <v>97.65</v>
      </c>
      <c r="G549" s="26">
        <v>10087.5</v>
      </c>
      <c r="H549" s="26">
        <v>584</v>
      </c>
      <c r="I549" s="26">
        <v>311</v>
      </c>
      <c r="J549" s="26">
        <v>167</v>
      </c>
      <c r="K549" s="26">
        <v>464.37979999999999</v>
      </c>
      <c r="L549" s="26">
        <v>33.376300000000001</v>
      </c>
      <c r="M549" s="43">
        <v>103.3028</v>
      </c>
    </row>
    <row r="550" spans="1:13" x14ac:dyDescent="0.25">
      <c r="A550" s="18">
        <v>65</v>
      </c>
      <c r="B550" s="19" t="s">
        <v>93</v>
      </c>
      <c r="C550" s="19" t="s">
        <v>10</v>
      </c>
      <c r="D550" s="20">
        <v>44571</v>
      </c>
      <c r="E550" s="21" t="s">
        <v>56</v>
      </c>
      <c r="F550" s="21">
        <v>95.683333333333337</v>
      </c>
      <c r="G550" s="21">
        <v>9696.4000000000015</v>
      </c>
      <c r="H550" s="21">
        <v>751.9</v>
      </c>
      <c r="I550" s="21">
        <v>391.2</v>
      </c>
      <c r="J550" s="21">
        <v>215</v>
      </c>
      <c r="K550" s="21">
        <v>412.77969999999999</v>
      </c>
      <c r="L550" s="21">
        <v>31.280200000000001</v>
      </c>
      <c r="M550" s="44">
        <v>101.3382</v>
      </c>
    </row>
    <row r="551" spans="1:13" x14ac:dyDescent="0.25">
      <c r="A551" s="18">
        <v>65</v>
      </c>
      <c r="B551" s="19" t="s">
        <v>93</v>
      </c>
      <c r="C551" s="19" t="s">
        <v>10</v>
      </c>
      <c r="D551" s="25">
        <v>44627</v>
      </c>
      <c r="E551" s="26" t="s">
        <v>64</v>
      </c>
      <c r="F551" s="26">
        <v>93.816666666666663</v>
      </c>
      <c r="G551" s="26">
        <v>10415.5</v>
      </c>
      <c r="H551" s="26">
        <v>939</v>
      </c>
      <c r="I551" s="26">
        <v>560.6</v>
      </c>
      <c r="J551" s="26">
        <v>244</v>
      </c>
      <c r="K551" s="26">
        <v>444.47789999999998</v>
      </c>
      <c r="L551" s="26">
        <v>32.912300000000002</v>
      </c>
      <c r="M551" s="43">
        <v>111.0202</v>
      </c>
    </row>
    <row r="552" spans="1:13" x14ac:dyDescent="0.25">
      <c r="A552" s="18">
        <v>65</v>
      </c>
      <c r="B552" s="19" t="s">
        <v>93</v>
      </c>
      <c r="C552" s="19" t="s">
        <v>10</v>
      </c>
      <c r="D552" s="20">
        <v>44674</v>
      </c>
      <c r="E552" s="21" t="s">
        <v>33</v>
      </c>
      <c r="F552" s="21">
        <v>96.533333333333331</v>
      </c>
      <c r="G552" s="21">
        <v>9180.9</v>
      </c>
      <c r="H552" s="21">
        <v>714.8</v>
      </c>
      <c r="I552" s="21">
        <v>25.5</v>
      </c>
      <c r="J552" s="21">
        <v>212</v>
      </c>
      <c r="K552" s="21">
        <v>393.08080000000001</v>
      </c>
      <c r="L552" s="21">
        <v>32.560299999999998</v>
      </c>
      <c r="M552" s="44">
        <v>95.106499999999997</v>
      </c>
    </row>
    <row r="553" spans="1:13" x14ac:dyDescent="0.25">
      <c r="A553" s="18">
        <v>65</v>
      </c>
      <c r="B553" s="19" t="s">
        <v>93</v>
      </c>
      <c r="C553" s="19" t="s">
        <v>10</v>
      </c>
      <c r="D553" s="25">
        <v>44677</v>
      </c>
      <c r="E553" s="26" t="s">
        <v>67</v>
      </c>
      <c r="F553" s="26">
        <v>93.3</v>
      </c>
      <c r="G553" s="26">
        <v>10273.300000000001</v>
      </c>
      <c r="H553" s="26">
        <v>829.09999999999991</v>
      </c>
      <c r="I553" s="26">
        <v>453.1</v>
      </c>
      <c r="J553" s="26">
        <v>229</v>
      </c>
      <c r="K553" s="26">
        <v>424.512</v>
      </c>
      <c r="L553" s="26">
        <v>32.2483</v>
      </c>
      <c r="M553" s="43">
        <v>110.1103</v>
      </c>
    </row>
    <row r="554" spans="1:13" x14ac:dyDescent="0.25">
      <c r="A554" s="18">
        <v>65</v>
      </c>
      <c r="B554" s="19" t="s">
        <v>93</v>
      </c>
      <c r="C554" s="19" t="s">
        <v>10</v>
      </c>
      <c r="D554" s="20">
        <v>44681</v>
      </c>
      <c r="E554" s="21" t="s">
        <v>27</v>
      </c>
      <c r="F554" s="21">
        <v>97.083333333333329</v>
      </c>
      <c r="G554" s="21">
        <v>9609.7000000000007</v>
      </c>
      <c r="H554" s="21">
        <v>697.5</v>
      </c>
      <c r="I554" s="21">
        <v>26.5</v>
      </c>
      <c r="J554" s="21">
        <v>238</v>
      </c>
      <c r="K554" s="21">
        <v>401.1497</v>
      </c>
      <c r="L554" s="21">
        <v>32.128300000000003</v>
      </c>
      <c r="M554" s="44">
        <v>98.983699999999999</v>
      </c>
    </row>
    <row r="555" spans="1:13" x14ac:dyDescent="0.25">
      <c r="A555" s="18">
        <v>66</v>
      </c>
      <c r="B555" s="19" t="s">
        <v>93</v>
      </c>
      <c r="C555" s="19" t="s">
        <v>10</v>
      </c>
      <c r="D555" s="25">
        <v>44578</v>
      </c>
      <c r="E555" s="26" t="s">
        <v>49</v>
      </c>
      <c r="F555" s="26">
        <v>96.983333333333334</v>
      </c>
      <c r="G555" s="26">
        <v>10141.199999999999</v>
      </c>
      <c r="H555" s="26">
        <v>797.3</v>
      </c>
      <c r="I555" s="26">
        <v>234.1</v>
      </c>
      <c r="J555" s="26">
        <v>153</v>
      </c>
      <c r="K555" s="26">
        <v>378.47340000000003</v>
      </c>
      <c r="L555" s="26">
        <v>29.776199999999999</v>
      </c>
      <c r="M555" s="43">
        <v>104.56659999999999</v>
      </c>
    </row>
    <row r="556" spans="1:13" x14ac:dyDescent="0.25">
      <c r="A556" s="18">
        <v>66</v>
      </c>
      <c r="B556" s="19" t="s">
        <v>93</v>
      </c>
      <c r="C556" s="19" t="s">
        <v>10</v>
      </c>
      <c r="D556" s="20">
        <v>44585</v>
      </c>
      <c r="E556" s="21" t="s">
        <v>58</v>
      </c>
      <c r="F556" s="21">
        <v>92.033333333333331</v>
      </c>
      <c r="G556" s="21">
        <v>10308</v>
      </c>
      <c r="H556" s="21">
        <v>746.19999999999993</v>
      </c>
      <c r="I556" s="21">
        <v>99.4</v>
      </c>
      <c r="J556" s="21">
        <v>156</v>
      </c>
      <c r="K556" s="21">
        <v>385.66890000000001</v>
      </c>
      <c r="L556" s="21">
        <v>29.104199999999999</v>
      </c>
      <c r="M556" s="44">
        <v>112.00239999999999</v>
      </c>
    </row>
    <row r="557" spans="1:13" x14ac:dyDescent="0.25">
      <c r="A557" s="18">
        <v>66</v>
      </c>
      <c r="B557" s="19" t="s">
        <v>93</v>
      </c>
      <c r="C557" s="19" t="s">
        <v>10</v>
      </c>
      <c r="D557" s="25">
        <v>44613</v>
      </c>
      <c r="E557" s="26" t="s">
        <v>63</v>
      </c>
      <c r="F557" s="26">
        <v>96.216666666666669</v>
      </c>
      <c r="G557" s="26">
        <v>10057.5</v>
      </c>
      <c r="H557" s="26">
        <v>603.70000000000005</v>
      </c>
      <c r="I557" s="26">
        <v>226.39999999999998</v>
      </c>
      <c r="J557" s="26">
        <v>154</v>
      </c>
      <c r="K557" s="26">
        <v>381.04660000000001</v>
      </c>
      <c r="L557" s="26">
        <v>29.952200000000001</v>
      </c>
      <c r="M557" s="43">
        <v>104.52979999999999</v>
      </c>
    </row>
    <row r="558" spans="1:13" x14ac:dyDescent="0.25">
      <c r="A558" s="18">
        <v>66</v>
      </c>
      <c r="B558" s="19" t="s">
        <v>93</v>
      </c>
      <c r="C558" s="19" t="s">
        <v>10</v>
      </c>
      <c r="D558" s="20">
        <v>44627</v>
      </c>
      <c r="E558" s="21" t="s">
        <v>64</v>
      </c>
      <c r="F558" s="21">
        <v>93.816666666666663</v>
      </c>
      <c r="G558" s="21">
        <v>10783.099999999999</v>
      </c>
      <c r="H558" s="21">
        <v>808.69999999999993</v>
      </c>
      <c r="I558" s="21">
        <v>183.10000000000002</v>
      </c>
      <c r="J558" s="21">
        <v>138</v>
      </c>
      <c r="K558" s="21">
        <v>401.99950000000001</v>
      </c>
      <c r="L558" s="21">
        <v>29.728200000000001</v>
      </c>
      <c r="M558" s="44">
        <v>114.938</v>
      </c>
    </row>
    <row r="559" spans="1:13" x14ac:dyDescent="0.25">
      <c r="A559" s="18">
        <v>66</v>
      </c>
      <c r="B559" s="19" t="s">
        <v>93</v>
      </c>
      <c r="C559" s="19" t="s">
        <v>10</v>
      </c>
      <c r="D559" s="25">
        <v>44671</v>
      </c>
      <c r="E559" s="26" t="s">
        <v>66</v>
      </c>
      <c r="F559" s="26">
        <v>96.033333333333331</v>
      </c>
      <c r="G559" s="26">
        <v>9949.4000000000015</v>
      </c>
      <c r="H559" s="26">
        <v>769</v>
      </c>
      <c r="I559" s="26">
        <v>217.9</v>
      </c>
      <c r="J559" s="26">
        <v>148</v>
      </c>
      <c r="K559" s="26">
        <v>369.41230000000002</v>
      </c>
      <c r="L559" s="26">
        <v>29.472200000000001</v>
      </c>
      <c r="M559" s="43">
        <v>103.6041</v>
      </c>
    </row>
    <row r="560" spans="1:13" x14ac:dyDescent="0.25">
      <c r="A560" s="18">
        <v>66</v>
      </c>
      <c r="B560" s="19" t="s">
        <v>93</v>
      </c>
      <c r="C560" s="19" t="s">
        <v>10</v>
      </c>
      <c r="D560" s="20">
        <v>44695</v>
      </c>
      <c r="E560" s="21" t="s">
        <v>62</v>
      </c>
      <c r="F560" s="21">
        <v>95.166666666666671</v>
      </c>
      <c r="G560" s="21">
        <v>9690.2000000000007</v>
      </c>
      <c r="H560" s="21">
        <v>355.9</v>
      </c>
      <c r="I560" s="21">
        <v>70</v>
      </c>
      <c r="J560" s="21">
        <v>109</v>
      </c>
      <c r="K560" s="21">
        <v>357.93779999999998</v>
      </c>
      <c r="L560" s="21">
        <v>29.312200000000001</v>
      </c>
      <c r="M560" s="44">
        <v>101.82299999999999</v>
      </c>
    </row>
    <row r="561" spans="1:13" x14ac:dyDescent="0.25">
      <c r="A561" s="18">
        <v>67</v>
      </c>
      <c r="B561" s="19" t="s">
        <v>93</v>
      </c>
      <c r="C561" s="19" t="s">
        <v>10</v>
      </c>
      <c r="D561" s="25">
        <v>44522</v>
      </c>
      <c r="E561" s="26" t="s">
        <v>47</v>
      </c>
      <c r="F561" s="26">
        <v>97.016666666666666</v>
      </c>
      <c r="G561" s="26">
        <v>11572.300000000001</v>
      </c>
      <c r="H561" s="26">
        <v>863.80000000000007</v>
      </c>
      <c r="I561" s="26">
        <v>195</v>
      </c>
      <c r="J561" s="26">
        <v>193</v>
      </c>
      <c r="K561" s="26">
        <v>499.10449999999997</v>
      </c>
      <c r="L561" s="26">
        <v>30.800160000000002</v>
      </c>
      <c r="M561" s="43">
        <v>119.2821</v>
      </c>
    </row>
    <row r="562" spans="1:13" x14ac:dyDescent="0.25">
      <c r="A562" s="18">
        <v>67</v>
      </c>
      <c r="B562" s="19" t="s">
        <v>93</v>
      </c>
      <c r="C562" s="19" t="s">
        <v>10</v>
      </c>
      <c r="D562" s="20">
        <v>44571</v>
      </c>
      <c r="E562" s="21" t="s">
        <v>56</v>
      </c>
      <c r="F562" s="21">
        <v>96.86666666666666</v>
      </c>
      <c r="G562" s="21">
        <v>10935.5</v>
      </c>
      <c r="H562" s="21">
        <v>830.9</v>
      </c>
      <c r="I562" s="21">
        <v>288.3</v>
      </c>
      <c r="J562" s="21">
        <v>184</v>
      </c>
      <c r="K562" s="21">
        <v>455.05509999999998</v>
      </c>
      <c r="L562" s="21">
        <v>30.144200000000001</v>
      </c>
      <c r="M562" s="44">
        <v>112.892</v>
      </c>
    </row>
    <row r="563" spans="1:13" x14ac:dyDescent="0.25">
      <c r="A563" s="18">
        <v>67</v>
      </c>
      <c r="B563" s="19" t="s">
        <v>93</v>
      </c>
      <c r="C563" s="19" t="s">
        <v>10</v>
      </c>
      <c r="D563" s="25">
        <v>44599</v>
      </c>
      <c r="E563" s="26" t="s">
        <v>51</v>
      </c>
      <c r="F563" s="26">
        <v>94.25</v>
      </c>
      <c r="G563" s="26">
        <v>12110.2</v>
      </c>
      <c r="H563" s="26">
        <v>1137.8999999999999</v>
      </c>
      <c r="I563" s="26">
        <v>353.1</v>
      </c>
      <c r="J563" s="26">
        <v>236</v>
      </c>
      <c r="K563" s="26">
        <v>527.803</v>
      </c>
      <c r="L563" s="26">
        <v>30.176200000000001</v>
      </c>
      <c r="M563" s="43">
        <v>128.49019999999999</v>
      </c>
    </row>
    <row r="564" spans="1:13" x14ac:dyDescent="0.25">
      <c r="A564" s="18">
        <v>67</v>
      </c>
      <c r="B564" s="19" t="s">
        <v>93</v>
      </c>
      <c r="C564" s="19" t="s">
        <v>10</v>
      </c>
      <c r="D564" s="20">
        <v>44613</v>
      </c>
      <c r="E564" s="21" t="s">
        <v>63</v>
      </c>
      <c r="F564" s="21">
        <v>96.233333333333334</v>
      </c>
      <c r="G564" s="21">
        <v>11278.4</v>
      </c>
      <c r="H564" s="21">
        <v>810.2</v>
      </c>
      <c r="I564" s="21">
        <v>113</v>
      </c>
      <c r="J564" s="21">
        <v>205</v>
      </c>
      <c r="K564" s="21">
        <v>491.21980000000002</v>
      </c>
      <c r="L564" s="21">
        <v>28.392199999999999</v>
      </c>
      <c r="M564" s="44">
        <v>117.19880000000001</v>
      </c>
    </row>
    <row r="565" spans="1:13" x14ac:dyDescent="0.25">
      <c r="A565" s="18">
        <v>67</v>
      </c>
      <c r="B565" s="19" t="s">
        <v>93</v>
      </c>
      <c r="C565" s="19" t="s">
        <v>10</v>
      </c>
      <c r="D565" s="25">
        <v>44681</v>
      </c>
      <c r="E565" s="26" t="s">
        <v>27</v>
      </c>
      <c r="F565" s="26">
        <v>97.083333333333329</v>
      </c>
      <c r="G565" s="26">
        <v>10507.5</v>
      </c>
      <c r="H565" s="26">
        <v>644.29999999999995</v>
      </c>
      <c r="I565" s="26">
        <v>53.5</v>
      </c>
      <c r="J565" s="26">
        <v>146</v>
      </c>
      <c r="K565" s="26">
        <v>415.10590000000002</v>
      </c>
      <c r="L565" s="26">
        <v>30.120200000000001</v>
      </c>
      <c r="M565" s="43">
        <v>108.2321</v>
      </c>
    </row>
  </sheetData>
  <autoFilter ref="A1:C1" xr:uid="{AE247B1C-77D3-4A39-8F6B-07C6F8A95D5F}"/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F h 9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C I W H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F h 9 W S i K R 7 g O A A A A E Q A A A B M A H A B G b 3 J t d W x h c y 9 T Z W N 0 a W 9 u M S 5 t I K I Y A C i g F A A A A A A A A A A A A A A A A A A A A A A A A A A A A C t O T S 7 J z M 9 T C I b Q h t Y A U E s B A i 0 A F A A C A A g A i F h 9 W T V G M S C m A A A A 9 g A A A B I A A A A A A A A A A A A A A A A A A A A A A E N v b m Z p Z y 9 Q Y W N r Y W d l L n h t b F B L A Q I t A B Q A A g A I A I h Y f V k P y u m r p A A A A O k A A A A T A A A A A A A A A A A A A A A A A P I A A A B b Q 2 9 u d G V u d F 9 U e X B l c 1 0 u e G 1 s U E s B A i 0 A F A A C A A g A i F h 9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O z p U 3 J x K x B q X y b O L V F a n A A A A A A A g A A A A A A A 2 Y A A M A A A A A Q A A A A d N J T r h 5 Y Q s h E l d u o i h 9 Q H Q A A A A A E g A A A o A A A A B A A A A A P + F + q 1 k D d 7 q q G W E w c c w i o U A A A A L 7 g W s m h B Z h Y u G s x l L B D m D H R l X X q c B B k K l y 1 M l k y 2 P A m T 4 E P b J 3 3 3 X M f U S V E B 3 9 k y M m R f E B g D 7 n 6 G z J y + m p w 1 S k s u 4 C 5 6 k M 7 0 / j W m O G C M R a l F A A A A D K Y k o q J d A F g 0 M c j M P M Y C j b e X E q 1 < / D a t a M a s h u p > 
</file>

<file path=customXml/itemProps1.xml><?xml version="1.0" encoding="utf-8"?>
<ds:datastoreItem xmlns:ds="http://schemas.openxmlformats.org/officeDocument/2006/customXml" ds:itemID="{FF1A2C25-ACEA-48F1-873D-F0F37221C734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teams - correct</vt:lpstr>
      <vt:lpstr>All teams - original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Reed, Bradley (UG - Sch of Biosciences)</dc:creator>
  <cp:lastModifiedBy>Joseph Todd</cp:lastModifiedBy>
  <dcterms:created xsi:type="dcterms:W3CDTF">2023-02-16T19:16:52Z</dcterms:created>
  <dcterms:modified xsi:type="dcterms:W3CDTF">2024-12-06T15:46:33Z</dcterms:modified>
</cp:coreProperties>
</file>