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ct\source\repos\ProductionProject\"/>
    </mc:Choice>
  </mc:AlternateContent>
  <xr:revisionPtr revIDLastSave="0" documentId="13_ncr:1_{1EA7DBD7-A631-4267-925E-7427B1F30006}" xr6:coauthVersionLast="47" xr6:coauthVersionMax="47" xr10:uidLastSave="{00000000-0000-0000-0000-000000000000}"/>
  <bookViews>
    <workbookView xWindow="-118" yWindow="-118" windowWidth="25370" windowHeight="13667" xr2:uid="{A01ED7BC-7C36-4491-9F5D-3651E3725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<sst xmlns="http://schemas.openxmlformats.org/spreadsheetml/2006/main" count="46" uniqueCount="42">
  <si>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Fuel Flow T/O (kg/sec)</t>
  </si>
  <si>
    <t>Fuel Flow C/O (kg/sec)</t>
  </si>
  <si>
    <t>Fuel Flow App (kg/sec)</t>
  </si>
  <si>
    <t>'48c139'</t>
  </si>
  <si>
    <t>Icao Code</t>
  </si>
  <si>
    <t>Engine Id</t>
  </si>
  <si>
    <t>CFM56-7B26</t>
  </si>
  <si>
    <t>typecode</t>
  </si>
  <si>
    <t>B738</t>
  </si>
  <si>
    <t>Engine Number</t>
  </si>
  <si>
    <t>A320</t>
  </si>
  <si>
    <t>A321</t>
  </si>
  <si>
    <t>Aircraft</t>
  </si>
  <si>
    <t>Boeing 737-800</t>
  </si>
  <si>
    <t>Airbus A320</t>
  </si>
  <si>
    <t>A319</t>
  </si>
  <si>
    <t>CFM56-5B4/3</t>
  </si>
  <si>
    <t>A20N</t>
  </si>
  <si>
    <t>B774</t>
  </si>
  <si>
    <t>GE CF6-80C2B1F</t>
  </si>
  <si>
    <t>Airbus A320 neo</t>
  </si>
  <si>
    <t>A21N</t>
  </si>
  <si>
    <t>B38M</t>
  </si>
  <si>
    <t>A333</t>
  </si>
  <si>
    <t>A332</t>
  </si>
  <si>
    <t>B77W</t>
  </si>
  <si>
    <t>B789</t>
  </si>
  <si>
    <t>A359</t>
  </si>
  <si>
    <t>B744</t>
  </si>
  <si>
    <t>E190</t>
  </si>
  <si>
    <t>Trent 772</t>
  </si>
  <si>
    <t>B737</t>
  </si>
  <si>
    <t>CF34-10E5</t>
  </si>
  <si>
    <t>V2533-A5</t>
  </si>
  <si>
    <t>V2524-A5</t>
  </si>
  <si>
    <t>IAE PW1127G-JM</t>
  </si>
  <si>
    <t>PW1133G-JM</t>
  </si>
  <si>
    <t>GE90-115B</t>
  </si>
  <si>
    <t>GE GENX-1B74/75/</t>
  </si>
  <si>
    <t>E145</t>
  </si>
  <si>
    <t>Default</t>
  </si>
  <si>
    <t>PW PW4056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</si>
</sst>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ptos Narrow"/>
      <family val="2"/>
      <scheme val="minor"/>
    </font>
    <font>
      <sz val="8"/>
      <color rgb="FF1F232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rgb="FFD1D9E0"/>
      </left>
      <right/>
      <top style="medium">
        <color rgb="FFD1D9E0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1" fillId="2" borderId="0" xfId="1" applyFill="1" applyAlignment="1">
      <alignment horizontal="center"/>
    </xf>
    <xf numFmtId="0" fontId="2" fillId="0" borderId="1" xfId="2" applyFont="1" applyBorder="1" applyAlignment="1">
      <alignment horizontal="center" vertical="center" wrapText="1"/>
    </xf>
    <xf numFmtId="0" fontId="1" fillId="3" borderId="0" xfId="1" applyFill="1" applyAlignment="1">
      <alignment horizontal="center"/>
    </xf>
    <xf numFmtId="0" fontId="1" fillId="3" borderId="0" xfId="1" applyFill="1"/>
    <xf numFmtId="0" fontId="2" fillId="0" borderId="0" xfId="2" applyFont="1" applyAlignment="1">
      <alignment horizontal="center" vertical="center" wrapText="1"/>
    </xf>
    <xf numFmtId="0" fontId="4" fillId="0" borderId="0" xfId="0" applyFont="1"/>
    <xf numFmtId="0" fontId="1" fillId="4" borderId="0" xfId="1" applyFill="1" applyAlignment="1">
      <alignment horizontal="center"/>
    </xf>
    <xf numFmtId="0" fontId="1" fillId="5" borderId="0" xfId="1" applyFill="1" applyAlignment="1">
      <alignment horizontal="center"/>
    </xf>
    <xf numFmtId="164" fontId="1" fillId="5" borderId="0" xfId="1" applyNumberFormat="1" applyFill="1" applyAlignment="1">
      <alignment horizontal="center"/>
    </xf>
    <xf numFmtId="0" fontId="4" fillId="6" borderId="2" xfId="0" applyFont="1" applyFill="1" applyBorder="1" applyAlignment="1">
      <alignment vertical="center"/>
    </xf>
    <xf numFmtId="0" fontId="1" fillId="7" borderId="0" xfId="1" applyFill="1" applyAlignment="1">
      <alignment horizontal="center"/>
    </xf>
    <xf numFmtId="0" fontId="4" fillId="6" borderId="0" xfId="0" applyFont="1" applyFill="1" applyBorder="1" applyAlignment="1">
      <alignment vertical="center"/>
    </xf>
  </cellXfs>
  <cellStyles count="3">
    <cellStyle name="Normal" xfId="0" builtinId="0"/>
    <cellStyle name="Normal 2 2" xfId="1" xr:uid="{20821C98-250E-46A0-B614-F3E874BEEBA3}"/>
    <cellStyle name="Normal_150904  Last QinetiQ Website Version - aviation_emissions_databank.Par.0001.File (CAA Version) 2" xfId="2" xr:uid="{81013251-C95F-439D-8B1B-426EC5C727A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678DB-D012-4F40-A47F-28BF32F8ABBA}">
  <dimension ref="A1:H19"/>
  <sheetViews>
    <sheetView tabSelected="1" zoomScale="102" workbookViewId="0">
      <selection activeCell="J13" sqref="J13"/>
    </sheetView>
  </sheetViews>
  <sheetFormatPr defaultRowHeight="15.05" x14ac:dyDescent="0.3"/>
  <cols>
    <col min="2" max="2" width="13.109375" customWidth="1"/>
    <col min="4" max="4" width="15.33203125" customWidth="1"/>
    <col min="5" max="5" width="16.5546875" customWidth="1"/>
    <col min="6" max="6" width="16.21875" customWidth="1"/>
    <col min="7" max="7" width="13.33203125" customWidth="1"/>
  </cols>
  <sheetData>
    <row r="1" spans="1:8" ht="27.5" thickTop="1" thickBot="1" x14ac:dyDescent="0.35">
      <c r="A1" t="s">
        <v>4</v>
      </c>
      <c r="B1" t="s">
        <v>12</v>
      </c>
      <c r="C1" t="s">
        <v>7</v>
      </c>
      <c r="D1" t="s">
        <v>5</v>
      </c>
      <c r="E1" s="2" t="s">
        <v>0</v>
      </c>
      <c r="F1" s="2" t="s">
        <v>1</v>
      </c>
      <c r="G1" s="2" t="s">
        <v>2</v>
      </c>
      <c r="H1" s="5" t="s">
        <v>9</v>
      </c>
    </row>
    <row r="2" spans="1:8" x14ac:dyDescent="0.3">
      <c r="A2" t="s">
        <v>3</v>
      </c>
      <c r="B2" t="s">
        <v>13</v>
      </c>
      <c r="C2" t="s">
        <v>8</v>
      </c>
      <c r="D2" s="4" t="s">
        <v>6</v>
      </c>
      <c r="E2" s="3">
        <v>1.2210000000000001</v>
      </c>
      <c r="F2" s="3">
        <v>0.999</v>
      </c>
      <c r="G2" s="3">
        <v>0.33800000000000002</v>
      </c>
      <c r="H2" s="3">
        <v>2</v>
      </c>
    </row>
    <row r="3" spans="1:8" x14ac:dyDescent="0.3">
      <c r="B3" t="s">
        <v>14</v>
      </c>
      <c r="C3" t="s">
        <v>10</v>
      </c>
      <c r="D3" t="s">
        <v>16</v>
      </c>
      <c r="E3" s="7">
        <v>1.1419999999999999</v>
      </c>
      <c r="F3" s="7">
        <v>0.93899999999999995</v>
      </c>
      <c r="G3" s="7">
        <v>0.316</v>
      </c>
      <c r="H3">
        <v>2</v>
      </c>
    </row>
    <row r="4" spans="1:8" ht="15.75" thickBot="1" x14ac:dyDescent="0.35">
      <c r="C4" t="s">
        <v>11</v>
      </c>
      <c r="D4" t="s">
        <v>33</v>
      </c>
      <c r="E4" s="8">
        <v>1.4259999999999999</v>
      </c>
      <c r="F4" s="9">
        <v>1.1447000000000001</v>
      </c>
      <c r="G4" s="9">
        <v>0.3901</v>
      </c>
      <c r="H4">
        <v>2</v>
      </c>
    </row>
    <row r="5" spans="1:8" x14ac:dyDescent="0.3">
      <c r="C5" t="s">
        <v>15</v>
      </c>
      <c r="D5" s="10" t="s">
        <v>34</v>
      </c>
      <c r="E5" s="9">
        <v>1.04</v>
      </c>
      <c r="F5" s="9">
        <v>0.86699999999999999</v>
      </c>
      <c r="G5" s="9">
        <v>0.32600000000000001</v>
      </c>
      <c r="H5">
        <v>2</v>
      </c>
    </row>
    <row r="6" spans="1:8" x14ac:dyDescent="0.3">
      <c r="C6" t="s">
        <v>18</v>
      </c>
      <c r="D6" t="s">
        <v>19</v>
      </c>
      <c r="E6" s="3">
        <v>2.3530000000000002</v>
      </c>
      <c r="F6" s="3">
        <v>1.913</v>
      </c>
      <c r="G6" s="3">
        <v>0.63200000000000001</v>
      </c>
      <c r="H6">
        <v>4</v>
      </c>
    </row>
    <row r="7" spans="1:8" x14ac:dyDescent="0.3">
      <c r="B7" t="s">
        <v>20</v>
      </c>
      <c r="C7" t="s">
        <v>17</v>
      </c>
      <c r="D7" t="s">
        <v>35</v>
      </c>
      <c r="E7" s="9">
        <v>0.80041600000000002</v>
      </c>
      <c r="F7" s="9">
        <v>0.66126300000000005</v>
      </c>
      <c r="G7" s="9">
        <v>0.23219400000000001</v>
      </c>
      <c r="H7">
        <v>2</v>
      </c>
    </row>
    <row r="8" spans="1:8" x14ac:dyDescent="0.3">
      <c r="C8" t="s">
        <v>21</v>
      </c>
      <c r="D8" t="s">
        <v>36</v>
      </c>
      <c r="E8" s="9">
        <v>1.0229699999999999</v>
      </c>
      <c r="F8" s="9">
        <v>0.83854300000000004</v>
      </c>
      <c r="G8" s="9">
        <v>0.27834199999999998</v>
      </c>
      <c r="H8">
        <v>2</v>
      </c>
    </row>
    <row r="9" spans="1:8" x14ac:dyDescent="0.3">
      <c r="C9" t="s">
        <v>22</v>
      </c>
      <c r="D9" s="4" t="s">
        <v>6</v>
      </c>
      <c r="E9" s="3">
        <v>1.2210000000000001</v>
      </c>
      <c r="F9" s="3">
        <v>0.999</v>
      </c>
      <c r="G9" s="3">
        <v>0.33800000000000002</v>
      </c>
      <c r="H9">
        <v>2</v>
      </c>
    </row>
    <row r="10" spans="1:8" x14ac:dyDescent="0.3">
      <c r="C10" t="s">
        <v>23</v>
      </c>
      <c r="D10" s="4" t="s">
        <v>30</v>
      </c>
      <c r="E10" s="11">
        <v>3.15</v>
      </c>
      <c r="F10" s="11">
        <v>2.58</v>
      </c>
      <c r="G10" s="11">
        <v>0.84</v>
      </c>
      <c r="H10">
        <v>2</v>
      </c>
    </row>
    <row r="11" spans="1:8" x14ac:dyDescent="0.3">
      <c r="C11" t="s">
        <v>24</v>
      </c>
      <c r="D11" t="s">
        <v>30</v>
      </c>
      <c r="E11" s="11">
        <v>3.15</v>
      </c>
      <c r="F11" s="11">
        <v>2.58</v>
      </c>
      <c r="G11" s="11">
        <v>0.84</v>
      </c>
      <c r="H11">
        <v>2</v>
      </c>
    </row>
    <row r="12" spans="1:8" x14ac:dyDescent="0.3">
      <c r="C12" t="s">
        <v>25</v>
      </c>
      <c r="D12" t="s">
        <v>37</v>
      </c>
      <c r="E12" s="7">
        <v>4.6900000000000004</v>
      </c>
      <c r="F12" s="7">
        <v>3.67</v>
      </c>
      <c r="G12" s="7">
        <v>1.1299999999999999</v>
      </c>
      <c r="H12">
        <v>2</v>
      </c>
    </row>
    <row r="13" spans="1:8" x14ac:dyDescent="0.3">
      <c r="C13" t="s">
        <v>26</v>
      </c>
      <c r="D13" t="s">
        <v>38</v>
      </c>
      <c r="H13">
        <v>2</v>
      </c>
    </row>
    <row r="14" spans="1:8" x14ac:dyDescent="0.3">
      <c r="C14" t="s">
        <v>27</v>
      </c>
      <c r="H14">
        <v>2</v>
      </c>
    </row>
    <row r="15" spans="1:8" x14ac:dyDescent="0.3">
      <c r="C15" t="s">
        <v>29</v>
      </c>
      <c r="D15" s="6" t="s">
        <v>32</v>
      </c>
      <c r="E15" s="8">
        <v>0.78900000000000003</v>
      </c>
      <c r="F15" s="8">
        <v>0.65</v>
      </c>
      <c r="G15" s="8">
        <v>0.221</v>
      </c>
      <c r="H15">
        <v>2</v>
      </c>
    </row>
    <row r="16" spans="1:8" x14ac:dyDescent="0.3">
      <c r="C16" t="s">
        <v>31</v>
      </c>
      <c r="D16" s="6" t="s">
        <v>6</v>
      </c>
      <c r="E16" s="3">
        <v>1.2210000000000001</v>
      </c>
      <c r="F16" s="3">
        <v>0.999</v>
      </c>
      <c r="G16" s="3">
        <v>0.33800000000000002</v>
      </c>
      <c r="H16" s="3">
        <v>2</v>
      </c>
    </row>
    <row r="17" spans="3:8" ht="15.75" thickBot="1" x14ac:dyDescent="0.35">
      <c r="C17" t="s">
        <v>39</v>
      </c>
    </row>
    <row r="18" spans="3:8" x14ac:dyDescent="0.3">
      <c r="C18" t="s">
        <v>40</v>
      </c>
      <c r="D18" t="s">
        <v>40</v>
      </c>
      <c r="E18" s="10">
        <v>0.93756490124690195</v>
      </c>
      <c r="F18" s="10">
        <v>1.97676116822801</v>
      </c>
      <c r="G18" s="10">
        <v>1.39547948434724</v>
      </c>
      <c r="H18" s="12">
        <v>2</v>
      </c>
    </row>
    <row r="19" spans="3:8" x14ac:dyDescent="0.3">
      <c r="C19" t="s">
        <v>28</v>
      </c>
      <c r="D19" t="s">
        <v>41</v>
      </c>
      <c r="E19" s="1">
        <v>2.4489999999999998</v>
      </c>
      <c r="F19" s="1">
        <v>1.9810000000000001</v>
      </c>
      <c r="G19" s="1">
        <v>0.64700000000000002</v>
      </c>
      <c r="H19" s="1">
        <v>4</v>
      </c>
    </row>
  </sheetData>
  <phoneticPr fontId="3" type="noConversion"/>
  <conditionalFormatting sqref="E1:H1">
    <cfRule type="cellIs" dxfId="0" priority="1" operator="equal">
      <formula>" 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Tew, James (Student)</dc:creator>
  <cp:lastModifiedBy>Tew, James (Student)</cp:lastModifiedBy>
  <dcterms:created xsi:type="dcterms:W3CDTF">2026-03-09T16:04:32Z</dcterms:created>
  <dcterms:modified xsi:type="dcterms:W3CDTF">2026-03-10T12:09:50Z</dcterms:modified>
</cp:coreProperties>
</file>