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60" windowHeight="34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8" i="1" l="1"/>
  <c r="C35" i="1"/>
  <c r="C34" i="1"/>
  <c r="C33" i="1"/>
  <c r="C32" i="1"/>
  <c r="C31" i="1"/>
  <c r="C30" i="1"/>
  <c r="C29" i="1"/>
  <c r="C28" i="1"/>
  <c r="C27" i="1"/>
  <c r="C26" i="1"/>
  <c r="C25" i="1"/>
  <c r="E25" i="1" s="1"/>
  <c r="D25" i="1" s="1"/>
  <c r="C24" i="1"/>
  <c r="E24" i="1" s="1"/>
  <c r="D24" i="1" s="1"/>
  <c r="C23" i="1"/>
  <c r="E23" i="1" s="1"/>
  <c r="D23" i="1" s="1"/>
  <c r="C22" i="1"/>
  <c r="E22" i="1" s="1"/>
  <c r="D22" i="1" s="1"/>
  <c r="C21" i="1"/>
  <c r="E21" i="1" s="1"/>
  <c r="D21" i="1" s="1"/>
  <c r="C20" i="1"/>
  <c r="E20" i="1" s="1"/>
  <c r="D20" i="1" s="1"/>
  <c r="C19" i="1"/>
  <c r="E19" i="1" s="1"/>
  <c r="D19" i="1" s="1"/>
  <c r="C18" i="1"/>
  <c r="E18" i="1" s="1"/>
  <c r="D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C6" i="1"/>
  <c r="G6" i="1" s="1"/>
  <c r="C5" i="1"/>
  <c r="G5" i="1" s="1"/>
  <c r="C4" i="1"/>
  <c r="L4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26" i="1" l="1"/>
  <c r="D26" i="1" s="1"/>
  <c r="H26" i="1" s="1"/>
  <c r="G26" i="1"/>
  <c r="E27" i="1"/>
  <c r="D27" i="1" s="1"/>
  <c r="H27" i="1" s="1"/>
  <c r="G27" i="1"/>
  <c r="E28" i="1"/>
  <c r="D28" i="1" s="1"/>
  <c r="H28" i="1" s="1"/>
  <c r="G28" i="1"/>
  <c r="E29" i="1"/>
  <c r="D29" i="1" s="1"/>
  <c r="H29" i="1" s="1"/>
  <c r="G29" i="1"/>
  <c r="E30" i="1"/>
  <c r="D30" i="1" s="1"/>
  <c r="H30" i="1" s="1"/>
  <c r="G30" i="1"/>
  <c r="E31" i="1"/>
  <c r="D31" i="1" s="1"/>
  <c r="H31" i="1" s="1"/>
  <c r="G31" i="1"/>
  <c r="E32" i="1"/>
  <c r="D32" i="1" s="1"/>
  <c r="H32" i="1" s="1"/>
  <c r="G32" i="1"/>
  <c r="E33" i="1"/>
  <c r="D33" i="1" s="1"/>
  <c r="H33" i="1" s="1"/>
  <c r="G33" i="1"/>
  <c r="E34" i="1"/>
  <c r="D34" i="1" s="1"/>
  <c r="H34" i="1" s="1"/>
  <c r="G34" i="1"/>
  <c r="E35" i="1"/>
  <c r="D35" i="1" s="1"/>
  <c r="H35" i="1" s="1"/>
  <c r="G3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L7" i="1" s="1"/>
  <c r="G18" i="1"/>
  <c r="G19" i="1"/>
  <c r="G20" i="1"/>
  <c r="G21" i="1"/>
  <c r="G22" i="1"/>
  <c r="G23" i="1"/>
  <c r="G24" i="1"/>
  <c r="G25" i="1"/>
  <c r="G4" i="1"/>
  <c r="L5" i="1" s="1"/>
  <c r="L6" i="1" l="1"/>
  <c r="L12" i="1" s="1"/>
  <c r="L11" i="1"/>
</calcChain>
</file>

<file path=xl/sharedStrings.xml><?xml version="1.0" encoding="utf-8"?>
<sst xmlns="http://schemas.openxmlformats.org/spreadsheetml/2006/main" count="15" uniqueCount="13">
  <si>
    <t>y = a x + b</t>
  </si>
  <si>
    <t>x</t>
  </si>
  <si>
    <t>a</t>
  </si>
  <si>
    <t>b</t>
  </si>
  <si>
    <t>y</t>
  </si>
  <si>
    <t>y + noise</t>
  </si>
  <si>
    <t>sum x</t>
  </si>
  <si>
    <t>sum x^2</t>
  </si>
  <si>
    <t>sum y</t>
  </si>
  <si>
    <t>sum xy</t>
  </si>
  <si>
    <t>n</t>
  </si>
  <si>
    <t>x^2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</si>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</sst>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 with noise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-9.3236607823182176</c:v>
                </c:pt>
                <c:pt idx="1">
                  <c:v>7.2284492158691442</c:v>
                </c:pt>
                <c:pt idx="2">
                  <c:v>-9.5544621066152029</c:v>
                </c:pt>
                <c:pt idx="3">
                  <c:v>-6.9706693372283368</c:v>
                </c:pt>
                <c:pt idx="4">
                  <c:v>-6.9100130587423862</c:v>
                </c:pt>
                <c:pt idx="5">
                  <c:v>-1.5297141091051554</c:v>
                </c:pt>
                <c:pt idx="6">
                  <c:v>-4.4571853971175841</c:v>
                </c:pt>
                <c:pt idx="7">
                  <c:v>-5.5087765266830075</c:v>
                </c:pt>
                <c:pt idx="8">
                  <c:v>-6.4113212798241337</c:v>
                </c:pt>
                <c:pt idx="9">
                  <c:v>8.2194369936544547</c:v>
                </c:pt>
                <c:pt idx="10">
                  <c:v>-4.543543996614785</c:v>
                </c:pt>
                <c:pt idx="11">
                  <c:v>8.5727210354729451</c:v>
                </c:pt>
                <c:pt idx="12">
                  <c:v>2.6069786375610953</c:v>
                </c:pt>
                <c:pt idx="13">
                  <c:v>2.0036628894437243</c:v>
                </c:pt>
                <c:pt idx="14">
                  <c:v>-2.219638733701002</c:v>
                </c:pt>
                <c:pt idx="15">
                  <c:v>2.568865786451461</c:v>
                </c:pt>
                <c:pt idx="16">
                  <c:v>5.1515100092539825</c:v>
                </c:pt>
                <c:pt idx="17">
                  <c:v>-3.9630714580795656</c:v>
                </c:pt>
                <c:pt idx="18">
                  <c:v>6.7094181597368348</c:v>
                </c:pt>
                <c:pt idx="19">
                  <c:v>6.7155772910909448</c:v>
                </c:pt>
                <c:pt idx="20">
                  <c:v>-8.6889261123958477</c:v>
                </c:pt>
                <c:pt idx="21">
                  <c:v>-2.4356135117745836</c:v>
                </c:pt>
                <c:pt idx="22">
                  <c:v>2.8823516890362058</c:v>
                </c:pt>
                <c:pt idx="23">
                  <c:v>5.869794339984665</c:v>
                </c:pt>
                <c:pt idx="24">
                  <c:v>8.558082680191049</c:v>
                </c:pt>
                <c:pt idx="25">
                  <c:v>3.6536566110692466</c:v>
                </c:pt>
                <c:pt idx="26">
                  <c:v>0.45377896356381697</c:v>
                </c:pt>
                <c:pt idx="27">
                  <c:v>9.7834398893335006</c:v>
                </c:pt>
                <c:pt idx="28">
                  <c:v>-1.4262116945963292</c:v>
                </c:pt>
                <c:pt idx="29">
                  <c:v>-9.2896050878444196</c:v>
                </c:pt>
                <c:pt idx="30">
                  <c:v>-9.5712704911017283</c:v>
                </c:pt>
                <c:pt idx="31">
                  <c:v>-6.7105313167625198</c:v>
                </c:pt>
              </c:numCache>
            </c:numRef>
          </c:xVal>
          <c:yVal>
            <c:numRef>
              <c:f>Sheet1!$D$4:$D$35</c:f>
              <c:numCache>
                <c:formatCode>General</c:formatCode>
                <c:ptCount val="32"/>
                <c:pt idx="0">
                  <c:v>-36.348931775224742</c:v>
                </c:pt>
                <c:pt idx="1">
                  <c:v>16.826112139941365</c:v>
                </c:pt>
                <c:pt idx="2">
                  <c:v>-30.957989999402947</c:v>
                </c:pt>
                <c:pt idx="3">
                  <c:v>-31.3787302226532</c:v>
                </c:pt>
                <c:pt idx="4">
                  <c:v>-25.992647104177941</c:v>
                </c:pt>
                <c:pt idx="5">
                  <c:v>-4.4206129949796829</c:v>
                </c:pt>
                <c:pt idx="6">
                  <c:v>-17.516098221240696</c:v>
                </c:pt>
                <c:pt idx="7">
                  <c:v>-14.596332354918925</c:v>
                </c:pt>
                <c:pt idx="8">
                  <c:v>-28.133025936301003</c:v>
                </c:pt>
                <c:pt idx="9">
                  <c:v>18.451254976629549</c:v>
                </c:pt>
                <c:pt idx="10">
                  <c:v>-22.058232018014749</c:v>
                </c:pt>
                <c:pt idx="11">
                  <c:v>14.380137150126686</c:v>
                </c:pt>
                <c:pt idx="12">
                  <c:v>6.9842940846947776</c:v>
                </c:pt>
                <c:pt idx="13">
                  <c:v>5.7279111182969586</c:v>
                </c:pt>
                <c:pt idx="14">
                  <c:v>-11.623975004795764</c:v>
                </c:pt>
                <c:pt idx="15">
                  <c:v>2.538072058131231</c:v>
                </c:pt>
                <c:pt idx="16">
                  <c:v>5.169051944279639</c:v>
                </c:pt>
                <c:pt idx="17">
                  <c:v>-17.982244303582014</c:v>
                </c:pt>
                <c:pt idx="18">
                  <c:v>15.240506987323121</c:v>
                </c:pt>
                <c:pt idx="19">
                  <c:v>15.178482676057291</c:v>
                </c:pt>
                <c:pt idx="20">
                  <c:v>-35.90249646870852</c:v>
                </c:pt>
                <c:pt idx="21">
                  <c:v>-9.0881344948484024</c:v>
                </c:pt>
                <c:pt idx="22">
                  <c:v>7.5563269610367367</c:v>
                </c:pt>
                <c:pt idx="23">
                  <c:v>5.3021711998670007</c:v>
                </c:pt>
                <c:pt idx="24">
                  <c:v>22.612292848383756</c:v>
                </c:pt>
                <c:pt idx="25">
                  <c:v>12.089442264706967</c:v>
                </c:pt>
                <c:pt idx="26">
                  <c:v>-7.4443975621264489</c:v>
                </c:pt>
                <c:pt idx="27">
                  <c:v>26.715761935747508</c:v>
                </c:pt>
                <c:pt idx="28">
                  <c:v>-10.116711522812965</c:v>
                </c:pt>
                <c:pt idx="29">
                  <c:v>-37.228751217942261</c:v>
                </c:pt>
                <c:pt idx="30">
                  <c:v>-41.364246226299151</c:v>
                </c:pt>
                <c:pt idx="31">
                  <c:v>-23.218327756788241</c:v>
                </c:pt>
              </c:numCache>
            </c:numRef>
          </c:yVal>
          <c:smooth val="0"/>
        </c:ser>
        <c:ser>
          <c:idx val="1"/>
          <c:order val="1"/>
          <c:tx>
            <c:v>no noise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-9.3236607823182176</c:v>
                </c:pt>
                <c:pt idx="1">
                  <c:v>7.2284492158691442</c:v>
                </c:pt>
                <c:pt idx="2">
                  <c:v>-9.5544621066152029</c:v>
                </c:pt>
                <c:pt idx="3">
                  <c:v>-6.9706693372283368</c:v>
                </c:pt>
                <c:pt idx="4">
                  <c:v>-6.9100130587423862</c:v>
                </c:pt>
                <c:pt idx="5">
                  <c:v>-1.5297141091051554</c:v>
                </c:pt>
                <c:pt idx="6">
                  <c:v>-4.4571853971175841</c:v>
                </c:pt>
                <c:pt idx="7">
                  <c:v>-5.5087765266830075</c:v>
                </c:pt>
                <c:pt idx="8">
                  <c:v>-6.4113212798241337</c:v>
                </c:pt>
                <c:pt idx="9">
                  <c:v>8.2194369936544547</c:v>
                </c:pt>
                <c:pt idx="10">
                  <c:v>-4.543543996614785</c:v>
                </c:pt>
                <c:pt idx="11">
                  <c:v>8.5727210354729451</c:v>
                </c:pt>
                <c:pt idx="12">
                  <c:v>2.6069786375610953</c:v>
                </c:pt>
                <c:pt idx="13">
                  <c:v>2.0036628894437243</c:v>
                </c:pt>
                <c:pt idx="14">
                  <c:v>-2.219638733701002</c:v>
                </c:pt>
                <c:pt idx="15">
                  <c:v>2.568865786451461</c:v>
                </c:pt>
                <c:pt idx="16">
                  <c:v>5.1515100092539825</c:v>
                </c:pt>
                <c:pt idx="17">
                  <c:v>-3.9630714580795656</c:v>
                </c:pt>
                <c:pt idx="18">
                  <c:v>6.7094181597368348</c:v>
                </c:pt>
                <c:pt idx="19">
                  <c:v>6.7155772910909448</c:v>
                </c:pt>
                <c:pt idx="20">
                  <c:v>-8.6889261123958477</c:v>
                </c:pt>
                <c:pt idx="21">
                  <c:v>-2.4356135117745836</c:v>
                </c:pt>
                <c:pt idx="22">
                  <c:v>2.8823516890362058</c:v>
                </c:pt>
                <c:pt idx="23">
                  <c:v>5.869794339984665</c:v>
                </c:pt>
                <c:pt idx="24">
                  <c:v>8.558082680191049</c:v>
                </c:pt>
                <c:pt idx="25">
                  <c:v>3.6536566110692466</c:v>
                </c:pt>
                <c:pt idx="26">
                  <c:v>0.45377896356381697</c:v>
                </c:pt>
                <c:pt idx="27">
                  <c:v>9.7834398893335006</c:v>
                </c:pt>
                <c:pt idx="28">
                  <c:v>-1.4262116945963292</c:v>
                </c:pt>
                <c:pt idx="29">
                  <c:v>-9.2896050878444196</c:v>
                </c:pt>
                <c:pt idx="30">
                  <c:v>-9.5712704911017283</c:v>
                </c:pt>
                <c:pt idx="31">
                  <c:v>-6.7105313167625198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-32.970982346954656</c:v>
                </c:pt>
                <c:pt idx="1">
                  <c:v>16.685347647607433</c:v>
                </c:pt>
                <c:pt idx="2">
                  <c:v>-33.663386319845607</c:v>
                </c:pt>
                <c:pt idx="3">
                  <c:v>-25.91200801168501</c:v>
                </c:pt>
                <c:pt idx="4">
                  <c:v>-25.730039176227159</c:v>
                </c:pt>
                <c:pt idx="5">
                  <c:v>-9.5891423273154661</c:v>
                </c:pt>
                <c:pt idx="6">
                  <c:v>-18.371556191352752</c:v>
                </c:pt>
                <c:pt idx="7">
                  <c:v>-21.526329580049023</c:v>
                </c:pt>
                <c:pt idx="8">
                  <c:v>-24.233963839472402</c:v>
                </c:pt>
                <c:pt idx="9">
                  <c:v>19.658310980963364</c:v>
                </c:pt>
                <c:pt idx="10">
                  <c:v>-18.630631989844353</c:v>
                </c:pt>
                <c:pt idx="11">
                  <c:v>20.718163106418835</c:v>
                </c:pt>
                <c:pt idx="12">
                  <c:v>2.8209359126832858</c:v>
                </c:pt>
                <c:pt idx="13">
                  <c:v>1.0109886683311728</c:v>
                </c:pt>
                <c:pt idx="14">
                  <c:v>-11.658916201103006</c:v>
                </c:pt>
                <c:pt idx="15">
                  <c:v>2.7065973593543831</c:v>
                </c:pt>
                <c:pt idx="16">
                  <c:v>10.454530027761948</c:v>
                </c:pt>
                <c:pt idx="17">
                  <c:v>-16.889214374238698</c:v>
                </c:pt>
                <c:pt idx="18">
                  <c:v>15.128254479210504</c:v>
                </c:pt>
                <c:pt idx="19">
                  <c:v>15.146731873272834</c:v>
                </c:pt>
                <c:pt idx="20">
                  <c:v>-31.066778337187543</c:v>
                </c:pt>
                <c:pt idx="21">
                  <c:v>-12.306840535323751</c:v>
                </c:pt>
                <c:pt idx="22">
                  <c:v>3.6470550671086173</c:v>
                </c:pt>
                <c:pt idx="23">
                  <c:v>12.609383019953995</c:v>
                </c:pt>
                <c:pt idx="24">
                  <c:v>20.674248040573147</c:v>
                </c:pt>
                <c:pt idx="25">
                  <c:v>5.9609698332077397</c:v>
                </c:pt>
                <c:pt idx="26">
                  <c:v>-3.6386631093085491</c:v>
                </c:pt>
                <c:pt idx="27">
                  <c:v>24.350319668000502</c:v>
                </c:pt>
                <c:pt idx="28">
                  <c:v>-9.2786350837889877</c:v>
                </c:pt>
                <c:pt idx="29">
                  <c:v>-32.868815263533257</c:v>
                </c:pt>
                <c:pt idx="30">
                  <c:v>-33.713811473305185</c:v>
                </c:pt>
                <c:pt idx="31">
                  <c:v>-25.131593950287559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3072"/>
        <c:axId val="115833632"/>
      </c:scatterChart>
      <c:valAx>
        <c:axId val="11583307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632"/>
        <c:crosses val="autoZero"/>
        <c:crossBetween val="midCat"/>
      </c:valAx>
      <c:valAx>
        <c:axId val="115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30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 with noise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Sheet1!$C$4:$C$35</c:f>
              <c:numCache>
                <c:formatCode>General</c:formatCode>
                <c:ptCount val="32"/>
                <c:pt idx="0">
                  <c:v>-9.3236607823182176</c:v>
                </c:pt>
                <c:pt idx="1">
                  <c:v>7.2284492158691442</c:v>
                </c:pt>
                <c:pt idx="2">
                  <c:v>-9.5544621066152029</c:v>
                </c:pt>
                <c:pt idx="3">
                  <c:v>-6.9706693372283368</c:v>
                </c:pt>
                <c:pt idx="4">
                  <c:v>-6.9100130587423862</c:v>
                </c:pt>
                <c:pt idx="5">
                  <c:v>-1.5297141091051554</c:v>
                </c:pt>
                <c:pt idx="6">
                  <c:v>-4.4571853971175841</c:v>
                </c:pt>
                <c:pt idx="7">
                  <c:v>-5.5087765266830075</c:v>
                </c:pt>
                <c:pt idx="8">
                  <c:v>-6.4113212798241337</c:v>
                </c:pt>
                <c:pt idx="9">
                  <c:v>8.2194369936544547</c:v>
                </c:pt>
                <c:pt idx="10">
                  <c:v>-4.543543996614785</c:v>
                </c:pt>
                <c:pt idx="11">
                  <c:v>8.5727210354729451</c:v>
                </c:pt>
                <c:pt idx="12">
                  <c:v>2.6069786375610953</c:v>
                </c:pt>
                <c:pt idx="13">
                  <c:v>2.0036628894437243</c:v>
                </c:pt>
                <c:pt idx="14">
                  <c:v>-2.219638733701002</c:v>
                </c:pt>
                <c:pt idx="15">
                  <c:v>2.568865786451461</c:v>
                </c:pt>
                <c:pt idx="16">
                  <c:v>5.1515100092539825</c:v>
                </c:pt>
                <c:pt idx="17">
                  <c:v>-3.9630714580795656</c:v>
                </c:pt>
                <c:pt idx="18">
                  <c:v>6.7094181597368348</c:v>
                </c:pt>
                <c:pt idx="19">
                  <c:v>6.7155772910909448</c:v>
                </c:pt>
                <c:pt idx="20">
                  <c:v>-8.6889261123958477</c:v>
                </c:pt>
                <c:pt idx="21">
                  <c:v>-2.4356135117745836</c:v>
                </c:pt>
                <c:pt idx="22">
                  <c:v>2.8823516890362058</c:v>
                </c:pt>
                <c:pt idx="23">
                  <c:v>5.869794339984665</c:v>
                </c:pt>
                <c:pt idx="24">
                  <c:v>8.558082680191049</c:v>
                </c:pt>
                <c:pt idx="25">
                  <c:v>3.6536566110692466</c:v>
                </c:pt>
                <c:pt idx="26">
                  <c:v>0.45377896356381697</c:v>
                </c:pt>
                <c:pt idx="27">
                  <c:v>9.7834398893335006</c:v>
                </c:pt>
                <c:pt idx="28">
                  <c:v>-1.4262116945963292</c:v>
                </c:pt>
                <c:pt idx="29">
                  <c:v>-9.2896050878444196</c:v>
                </c:pt>
                <c:pt idx="30">
                  <c:v>-9.5712704911017283</c:v>
                </c:pt>
                <c:pt idx="31">
                  <c:v>-6.7105313167625198</c:v>
                </c:pt>
              </c:numCache>
            </c:numRef>
          </c:xVal>
          <c:yVal>
            <c:numRef>
              <c:f>Sheet1!$D$4:$D$35</c:f>
              <c:numCache>
                <c:formatCode>General</c:formatCode>
                <c:ptCount val="32"/>
                <c:pt idx="0">
                  <c:v>-36.348931775224742</c:v>
                </c:pt>
                <c:pt idx="1">
                  <c:v>16.826112139941365</c:v>
                </c:pt>
                <c:pt idx="2">
                  <c:v>-30.957989999402947</c:v>
                </c:pt>
                <c:pt idx="3">
                  <c:v>-31.3787302226532</c:v>
                </c:pt>
                <c:pt idx="4">
                  <c:v>-25.992647104177941</c:v>
                </c:pt>
                <c:pt idx="5">
                  <c:v>-4.4206129949796829</c:v>
                </c:pt>
                <c:pt idx="6">
                  <c:v>-17.516098221240696</c:v>
                </c:pt>
                <c:pt idx="7">
                  <c:v>-14.596332354918925</c:v>
                </c:pt>
                <c:pt idx="8">
                  <c:v>-28.133025936301003</c:v>
                </c:pt>
                <c:pt idx="9">
                  <c:v>18.451254976629549</c:v>
                </c:pt>
                <c:pt idx="10">
                  <c:v>-22.058232018014749</c:v>
                </c:pt>
                <c:pt idx="11">
                  <c:v>14.380137150126686</c:v>
                </c:pt>
                <c:pt idx="12">
                  <c:v>6.9842940846947776</c:v>
                </c:pt>
                <c:pt idx="13">
                  <c:v>5.7279111182969586</c:v>
                </c:pt>
                <c:pt idx="14">
                  <c:v>-11.623975004795764</c:v>
                </c:pt>
                <c:pt idx="15">
                  <c:v>2.538072058131231</c:v>
                </c:pt>
                <c:pt idx="16">
                  <c:v>5.169051944279639</c:v>
                </c:pt>
                <c:pt idx="17">
                  <c:v>-17.982244303582014</c:v>
                </c:pt>
                <c:pt idx="18">
                  <c:v>15.240506987323121</c:v>
                </c:pt>
                <c:pt idx="19">
                  <c:v>15.178482676057291</c:v>
                </c:pt>
                <c:pt idx="20">
                  <c:v>-35.90249646870852</c:v>
                </c:pt>
                <c:pt idx="21">
                  <c:v>-9.0881344948484024</c:v>
                </c:pt>
                <c:pt idx="22">
                  <c:v>7.5563269610367367</c:v>
                </c:pt>
                <c:pt idx="23">
                  <c:v>5.3021711998670007</c:v>
                </c:pt>
                <c:pt idx="24">
                  <c:v>22.612292848383756</c:v>
                </c:pt>
                <c:pt idx="25">
                  <c:v>12.089442264706967</c:v>
                </c:pt>
                <c:pt idx="26">
                  <c:v>-7.4443975621264489</c:v>
                </c:pt>
                <c:pt idx="27">
                  <c:v>26.715761935747508</c:v>
                </c:pt>
                <c:pt idx="28">
                  <c:v>-10.116711522812965</c:v>
                </c:pt>
                <c:pt idx="29">
                  <c:v>-37.228751217942261</c:v>
                </c:pt>
                <c:pt idx="30">
                  <c:v>-41.364246226299151</c:v>
                </c:pt>
                <c:pt idx="31">
                  <c:v>-23.218327756788241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37296"/>
        <c:axId val="283937856"/>
      </c:scatterChart>
      <c:valAx>
        <c:axId val="28393729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37856"/>
        <c:crosses val="autoZero"/>
        <c:crossBetween val="midCat"/>
      </c:valAx>
      <c:valAx>
        <c:axId val="283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3729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195262</xdr:colOff>
      <xdr:row>3</xdr:row>
      <xdr:rowOff>19050</xdr:rowOff>
    </xdr:from>
    <xdr:to>
      <xdr:col>19</xdr:col>
      <xdr:colOff>500062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K20" sqref="K20"/>
    </sheetView>
  </sheetViews>
  <sheetFormatPr defaultRowHeight="15" x14ac:dyDescent="0.25"/>
  <sheetData>
    <row r="1" spans="1:12" x14ac:dyDescent="0.25">
      <c r="C1" t="s">
        <v>0</v>
      </c>
    </row>
    <row r="3" spans="1:12" x14ac:dyDescent="0.25">
      <c r="A3" t="s">
        <v>2</v>
      </c>
      <c r="B3" t="s">
        <v>3</v>
      </c>
      <c r="C3" t="s">
        <v>1</v>
      </c>
      <c r="D3" t="s">
        <v>5</v>
      </c>
      <c r="E3" t="s">
        <v>4</v>
      </c>
      <c r="G3" t="s">
        <v>11</v>
      </c>
      <c r="H3" t="s">
        <v>12</v>
      </c>
    </row>
    <row r="4" spans="1:12" x14ac:dyDescent="0.25">
      <c r="A4">
        <v>3</v>
      </c>
      <c r="B4">
        <v>-5</v>
      </c>
      <c r="C4">
        <f ca="1">RAND() * 20 - 10</f>
        <v>-9.3236607823182176</v>
      </c>
      <c r="D4">
        <f ca="1">E4+(RAND() * 16-8)</f>
        <v>-36.348931775224742</v>
      </c>
      <c r="E4">
        <f t="shared" ref="E4:E17" ca="1" si="0">A4*C4+B4</f>
        <v>-32.970982346954656</v>
      </c>
      <c r="G4">
        <f ca="1">C4*C4</f>
        <v>86.930650383738751</v>
      </c>
      <c r="H4">
        <f ca="1">C4*D4</f>
        <v>338.90510967182342</v>
      </c>
      <c r="K4" t="s">
        <v>6</v>
      </c>
      <c r="L4">
        <f ca="1">SUM(C4:C35)</f>
        <v>-18.53649080879174</v>
      </c>
    </row>
    <row r="5" spans="1:12" x14ac:dyDescent="0.25">
      <c r="A5">
        <v>3</v>
      </c>
      <c r="B5">
        <v>-5</v>
      </c>
      <c r="C5">
        <f t="shared" ref="C5:C35" ca="1" si="1">RAND() * 20 - 10</f>
        <v>7.2284492158691442</v>
      </c>
      <c r="D5">
        <f t="shared" ref="D5:D35" ca="1" si="2">E5+(RAND() * 16-8)</f>
        <v>16.826112139941365</v>
      </c>
      <c r="E5">
        <f t="shared" ca="1" si="0"/>
        <v>16.685347647607433</v>
      </c>
      <c r="G5">
        <f t="shared" ref="G5:G25" ca="1" si="3">C5*C5</f>
        <v>52.250478066399246</v>
      </c>
      <c r="H5">
        <f t="shared" ref="H5:H25" ca="1" si="4">C5*D5</f>
        <v>121.62669710408545</v>
      </c>
      <c r="K5" t="s">
        <v>7</v>
      </c>
      <c r="L5">
        <f ca="1">SUM(G4:G35)</f>
        <v>1268.5311622259285</v>
      </c>
    </row>
    <row r="6" spans="1:12" x14ac:dyDescent="0.25">
      <c r="A6">
        <v>3</v>
      </c>
      <c r="B6">
        <v>-5</v>
      </c>
      <c r="C6">
        <f t="shared" ca="1" si="1"/>
        <v>-9.5544621066152029</v>
      </c>
      <c r="D6">
        <f t="shared" ca="1" si="2"/>
        <v>-30.957989999402947</v>
      </c>
      <c r="E6">
        <f t="shared" ca="1" si="0"/>
        <v>-33.663386319845607</v>
      </c>
      <c r="G6">
        <f t="shared" ca="1" si="3"/>
        <v>91.287746146745818</v>
      </c>
      <c r="H6">
        <f t="shared" ca="1" si="4"/>
        <v>295.78694234626789</v>
      </c>
      <c r="K6" t="s">
        <v>8</v>
      </c>
      <c r="L6">
        <f ca="1">SUM(D4:D35)</f>
        <v>-230.60006683959506</v>
      </c>
    </row>
    <row r="7" spans="1:12" x14ac:dyDescent="0.25">
      <c r="A7">
        <v>3</v>
      </c>
      <c r="B7">
        <v>-5</v>
      </c>
      <c r="C7">
        <f t="shared" ca="1" si="1"/>
        <v>-6.9706693372283368</v>
      </c>
      <c r="D7">
        <f t="shared" ca="1" si="2"/>
        <v>-31.3787302226532</v>
      </c>
      <c r="E7">
        <f t="shared" ca="1" si="0"/>
        <v>-25.91200801168501</v>
      </c>
      <c r="G7">
        <f t="shared" ca="1" si="3"/>
        <v>48.590231008975337</v>
      </c>
      <c r="H7">
        <f t="shared" ca="1" si="4"/>
        <v>218.73075260420876</v>
      </c>
      <c r="K7" t="s">
        <v>9</v>
      </c>
      <c r="L7">
        <f ca="1">SUM(H4:H35)</f>
        <v>4034.1753591963957</v>
      </c>
    </row>
    <row r="8" spans="1:12" x14ac:dyDescent="0.25">
      <c r="A8">
        <v>3</v>
      </c>
      <c r="B8">
        <v>-5</v>
      </c>
      <c r="C8">
        <f t="shared" ca="1" si="1"/>
        <v>-6.9100130587423862</v>
      </c>
      <c r="D8">
        <f t="shared" ca="1" si="2"/>
        <v>-25.992647104177941</v>
      </c>
      <c r="E8">
        <f t="shared" ca="1" si="0"/>
        <v>-25.730039176227159</v>
      </c>
      <c r="G8">
        <f t="shared" ca="1" si="3"/>
        <v>47.748280471990306</v>
      </c>
      <c r="H8">
        <f t="shared" ca="1" si="4"/>
        <v>179.60953092115204</v>
      </c>
      <c r="K8" t="s">
        <v>10</v>
      </c>
      <c r="L8">
        <f>35-3</f>
        <v>32</v>
      </c>
    </row>
    <row r="9" spans="1:12" x14ac:dyDescent="0.25">
      <c r="A9">
        <v>3</v>
      </c>
      <c r="B9">
        <v>-5</v>
      </c>
      <c r="C9">
        <f t="shared" ca="1" si="1"/>
        <v>-1.5297141091051554</v>
      </c>
      <c r="D9">
        <f t="shared" ca="1" si="2"/>
        <v>-4.4206129949796829</v>
      </c>
      <c r="E9">
        <f t="shared" ca="1" si="0"/>
        <v>-9.5891423273154661</v>
      </c>
      <c r="G9">
        <f t="shared" ca="1" si="3"/>
        <v>2.3400252555953793</v>
      </c>
      <c r="H9">
        <f t="shared" ca="1" si="4"/>
        <v>6.7622740693140182</v>
      </c>
    </row>
    <row r="10" spans="1:12" x14ac:dyDescent="0.25">
      <c r="A10">
        <v>3</v>
      </c>
      <c r="B10">
        <v>-5</v>
      </c>
      <c r="C10">
        <f t="shared" ca="1" si="1"/>
        <v>-4.4571853971175841</v>
      </c>
      <c r="D10">
        <f t="shared" ca="1" si="2"/>
        <v>-17.516098221240696</v>
      </c>
      <c r="E10">
        <f t="shared" ca="1" si="0"/>
        <v>-18.371556191352752</v>
      </c>
      <c r="G10">
        <f t="shared" ca="1" si="3"/>
        <v>19.866501664278235</v>
      </c>
      <c r="H10">
        <f t="shared" ca="1" si="4"/>
        <v>78.072497206191315</v>
      </c>
    </row>
    <row r="11" spans="1:12" x14ac:dyDescent="0.25">
      <c r="A11">
        <v>3</v>
      </c>
      <c r="B11">
        <v>-5</v>
      </c>
      <c r="C11">
        <f t="shared" ca="1" si="1"/>
        <v>-5.5087765266830075</v>
      </c>
      <c r="D11">
        <f t="shared" ca="1" si="2"/>
        <v>-14.596332354918925</v>
      </c>
      <c r="E11">
        <f t="shared" ca="1" si="0"/>
        <v>-21.526329580049023</v>
      </c>
      <c r="G11">
        <f t="shared" ca="1" si="3"/>
        <v>30.346618820933699</v>
      </c>
      <c r="H11">
        <f t="shared" ca="1" si="4"/>
        <v>80.407933052441081</v>
      </c>
      <c r="K11" t="s">
        <v>2</v>
      </c>
      <c r="L11">
        <f ca="1">(L8*L7-L4*L6)/(L8*L5-L4*L4)</f>
        <v>3.1011420992752359</v>
      </c>
    </row>
    <row r="12" spans="1:12" x14ac:dyDescent="0.25">
      <c r="A12">
        <v>3</v>
      </c>
      <c r="B12">
        <v>-5</v>
      </c>
      <c r="C12">
        <f t="shared" ca="1" si="1"/>
        <v>-6.4113212798241337</v>
      </c>
      <c r="D12">
        <f t="shared" ca="1" si="2"/>
        <v>-28.133025936301003</v>
      </c>
      <c r="E12">
        <f t="shared" ca="1" si="0"/>
        <v>-24.233963839472402</v>
      </c>
      <c r="G12">
        <f t="shared" ca="1" si="3"/>
        <v>41.105040553125768</v>
      </c>
      <c r="H12">
        <f t="shared" ca="1" si="4"/>
        <v>180.36986785125089</v>
      </c>
      <c r="K12" t="s">
        <v>3</v>
      </c>
      <c r="L12">
        <f ca="1">(L6*L5-L7*L4)/(L8*L5-L4*L4)</f>
        <v>-5.4098679631132045</v>
      </c>
    </row>
    <row r="13" spans="1:12" x14ac:dyDescent="0.25">
      <c r="A13">
        <v>3</v>
      </c>
      <c r="B13">
        <v>-5</v>
      </c>
      <c r="C13">
        <f t="shared" ca="1" si="1"/>
        <v>8.2194369936544547</v>
      </c>
      <c r="D13">
        <f t="shared" ca="1" si="2"/>
        <v>18.451254976629549</v>
      </c>
      <c r="E13">
        <f t="shared" ca="1" si="0"/>
        <v>19.658310980963364</v>
      </c>
      <c r="G13">
        <f t="shared" ca="1" si="3"/>
        <v>67.559144492655378</v>
      </c>
      <c r="H13">
        <f t="shared" ca="1" si="4"/>
        <v>151.65892773425978</v>
      </c>
    </row>
    <row r="14" spans="1:12" x14ac:dyDescent="0.25">
      <c r="A14">
        <v>3</v>
      </c>
      <c r="B14">
        <v>-5</v>
      </c>
      <c r="C14">
        <f t="shared" ca="1" si="1"/>
        <v>-4.543543996614785</v>
      </c>
      <c r="D14">
        <f t="shared" ca="1" si="2"/>
        <v>-22.058232018014749</v>
      </c>
      <c r="E14">
        <f t="shared" ca="1" si="0"/>
        <v>-18.630631989844353</v>
      </c>
      <c r="G14">
        <f t="shared" ca="1" si="3"/>
        <v>20.643792049174255</v>
      </c>
      <c r="H14">
        <f t="shared" ca="1" si="4"/>
        <v>100.22254766138695</v>
      </c>
    </row>
    <row r="15" spans="1:12" x14ac:dyDescent="0.25">
      <c r="A15">
        <v>3</v>
      </c>
      <c r="B15">
        <v>-5</v>
      </c>
      <c r="C15">
        <f t="shared" ca="1" si="1"/>
        <v>8.5727210354729451</v>
      </c>
      <c r="D15">
        <f t="shared" ca="1" si="2"/>
        <v>14.380137150126686</v>
      </c>
      <c r="E15">
        <f t="shared" ca="1" si="0"/>
        <v>20.718163106418835</v>
      </c>
      <c r="G15">
        <f t="shared" ca="1" si="3"/>
        <v>73.491545952040326</v>
      </c>
      <c r="H15">
        <f t="shared" ca="1" si="4"/>
        <v>123.27690423987701</v>
      </c>
    </row>
    <row r="16" spans="1:12" x14ac:dyDescent="0.25">
      <c r="A16">
        <v>3</v>
      </c>
      <c r="B16">
        <v>-5</v>
      </c>
      <c r="C16">
        <f t="shared" ca="1" si="1"/>
        <v>2.6069786375610953</v>
      </c>
      <c r="D16">
        <f t="shared" ca="1" si="2"/>
        <v>6.9842940846947776</v>
      </c>
      <c r="E16">
        <f t="shared" ca="1" si="0"/>
        <v>2.8209359126832858</v>
      </c>
      <c r="G16">
        <f t="shared" ca="1" si="3"/>
        <v>6.7963376166999048</v>
      </c>
      <c r="H16">
        <f t="shared" ca="1" si="4"/>
        <v>18.207905477243607</v>
      </c>
    </row>
    <row r="17" spans="1:8" x14ac:dyDescent="0.25">
      <c r="A17">
        <v>3</v>
      </c>
      <c r="B17">
        <v>-5</v>
      </c>
      <c r="C17">
        <f t="shared" ca="1" si="1"/>
        <v>2.0036628894437243</v>
      </c>
      <c r="D17">
        <f t="shared" ca="1" si="2"/>
        <v>5.7279111182969586</v>
      </c>
      <c r="E17">
        <f t="shared" ca="1" si="0"/>
        <v>1.0109886683311728</v>
      </c>
      <c r="G17">
        <f t="shared" ca="1" si="3"/>
        <v>4.0146649745339742</v>
      </c>
      <c r="H17">
        <f t="shared" ca="1" si="4"/>
        <v>11.476802941763719</v>
      </c>
    </row>
    <row r="18" spans="1:8" x14ac:dyDescent="0.25">
      <c r="A18">
        <v>3</v>
      </c>
      <c r="B18">
        <v>-5</v>
      </c>
      <c r="C18">
        <f t="shared" ca="1" si="1"/>
        <v>-2.219638733701002</v>
      </c>
      <c r="D18">
        <f t="shared" ca="1" si="2"/>
        <v>-11.623975004795764</v>
      </c>
      <c r="E18">
        <f t="shared" ref="E18:E25" ca="1" si="5">A18*C18+B18</f>
        <v>-11.658916201103006</v>
      </c>
      <c r="G18">
        <f t="shared" ca="1" si="3"/>
        <v>4.9267961081457878</v>
      </c>
      <c r="H18">
        <f t="shared" ca="1" si="4"/>
        <v>25.801025160216966</v>
      </c>
    </row>
    <row r="19" spans="1:8" x14ac:dyDescent="0.25">
      <c r="A19">
        <v>3</v>
      </c>
      <c r="B19">
        <v>-5</v>
      </c>
      <c r="C19">
        <f t="shared" ca="1" si="1"/>
        <v>2.568865786451461</v>
      </c>
      <c r="D19">
        <f t="shared" ca="1" si="2"/>
        <v>2.538072058131231</v>
      </c>
      <c r="E19">
        <f t="shared" ca="1" si="5"/>
        <v>2.7065973593543831</v>
      </c>
      <c r="G19">
        <f t="shared" ca="1" si="3"/>
        <v>6.5990714288008832</v>
      </c>
      <c r="H19">
        <f t="shared" ca="1" si="4"/>
        <v>6.5199664736817633</v>
      </c>
    </row>
    <row r="20" spans="1:8" x14ac:dyDescent="0.25">
      <c r="A20">
        <v>3</v>
      </c>
      <c r="B20">
        <v>-5</v>
      </c>
      <c r="C20">
        <f t="shared" ca="1" si="1"/>
        <v>5.1515100092539825</v>
      </c>
      <c r="D20">
        <f t="shared" ca="1" si="2"/>
        <v>5.169051944279639</v>
      </c>
      <c r="E20">
        <f t="shared" ca="1" si="5"/>
        <v>10.454530027761948</v>
      </c>
      <c r="G20">
        <f t="shared" ca="1" si="3"/>
        <v>26.538055375443967</v>
      </c>
      <c r="H20">
        <f t="shared" ca="1" si="4"/>
        <v>26.62842282931032</v>
      </c>
    </row>
    <row r="21" spans="1:8" x14ac:dyDescent="0.25">
      <c r="A21">
        <v>3</v>
      </c>
      <c r="B21">
        <v>-5</v>
      </c>
      <c r="C21">
        <f t="shared" ca="1" si="1"/>
        <v>-3.9630714580795656</v>
      </c>
      <c r="D21">
        <f t="shared" ca="1" si="2"/>
        <v>-17.982244303582014</v>
      </c>
      <c r="E21">
        <f t="shared" ca="1" si="5"/>
        <v>-16.889214374238698</v>
      </c>
      <c r="G21">
        <f t="shared" ca="1" si="3"/>
        <v>15.705935381844894</v>
      </c>
      <c r="H21">
        <f t="shared" ca="1" si="4"/>
        <v>71.264919151739733</v>
      </c>
    </row>
    <row r="22" spans="1:8" x14ac:dyDescent="0.25">
      <c r="A22">
        <v>3</v>
      </c>
      <c r="B22">
        <v>-5</v>
      </c>
      <c r="C22">
        <f t="shared" ca="1" si="1"/>
        <v>6.7094181597368348</v>
      </c>
      <c r="D22">
        <f t="shared" ca="1" si="2"/>
        <v>15.240506987323121</v>
      </c>
      <c r="E22">
        <f t="shared" ca="1" si="5"/>
        <v>15.128254479210504</v>
      </c>
      <c r="G22">
        <f t="shared" ca="1" si="3"/>
        <v>45.016292042206416</v>
      </c>
      <c r="H22">
        <f t="shared" ca="1" si="4"/>
        <v>102.25493434434186</v>
      </c>
    </row>
    <row r="23" spans="1:8" x14ac:dyDescent="0.25">
      <c r="A23">
        <v>3</v>
      </c>
      <c r="B23">
        <v>-5</v>
      </c>
      <c r="C23">
        <f t="shared" ca="1" si="1"/>
        <v>6.7155772910909448</v>
      </c>
      <c r="D23">
        <f t="shared" ca="1" si="2"/>
        <v>15.178482676057291</v>
      </c>
      <c r="E23">
        <f t="shared" ca="1" si="5"/>
        <v>15.146731873272834</v>
      </c>
      <c r="G23">
        <f t="shared" ca="1" si="3"/>
        <v>45.098978352616392</v>
      </c>
      <c r="H23">
        <f t="shared" ca="1" si="4"/>
        <v>101.93227357254766</v>
      </c>
    </row>
    <row r="24" spans="1:8" x14ac:dyDescent="0.25">
      <c r="A24">
        <v>3</v>
      </c>
      <c r="B24">
        <v>-5</v>
      </c>
      <c r="C24">
        <f t="shared" ca="1" si="1"/>
        <v>-8.6889261123958477</v>
      </c>
      <c r="D24">
        <f t="shared" ca="1" si="2"/>
        <v>-35.90249646870852</v>
      </c>
      <c r="E24">
        <f t="shared" ca="1" si="5"/>
        <v>-31.066778337187543</v>
      </c>
      <c r="G24">
        <f t="shared" ca="1" si="3"/>
        <v>75.497436986674415</v>
      </c>
      <c r="H24">
        <f t="shared" ca="1" si="4"/>
        <v>311.95413906716118</v>
      </c>
    </row>
    <row r="25" spans="1:8" x14ac:dyDescent="0.25">
      <c r="A25">
        <v>3</v>
      </c>
      <c r="B25">
        <v>-5</v>
      </c>
      <c r="C25">
        <f t="shared" ca="1" si="1"/>
        <v>-2.4356135117745836</v>
      </c>
      <c r="D25">
        <f t="shared" ca="1" si="2"/>
        <v>-9.0881344948484024</v>
      </c>
      <c r="E25">
        <f t="shared" ca="1" si="5"/>
        <v>-12.306840535323751</v>
      </c>
      <c r="G25">
        <f t="shared" ca="1" si="3"/>
        <v>5.9322131787389196</v>
      </c>
      <c r="H25">
        <f t="shared" ca="1" si="4"/>
        <v>22.135183172477451</v>
      </c>
    </row>
    <row r="26" spans="1:8" x14ac:dyDescent="0.25">
      <c r="A26">
        <v>3</v>
      </c>
      <c r="B26">
        <v>-5</v>
      </c>
      <c r="C26">
        <f t="shared" ca="1" si="1"/>
        <v>2.8823516890362058</v>
      </c>
      <c r="D26">
        <f t="shared" ca="1" si="2"/>
        <v>7.5563269610367367</v>
      </c>
      <c r="E26">
        <f t="shared" ref="E26:E35" ca="1" si="6">A26*C26+B26</f>
        <v>3.6470550671086173</v>
      </c>
      <c r="G26">
        <f t="shared" ref="G26:G35" ca="1" si="7">C26*C26</f>
        <v>8.3079512592898688</v>
      </c>
      <c r="H26">
        <f t="shared" ref="H26:H35" ca="1" si="8">C26*D26</f>
        <v>21.779991779054058</v>
      </c>
    </row>
    <row r="27" spans="1:8" x14ac:dyDescent="0.25">
      <c r="A27">
        <v>3</v>
      </c>
      <c r="B27">
        <v>-5</v>
      </c>
      <c r="C27">
        <f t="shared" ca="1" si="1"/>
        <v>5.869794339984665</v>
      </c>
      <c r="D27">
        <f t="shared" ca="1" si="2"/>
        <v>5.3021711998670007</v>
      </c>
      <c r="E27">
        <f t="shared" ca="1" si="6"/>
        <v>12.609383019953995</v>
      </c>
      <c r="G27">
        <f t="shared" ca="1" si="7"/>
        <v>34.454485593716008</v>
      </c>
      <c r="H27">
        <f t="shared" ca="1" si="8"/>
        <v>31.12265449860902</v>
      </c>
    </row>
    <row r="28" spans="1:8" x14ac:dyDescent="0.25">
      <c r="A28">
        <v>3</v>
      </c>
      <c r="B28">
        <v>-5</v>
      </c>
      <c r="C28">
        <f t="shared" ca="1" si="1"/>
        <v>8.558082680191049</v>
      </c>
      <c r="D28">
        <f t="shared" ca="1" si="2"/>
        <v>22.612292848383756</v>
      </c>
      <c r="E28">
        <f t="shared" ca="1" si="6"/>
        <v>20.674248040573147</v>
      </c>
      <c r="G28">
        <f t="shared" ca="1" si="7"/>
        <v>73.240779160986008</v>
      </c>
      <c r="H28">
        <f t="shared" ca="1" si="8"/>
        <v>193.51787178516093</v>
      </c>
    </row>
    <row r="29" spans="1:8" x14ac:dyDescent="0.25">
      <c r="A29">
        <v>3</v>
      </c>
      <c r="B29">
        <v>-5</v>
      </c>
      <c r="C29">
        <f t="shared" ca="1" si="1"/>
        <v>3.6536566110692466</v>
      </c>
      <c r="D29">
        <f t="shared" ca="1" si="2"/>
        <v>12.089442264706967</v>
      </c>
      <c r="E29">
        <f t="shared" ca="1" si="6"/>
        <v>5.9609698332077397</v>
      </c>
      <c r="G29">
        <f t="shared" ca="1" si="7"/>
        <v>13.349206631610011</v>
      </c>
      <c r="H29">
        <f t="shared" ca="1" si="8"/>
        <v>44.170670654586573</v>
      </c>
    </row>
    <row r="30" spans="1:8" x14ac:dyDescent="0.25">
      <c r="A30">
        <v>3</v>
      </c>
      <c r="B30">
        <v>-5</v>
      </c>
      <c r="C30">
        <f t="shared" ca="1" si="1"/>
        <v>0.45377896356381697</v>
      </c>
      <c r="D30">
        <f t="shared" ca="1" si="2"/>
        <v>-7.4443975621264489</v>
      </c>
      <c r="E30">
        <f t="shared" ca="1" si="6"/>
        <v>-3.6386631093085491</v>
      </c>
      <c r="G30">
        <f t="shared" ca="1" si="7"/>
        <v>0.20591534777305193</v>
      </c>
      <c r="H30">
        <f t="shared" ca="1" si="8"/>
        <v>-3.3781110100987459</v>
      </c>
    </row>
    <row r="31" spans="1:8" x14ac:dyDescent="0.25">
      <c r="A31">
        <v>3</v>
      </c>
      <c r="B31">
        <v>-5</v>
      </c>
      <c r="C31">
        <f t="shared" ca="1" si="1"/>
        <v>9.7834398893335006</v>
      </c>
      <c r="D31">
        <f t="shared" ca="1" si="2"/>
        <v>26.715761935747508</v>
      </c>
      <c r="E31">
        <f t="shared" ca="1" si="6"/>
        <v>24.350319668000502</v>
      </c>
      <c r="G31">
        <f t="shared" ca="1" si="7"/>
        <v>95.715696068201893</v>
      </c>
      <c r="H31">
        <f t="shared" ca="1" si="8"/>
        <v>261.37205099612976</v>
      </c>
    </row>
    <row r="32" spans="1:8" x14ac:dyDescent="0.25">
      <c r="A32">
        <v>3</v>
      </c>
      <c r="B32">
        <v>-5</v>
      </c>
      <c r="C32">
        <f t="shared" ca="1" si="1"/>
        <v>-1.4262116945963292</v>
      </c>
      <c r="D32">
        <f t="shared" ca="1" si="2"/>
        <v>-10.116711522812965</v>
      </c>
      <c r="E32">
        <f t="shared" ca="1" si="6"/>
        <v>-9.2786350837889877</v>
      </c>
      <c r="G32">
        <f t="shared" ca="1" si="7"/>
        <v>2.0340797978033329</v>
      </c>
      <c r="H32">
        <f t="shared" ca="1" si="8"/>
        <v>14.428572284693288</v>
      </c>
    </row>
    <row r="33" spans="1:8" x14ac:dyDescent="0.25">
      <c r="A33">
        <v>3</v>
      </c>
      <c r="B33">
        <v>-5</v>
      </c>
      <c r="C33">
        <f t="shared" ca="1" si="1"/>
        <v>-9.2896050878444196</v>
      </c>
      <c r="D33">
        <f t="shared" ca="1" si="2"/>
        <v>-37.228751217942261</v>
      </c>
      <c r="E33">
        <f t="shared" ca="1" si="6"/>
        <v>-32.868815263533257</v>
      </c>
      <c r="G33">
        <f t="shared" ca="1" si="7"/>
        <v>86.296762688104934</v>
      </c>
      <c r="H33">
        <f t="shared" ca="1" si="8"/>
        <v>345.84039672829056</v>
      </c>
    </row>
    <row r="34" spans="1:8" x14ac:dyDescent="0.25">
      <c r="A34">
        <v>3</v>
      </c>
      <c r="B34">
        <v>-5</v>
      </c>
      <c r="C34">
        <f t="shared" ca="1" si="1"/>
        <v>-9.5712704911017283</v>
      </c>
      <c r="D34">
        <f t="shared" ca="1" si="2"/>
        <v>-41.364246226299151</v>
      </c>
      <c r="E34">
        <f t="shared" ca="1" si="6"/>
        <v>-33.713811473305185</v>
      </c>
      <c r="G34">
        <f t="shared" ca="1" si="7"/>
        <v>91.609218813834715</v>
      </c>
      <c r="H34">
        <f t="shared" ca="1" si="8"/>
        <v>395.90838929244308</v>
      </c>
    </row>
    <row r="35" spans="1:8" x14ac:dyDescent="0.25">
      <c r="A35">
        <v>3</v>
      </c>
      <c r="B35">
        <v>-5</v>
      </c>
      <c r="C35">
        <f t="shared" ca="1" si="1"/>
        <v>-6.7105313167625198</v>
      </c>
      <c r="D35">
        <f t="shared" ca="1" si="2"/>
        <v>-23.218327756788241</v>
      </c>
      <c r="E35">
        <f t="shared" ca="1" si="6"/>
        <v>-25.131593950287559</v>
      </c>
      <c r="G35">
        <f t="shared" ca="1" si="7"/>
        <v>45.031230553250516</v>
      </c>
      <c r="H35">
        <f t="shared" ca="1" si="8"/>
        <v>155.80731553478395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2019-04-28T13:30:44Z</dcterms:modified>
</cp:coreProperties>
</file>