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8" i="1" l="1"/>
  <c r="C35" i="1"/>
  <c r="C34" i="1"/>
  <c r="C33" i="1"/>
  <c r="C32" i="1"/>
  <c r="C31" i="1"/>
  <c r="C30" i="1"/>
  <c r="C29" i="1"/>
  <c r="C28" i="1"/>
  <c r="C27" i="1"/>
  <c r="C26" i="1"/>
  <c r="C25" i="1"/>
  <c r="E25" i="1" s="1"/>
  <c r="D25" i="1" s="1"/>
  <c r="C24" i="1"/>
  <c r="E24" i="1" s="1"/>
  <c r="D24" i="1" s="1"/>
  <c r="C23" i="1"/>
  <c r="E23" i="1" s="1"/>
  <c r="D23" i="1" s="1"/>
  <c r="C22" i="1"/>
  <c r="E22" i="1" s="1"/>
  <c r="D22" i="1" s="1"/>
  <c r="C21" i="1"/>
  <c r="E21" i="1" s="1"/>
  <c r="D21" i="1" s="1"/>
  <c r="C20" i="1"/>
  <c r="E20" i="1" s="1"/>
  <c r="D20" i="1" s="1"/>
  <c r="C19" i="1"/>
  <c r="E19" i="1" s="1"/>
  <c r="D19" i="1" s="1"/>
  <c r="C18" i="1"/>
  <c r="E18" i="1" s="1"/>
  <c r="D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5" i="1"/>
  <c r="G5" i="1" s="1"/>
  <c r="C4" i="1"/>
  <c r="L4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26" i="1" l="1"/>
  <c r="D26" i="1" s="1"/>
  <c r="H26" i="1" s="1"/>
  <c r="G26" i="1"/>
  <c r="E27" i="1"/>
  <c r="D27" i="1" s="1"/>
  <c r="H27" i="1" s="1"/>
  <c r="G27" i="1"/>
  <c r="E28" i="1"/>
  <c r="D28" i="1" s="1"/>
  <c r="H28" i="1" s="1"/>
  <c r="G28" i="1"/>
  <c r="E29" i="1"/>
  <c r="D29" i="1" s="1"/>
  <c r="H29" i="1" s="1"/>
  <c r="G29" i="1"/>
  <c r="E30" i="1"/>
  <c r="D30" i="1" s="1"/>
  <c r="H30" i="1" s="1"/>
  <c r="G30" i="1"/>
  <c r="E31" i="1"/>
  <c r="D31" i="1" s="1"/>
  <c r="H31" i="1" s="1"/>
  <c r="G31" i="1"/>
  <c r="E32" i="1"/>
  <c r="D32" i="1" s="1"/>
  <c r="H32" i="1" s="1"/>
  <c r="G32" i="1"/>
  <c r="E33" i="1"/>
  <c r="D33" i="1" s="1"/>
  <c r="H33" i="1" s="1"/>
  <c r="G33" i="1"/>
  <c r="E34" i="1"/>
  <c r="D34" i="1" s="1"/>
  <c r="H34" i="1" s="1"/>
  <c r="G34" i="1"/>
  <c r="E35" i="1"/>
  <c r="D35" i="1" s="1"/>
  <c r="H35" i="1" s="1"/>
  <c r="G3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L7" i="1" s="1"/>
  <c r="G18" i="1"/>
  <c r="G19" i="1"/>
  <c r="G20" i="1"/>
  <c r="G21" i="1"/>
  <c r="G22" i="1"/>
  <c r="G23" i="1"/>
  <c r="G24" i="1"/>
  <c r="G25" i="1"/>
  <c r="G4" i="1"/>
  <c r="L5" i="1" s="1"/>
  <c r="L6" i="1" l="1"/>
  <c r="L12" i="1" s="1"/>
  <c r="L11" i="1"/>
</calcChain>
</file>

<file path=xl/sharedStrings.xml><?xml version="1.0" encoding="utf-8"?>
<sst xmlns="http://schemas.openxmlformats.org/spreadsheetml/2006/main" count="15" uniqueCount="13">
  <si>
    <t>y = a x + b</t>
  </si>
  <si>
    <t>x</t>
  </si>
  <si>
    <t>a</t>
  </si>
  <si>
    <t>b</t>
  </si>
  <si>
    <t>y</t>
  </si>
  <si>
    <t>y + noise</t>
  </si>
  <si>
    <t>sum x</t>
  </si>
  <si>
    <t>sum x^2</t>
  </si>
  <si>
    <t>sum y</t>
  </si>
  <si>
    <t>sum xy</t>
  </si>
  <si>
    <t>n</t>
  </si>
  <si>
    <t>x^2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</si>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</sst>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 with noise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8.0956983761338428</c:v>
                </c:pt>
                <c:pt idx="1">
                  <c:v>6.3584709142937363</c:v>
                </c:pt>
                <c:pt idx="2">
                  <c:v>-9.0538699958343933</c:v>
                </c:pt>
                <c:pt idx="3">
                  <c:v>-8.7182265748940431</c:v>
                </c:pt>
                <c:pt idx="4">
                  <c:v>8.9200259897714638</c:v>
                </c:pt>
                <c:pt idx="5">
                  <c:v>-9.3042265832076261</c:v>
                </c:pt>
                <c:pt idx="6">
                  <c:v>-4.4133448161558704</c:v>
                </c:pt>
                <c:pt idx="7">
                  <c:v>9.2447384598757267</c:v>
                </c:pt>
                <c:pt idx="8">
                  <c:v>2.7177465556659968</c:v>
                </c:pt>
                <c:pt idx="9">
                  <c:v>5.8753709196157988</c:v>
                </c:pt>
                <c:pt idx="10">
                  <c:v>-2.9620475485804487</c:v>
                </c:pt>
                <c:pt idx="11">
                  <c:v>-1.7930056336306706</c:v>
                </c:pt>
                <c:pt idx="12">
                  <c:v>-2.3413799644704358</c:v>
                </c:pt>
                <c:pt idx="13">
                  <c:v>4.742625546582385</c:v>
                </c:pt>
                <c:pt idx="14">
                  <c:v>-2.0075984973084449</c:v>
                </c:pt>
                <c:pt idx="15">
                  <c:v>9.333353674828885</c:v>
                </c:pt>
                <c:pt idx="16">
                  <c:v>2.570708236659776</c:v>
                </c:pt>
                <c:pt idx="17">
                  <c:v>-4.8462254027891838</c:v>
                </c:pt>
                <c:pt idx="18">
                  <c:v>2.5717899807409488</c:v>
                </c:pt>
                <c:pt idx="19">
                  <c:v>-9.0447708792058297</c:v>
                </c:pt>
                <c:pt idx="20">
                  <c:v>5.0938543900127939</c:v>
                </c:pt>
                <c:pt idx="21">
                  <c:v>-5.6652526934797809</c:v>
                </c:pt>
                <c:pt idx="22">
                  <c:v>1.193065753965513</c:v>
                </c:pt>
                <c:pt idx="23">
                  <c:v>-8.7396015422229123</c:v>
                </c:pt>
                <c:pt idx="24">
                  <c:v>-5.8504340646699493</c:v>
                </c:pt>
                <c:pt idx="25">
                  <c:v>4.5563085794710005</c:v>
                </c:pt>
                <c:pt idx="26">
                  <c:v>-0.50986669413980401</c:v>
                </c:pt>
                <c:pt idx="27">
                  <c:v>-0.24261640966571107</c:v>
                </c:pt>
                <c:pt idx="28">
                  <c:v>7.9304074553934676</c:v>
                </c:pt>
                <c:pt idx="29">
                  <c:v>6.2014988414571981</c:v>
                </c:pt>
                <c:pt idx="30">
                  <c:v>-3.5243415840914105</c:v>
                </c:pt>
                <c:pt idx="31">
                  <c:v>6.0344773562181402</c:v>
                </c:pt>
              </c:numCache>
            </c:numRef>
          </c:xVal>
          <c:yVal>
            <c:numRef>
              <c:f>Sheet1!$D$4:$D$35</c:f>
              <c:numCache>
                <c:formatCode>General</c:formatCode>
                <c:ptCount val="32"/>
                <c:pt idx="0">
                  <c:v>23.516836372566999</c:v>
                </c:pt>
                <c:pt idx="1">
                  <c:v>9.7927900537197523</c:v>
                </c:pt>
                <c:pt idx="2">
                  <c:v>-39.964745723879041</c:v>
                </c:pt>
                <c:pt idx="3">
                  <c:v>-30.353108440276458</c:v>
                </c:pt>
                <c:pt idx="4">
                  <c:v>26.166626012538096</c:v>
                </c:pt>
                <c:pt idx="5">
                  <c:v>-37.422312604455122</c:v>
                </c:pt>
                <c:pt idx="6">
                  <c:v>-18.035470189791202</c:v>
                </c:pt>
                <c:pt idx="7">
                  <c:v>24.393674735037003</c:v>
                </c:pt>
                <c:pt idx="8">
                  <c:v>-4.5894989460333768</c:v>
                </c:pt>
                <c:pt idx="9">
                  <c:v>15.703714798576476</c:v>
                </c:pt>
                <c:pt idx="10">
                  <c:v>-7.5080423854717271</c:v>
                </c:pt>
                <c:pt idx="11">
                  <c:v>-11.815063330453654</c:v>
                </c:pt>
                <c:pt idx="12">
                  <c:v>-14.963211243563213</c:v>
                </c:pt>
                <c:pt idx="13">
                  <c:v>2.2820824770814472</c:v>
                </c:pt>
                <c:pt idx="14">
                  <c:v>-5.0683059129149015</c:v>
                </c:pt>
                <c:pt idx="15">
                  <c:v>28.449406423645499</c:v>
                </c:pt>
                <c:pt idx="16">
                  <c:v>3.0863791540935406</c:v>
                </c:pt>
                <c:pt idx="17">
                  <c:v>-25.640957704063428</c:v>
                </c:pt>
                <c:pt idx="18">
                  <c:v>7.7958445188613386</c:v>
                </c:pt>
                <c:pt idx="19">
                  <c:v>-26.250613886468429</c:v>
                </c:pt>
                <c:pt idx="20">
                  <c:v>8.1661960921313863</c:v>
                </c:pt>
                <c:pt idx="21">
                  <c:v>-21.992417135811777</c:v>
                </c:pt>
                <c:pt idx="22">
                  <c:v>0.69834744053311582</c:v>
                </c:pt>
                <c:pt idx="23">
                  <c:v>-31.963842249024765</c:v>
                </c:pt>
                <c:pt idx="24">
                  <c:v>-17.519261579906498</c:v>
                </c:pt>
                <c:pt idx="25">
                  <c:v>9.8546287789354583</c:v>
                </c:pt>
                <c:pt idx="26">
                  <c:v>-10.856846541179682</c:v>
                </c:pt>
                <c:pt idx="27">
                  <c:v>-8.338762010397561</c:v>
                </c:pt>
                <c:pt idx="28">
                  <c:v>19.568059472444205</c:v>
                </c:pt>
                <c:pt idx="29">
                  <c:v>5.8368880554364218</c:v>
                </c:pt>
                <c:pt idx="30">
                  <c:v>-19.453280391876987</c:v>
                </c:pt>
                <c:pt idx="31">
                  <c:v>19.152451294974313</c:v>
                </c:pt>
              </c:numCache>
            </c:numRef>
          </c:yVal>
          <c:smooth val="0"/>
        </c:ser>
        <c:ser>
          <c:idx val="1"/>
          <c:order val="1"/>
          <c:tx>
            <c:v>no noise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8.0956983761338428</c:v>
                </c:pt>
                <c:pt idx="1">
                  <c:v>6.3584709142937363</c:v>
                </c:pt>
                <c:pt idx="2">
                  <c:v>-9.0538699958343933</c:v>
                </c:pt>
                <c:pt idx="3">
                  <c:v>-8.7182265748940431</c:v>
                </c:pt>
                <c:pt idx="4">
                  <c:v>8.9200259897714638</c:v>
                </c:pt>
                <c:pt idx="5">
                  <c:v>-9.3042265832076261</c:v>
                </c:pt>
                <c:pt idx="6">
                  <c:v>-4.4133448161558704</c:v>
                </c:pt>
                <c:pt idx="7">
                  <c:v>9.2447384598757267</c:v>
                </c:pt>
                <c:pt idx="8">
                  <c:v>2.7177465556659968</c:v>
                </c:pt>
                <c:pt idx="9">
                  <c:v>5.8753709196157988</c:v>
                </c:pt>
                <c:pt idx="10">
                  <c:v>-2.9620475485804487</c:v>
                </c:pt>
                <c:pt idx="11">
                  <c:v>-1.7930056336306706</c:v>
                </c:pt>
                <c:pt idx="12">
                  <c:v>-2.3413799644704358</c:v>
                </c:pt>
                <c:pt idx="13">
                  <c:v>4.742625546582385</c:v>
                </c:pt>
                <c:pt idx="14">
                  <c:v>-2.0075984973084449</c:v>
                </c:pt>
                <c:pt idx="15">
                  <c:v>9.333353674828885</c:v>
                </c:pt>
                <c:pt idx="16">
                  <c:v>2.570708236659776</c:v>
                </c:pt>
                <c:pt idx="17">
                  <c:v>-4.8462254027891838</c:v>
                </c:pt>
                <c:pt idx="18">
                  <c:v>2.5717899807409488</c:v>
                </c:pt>
                <c:pt idx="19">
                  <c:v>-9.0447708792058297</c:v>
                </c:pt>
                <c:pt idx="20">
                  <c:v>5.0938543900127939</c:v>
                </c:pt>
                <c:pt idx="21">
                  <c:v>-5.6652526934797809</c:v>
                </c:pt>
                <c:pt idx="22">
                  <c:v>1.193065753965513</c:v>
                </c:pt>
                <c:pt idx="23">
                  <c:v>-8.7396015422229123</c:v>
                </c:pt>
                <c:pt idx="24">
                  <c:v>-5.8504340646699493</c:v>
                </c:pt>
                <c:pt idx="25">
                  <c:v>4.5563085794710005</c:v>
                </c:pt>
                <c:pt idx="26">
                  <c:v>-0.50986669413980401</c:v>
                </c:pt>
                <c:pt idx="27">
                  <c:v>-0.24261640966571107</c:v>
                </c:pt>
                <c:pt idx="28">
                  <c:v>7.9304074553934676</c:v>
                </c:pt>
                <c:pt idx="29">
                  <c:v>6.2014988414571981</c:v>
                </c:pt>
                <c:pt idx="30">
                  <c:v>-3.5243415840914105</c:v>
                </c:pt>
                <c:pt idx="31">
                  <c:v>6.0344773562181402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19.287095128401528</c:v>
                </c:pt>
                <c:pt idx="1">
                  <c:v>14.075412742881209</c:v>
                </c:pt>
                <c:pt idx="2">
                  <c:v>-32.161609987503184</c:v>
                </c:pt>
                <c:pt idx="3">
                  <c:v>-31.154679724682129</c:v>
                </c:pt>
                <c:pt idx="4">
                  <c:v>21.760077969314391</c:v>
                </c:pt>
                <c:pt idx="5">
                  <c:v>-32.912679749622882</c:v>
                </c:pt>
                <c:pt idx="6">
                  <c:v>-18.240034448467611</c:v>
                </c:pt>
                <c:pt idx="7">
                  <c:v>22.73421537962718</c:v>
                </c:pt>
                <c:pt idx="8">
                  <c:v>3.1532396669979903</c:v>
                </c:pt>
                <c:pt idx="9">
                  <c:v>12.626112758847398</c:v>
                </c:pt>
                <c:pt idx="10">
                  <c:v>-13.886142645741346</c:v>
                </c:pt>
                <c:pt idx="11">
                  <c:v>-10.379016900892012</c:v>
                </c:pt>
                <c:pt idx="12">
                  <c:v>-12.024139893411308</c:v>
                </c:pt>
                <c:pt idx="13">
                  <c:v>9.227876639747155</c:v>
                </c:pt>
                <c:pt idx="14">
                  <c:v>-11.022795491925335</c:v>
                </c:pt>
                <c:pt idx="15">
                  <c:v>23.000061024486655</c:v>
                </c:pt>
                <c:pt idx="16">
                  <c:v>2.712124709979328</c:v>
                </c:pt>
                <c:pt idx="17">
                  <c:v>-19.538676208367551</c:v>
                </c:pt>
                <c:pt idx="18">
                  <c:v>2.7153699422228463</c:v>
                </c:pt>
                <c:pt idx="19">
                  <c:v>-32.134312637617491</c:v>
                </c:pt>
                <c:pt idx="20">
                  <c:v>10.281563170038382</c:v>
                </c:pt>
                <c:pt idx="21">
                  <c:v>-21.995758080439344</c:v>
                </c:pt>
                <c:pt idx="22">
                  <c:v>-1.4208027381034611</c:v>
                </c:pt>
                <c:pt idx="23">
                  <c:v>-31.218804626668735</c:v>
                </c:pt>
                <c:pt idx="24">
                  <c:v>-22.55130219400985</c:v>
                </c:pt>
                <c:pt idx="25">
                  <c:v>8.6689257384130016</c:v>
                </c:pt>
                <c:pt idx="26">
                  <c:v>-6.529600082419412</c:v>
                </c:pt>
                <c:pt idx="27">
                  <c:v>-5.7278492289971332</c:v>
                </c:pt>
                <c:pt idx="28">
                  <c:v>18.791222366180403</c:v>
                </c:pt>
                <c:pt idx="29">
                  <c:v>13.604496524371594</c:v>
                </c:pt>
                <c:pt idx="30">
                  <c:v>-15.573024752274232</c:v>
                </c:pt>
                <c:pt idx="31">
                  <c:v>13.103432068654421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3072"/>
        <c:axId val="115833632"/>
      </c:scatterChart>
      <c:valAx>
        <c:axId val="1158330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632"/>
        <c:crosses val="autoZero"/>
        <c:crossBetween val="midCat"/>
      </c:valAx>
      <c:valAx>
        <c:axId val="1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0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 with noise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8.0956983761338428</c:v>
                </c:pt>
                <c:pt idx="1">
                  <c:v>6.3584709142937363</c:v>
                </c:pt>
                <c:pt idx="2">
                  <c:v>-9.0538699958343933</c:v>
                </c:pt>
                <c:pt idx="3">
                  <c:v>-8.7182265748940431</c:v>
                </c:pt>
                <c:pt idx="4">
                  <c:v>8.9200259897714638</c:v>
                </c:pt>
                <c:pt idx="5">
                  <c:v>-9.3042265832076261</c:v>
                </c:pt>
                <c:pt idx="6">
                  <c:v>-4.4133448161558704</c:v>
                </c:pt>
                <c:pt idx="7">
                  <c:v>9.2447384598757267</c:v>
                </c:pt>
                <c:pt idx="8">
                  <c:v>2.7177465556659968</c:v>
                </c:pt>
                <c:pt idx="9">
                  <c:v>5.8753709196157988</c:v>
                </c:pt>
                <c:pt idx="10">
                  <c:v>-2.9620475485804487</c:v>
                </c:pt>
                <c:pt idx="11">
                  <c:v>-1.7930056336306706</c:v>
                </c:pt>
                <c:pt idx="12">
                  <c:v>-2.3413799644704358</c:v>
                </c:pt>
                <c:pt idx="13">
                  <c:v>4.742625546582385</c:v>
                </c:pt>
                <c:pt idx="14">
                  <c:v>-2.0075984973084449</c:v>
                </c:pt>
                <c:pt idx="15">
                  <c:v>9.333353674828885</c:v>
                </c:pt>
                <c:pt idx="16">
                  <c:v>2.570708236659776</c:v>
                </c:pt>
                <c:pt idx="17">
                  <c:v>-4.8462254027891838</c:v>
                </c:pt>
                <c:pt idx="18">
                  <c:v>2.5717899807409488</c:v>
                </c:pt>
                <c:pt idx="19">
                  <c:v>-9.0447708792058297</c:v>
                </c:pt>
                <c:pt idx="20">
                  <c:v>5.0938543900127939</c:v>
                </c:pt>
                <c:pt idx="21">
                  <c:v>-5.6652526934797809</c:v>
                </c:pt>
                <c:pt idx="22">
                  <c:v>1.193065753965513</c:v>
                </c:pt>
                <c:pt idx="23">
                  <c:v>-8.7396015422229123</c:v>
                </c:pt>
                <c:pt idx="24">
                  <c:v>-5.8504340646699493</c:v>
                </c:pt>
                <c:pt idx="25">
                  <c:v>4.5563085794710005</c:v>
                </c:pt>
                <c:pt idx="26">
                  <c:v>-0.50986669413980401</c:v>
                </c:pt>
                <c:pt idx="27">
                  <c:v>-0.24261640966571107</c:v>
                </c:pt>
                <c:pt idx="28">
                  <c:v>7.9304074553934676</c:v>
                </c:pt>
                <c:pt idx="29">
                  <c:v>6.2014988414571981</c:v>
                </c:pt>
                <c:pt idx="30">
                  <c:v>-3.5243415840914105</c:v>
                </c:pt>
                <c:pt idx="31">
                  <c:v>6.0344773562181402</c:v>
                </c:pt>
              </c:numCache>
            </c:numRef>
          </c:xVal>
          <c:yVal>
            <c:numRef>
              <c:f>Sheet1!$D$4:$D$35</c:f>
              <c:numCache>
                <c:formatCode>General</c:formatCode>
                <c:ptCount val="32"/>
                <c:pt idx="0">
                  <c:v>23.516836372566999</c:v>
                </c:pt>
                <c:pt idx="1">
                  <c:v>9.7927900537197523</c:v>
                </c:pt>
                <c:pt idx="2">
                  <c:v>-39.964745723879041</c:v>
                </c:pt>
                <c:pt idx="3">
                  <c:v>-30.353108440276458</c:v>
                </c:pt>
                <c:pt idx="4">
                  <c:v>26.166626012538096</c:v>
                </c:pt>
                <c:pt idx="5">
                  <c:v>-37.422312604455122</c:v>
                </c:pt>
                <c:pt idx="6">
                  <c:v>-18.035470189791202</c:v>
                </c:pt>
                <c:pt idx="7">
                  <c:v>24.393674735037003</c:v>
                </c:pt>
                <c:pt idx="8">
                  <c:v>-4.5894989460333768</c:v>
                </c:pt>
                <c:pt idx="9">
                  <c:v>15.703714798576476</c:v>
                </c:pt>
                <c:pt idx="10">
                  <c:v>-7.5080423854717271</c:v>
                </c:pt>
                <c:pt idx="11">
                  <c:v>-11.815063330453654</c:v>
                </c:pt>
                <c:pt idx="12">
                  <c:v>-14.963211243563213</c:v>
                </c:pt>
                <c:pt idx="13">
                  <c:v>2.2820824770814472</c:v>
                </c:pt>
                <c:pt idx="14">
                  <c:v>-5.0683059129149015</c:v>
                </c:pt>
                <c:pt idx="15">
                  <c:v>28.449406423645499</c:v>
                </c:pt>
                <c:pt idx="16">
                  <c:v>3.0863791540935406</c:v>
                </c:pt>
                <c:pt idx="17">
                  <c:v>-25.640957704063428</c:v>
                </c:pt>
                <c:pt idx="18">
                  <c:v>7.7958445188613386</c:v>
                </c:pt>
                <c:pt idx="19">
                  <c:v>-26.250613886468429</c:v>
                </c:pt>
                <c:pt idx="20">
                  <c:v>8.1661960921313863</c:v>
                </c:pt>
                <c:pt idx="21">
                  <c:v>-21.992417135811777</c:v>
                </c:pt>
                <c:pt idx="22">
                  <c:v>0.69834744053311582</c:v>
                </c:pt>
                <c:pt idx="23">
                  <c:v>-31.963842249024765</c:v>
                </c:pt>
                <c:pt idx="24">
                  <c:v>-17.519261579906498</c:v>
                </c:pt>
                <c:pt idx="25">
                  <c:v>9.8546287789354583</c:v>
                </c:pt>
                <c:pt idx="26">
                  <c:v>-10.856846541179682</c:v>
                </c:pt>
                <c:pt idx="27">
                  <c:v>-8.338762010397561</c:v>
                </c:pt>
                <c:pt idx="28">
                  <c:v>19.568059472444205</c:v>
                </c:pt>
                <c:pt idx="29">
                  <c:v>5.8368880554364218</c:v>
                </c:pt>
                <c:pt idx="30">
                  <c:v>-19.453280391876987</c:v>
                </c:pt>
                <c:pt idx="31">
                  <c:v>19.152451294974313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37296"/>
        <c:axId val="283937856"/>
      </c:scatterChart>
      <c:valAx>
        <c:axId val="28393729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37856"/>
        <c:crosses val="autoZero"/>
        <c:crossBetween val="midCat"/>
      </c:valAx>
      <c:valAx>
        <c:axId val="283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372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195262</xdr:colOff>
      <xdr:row>3</xdr:row>
      <xdr:rowOff>19050</xdr:rowOff>
    </xdr:from>
    <xdr:to>
      <xdr:col>19</xdr:col>
      <xdr:colOff>500062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7" sqref="A7"/>
    </sheetView>
  </sheetViews>
  <sheetFormatPr defaultRowHeight="15" x14ac:dyDescent="0.25"/>
  <sheetData>
    <row r="1" spans="1:12" x14ac:dyDescent="0.25">
      <c r="C1" t="s">
        <v>0</v>
      </c>
    </row>
    <row r="3" spans="1:12" x14ac:dyDescent="0.25">
      <c r="A3" t="s">
        <v>2</v>
      </c>
      <c r="B3" t="s">
        <v>3</v>
      </c>
      <c r="C3" t="s">
        <v>1</v>
      </c>
      <c r="D3" t="s">
        <v>5</v>
      </c>
      <c r="E3" t="s">
        <v>4</v>
      </c>
      <c r="G3" t="s">
        <v>11</v>
      </c>
      <c r="H3" t="s">
        <v>12</v>
      </c>
    </row>
    <row r="4" spans="1:12" x14ac:dyDescent="0.25">
      <c r="A4">
        <v>3</v>
      </c>
      <c r="B4">
        <v>-5</v>
      </c>
      <c r="C4">
        <f ca="1">RAND() * 20 - 10</f>
        <v>8.0956983761338428</v>
      </c>
      <c r="D4">
        <f ca="1">E4+(RAND() * 16-8)</f>
        <v>23.516836372566999</v>
      </c>
      <c r="E4">
        <f t="shared" ref="E4:E17" ca="1" si="0">A4*C4+B4</f>
        <v>19.287095128401528</v>
      </c>
      <c r="G4">
        <f ca="1">C4*C4</f>
        <v>65.540332197336141</v>
      </c>
      <c r="H4">
        <f ca="1">C4*D4</f>
        <v>190.38521403319595</v>
      </c>
      <c r="K4" t="s">
        <v>6</v>
      </c>
      <c r="L4">
        <f ca="1">SUM(C4:C35)</f>
        <v>12.423332146340158</v>
      </c>
    </row>
    <row r="5" spans="1:12" x14ac:dyDescent="0.25">
      <c r="A5">
        <v>3</v>
      </c>
      <c r="B5">
        <v>-5</v>
      </c>
      <c r="C5">
        <f t="shared" ref="C5:C35" ca="1" si="1">RAND() * 20 - 10</f>
        <v>6.3584709142937363</v>
      </c>
      <c r="D5">
        <f t="shared" ref="D5:D35" ca="1" si="2">E5+(RAND() * 16-8)</f>
        <v>9.7927900537197523</v>
      </c>
      <c r="E5">
        <f t="shared" ca="1" si="0"/>
        <v>14.075412742881209</v>
      </c>
      <c r="G5">
        <f t="shared" ref="G5:G25" ca="1" si="3">C5*C5</f>
        <v>40.430152367919426</v>
      </c>
      <c r="H5">
        <f t="shared" ref="H5:H25" ca="1" si="4">C5*D5</f>
        <v>62.267170726362039</v>
      </c>
      <c r="K5" t="s">
        <v>7</v>
      </c>
      <c r="L5">
        <f ca="1">SUM(G4:G35)</f>
        <v>1167.8951544611627</v>
      </c>
    </row>
    <row r="6" spans="1:12" x14ac:dyDescent="0.25">
      <c r="A6">
        <v>3</v>
      </c>
      <c r="B6">
        <v>-5</v>
      </c>
      <c r="C6">
        <f t="shared" ca="1" si="1"/>
        <v>-9.0538699958343933</v>
      </c>
      <c r="D6">
        <f t="shared" ca="1" si="2"/>
        <v>-39.964745723879041</v>
      </c>
      <c r="E6">
        <f t="shared" ca="1" si="0"/>
        <v>-32.161609987503184</v>
      </c>
      <c r="G6">
        <f t="shared" ca="1" si="3"/>
        <v>81.972561901470272</v>
      </c>
      <c r="H6">
        <f t="shared" ca="1" si="4"/>
        <v>361.83561220057931</v>
      </c>
      <c r="K6" t="s">
        <v>8</v>
      </c>
      <c r="L6">
        <f ca="1">SUM(D4:D35)</f>
        <v>-127.27181459499285</v>
      </c>
    </row>
    <row r="7" spans="1:12" x14ac:dyDescent="0.25">
      <c r="A7">
        <v>3</v>
      </c>
      <c r="B7">
        <v>-5</v>
      </c>
      <c r="C7">
        <f t="shared" ca="1" si="1"/>
        <v>-8.7182265748940431</v>
      </c>
      <c r="D7">
        <f t="shared" ca="1" si="2"/>
        <v>-30.353108440276458</v>
      </c>
      <c r="E7">
        <f t="shared" ca="1" si="0"/>
        <v>-31.154679724682129</v>
      </c>
      <c r="G7">
        <f t="shared" ca="1" si="3"/>
        <v>76.007474611188712</v>
      </c>
      <c r="H7">
        <f t="shared" ca="1" si="4"/>
        <v>264.62527663465892</v>
      </c>
      <c r="K7" t="s">
        <v>9</v>
      </c>
      <c r="L7">
        <f ca="1">SUM(H4:H35)</f>
        <v>3577.1130489389334</v>
      </c>
    </row>
    <row r="8" spans="1:12" x14ac:dyDescent="0.25">
      <c r="A8">
        <v>3</v>
      </c>
      <c r="B8">
        <v>-5</v>
      </c>
      <c r="C8">
        <f t="shared" ca="1" si="1"/>
        <v>8.9200259897714638</v>
      </c>
      <c r="D8">
        <f t="shared" ca="1" si="2"/>
        <v>26.166626012538096</v>
      </c>
      <c r="E8">
        <f t="shared" ca="1" si="0"/>
        <v>21.760077969314391</v>
      </c>
      <c r="G8">
        <f t="shared" ca="1" si="3"/>
        <v>79.566863658198386</v>
      </c>
      <c r="H8">
        <f t="shared" ca="1" si="4"/>
        <v>233.40698409646987</v>
      </c>
      <c r="K8" t="s">
        <v>10</v>
      </c>
      <c r="L8">
        <f>35-3</f>
        <v>32</v>
      </c>
    </row>
    <row r="9" spans="1:12" x14ac:dyDescent="0.25">
      <c r="A9">
        <v>3</v>
      </c>
      <c r="B9">
        <v>-5</v>
      </c>
      <c r="C9">
        <f t="shared" ca="1" si="1"/>
        <v>-9.3042265832076261</v>
      </c>
      <c r="D9">
        <f t="shared" ca="1" si="2"/>
        <v>-37.422312604455122</v>
      </c>
      <c r="E9">
        <f t="shared" ca="1" si="0"/>
        <v>-32.912679749622882</v>
      </c>
      <c r="G9">
        <f t="shared" ca="1" si="3"/>
        <v>86.568632311667457</v>
      </c>
      <c r="H9">
        <f t="shared" ca="1" si="4"/>
        <v>348.18567573947718</v>
      </c>
    </row>
    <row r="10" spans="1:12" x14ac:dyDescent="0.25">
      <c r="A10">
        <v>3</v>
      </c>
      <c r="B10">
        <v>-5</v>
      </c>
      <c r="C10">
        <f t="shared" ca="1" si="1"/>
        <v>-4.4133448161558704</v>
      </c>
      <c r="D10">
        <f t="shared" ca="1" si="2"/>
        <v>-18.035470189791202</v>
      </c>
      <c r="E10">
        <f t="shared" ca="1" si="0"/>
        <v>-18.240034448467611</v>
      </c>
      <c r="G10">
        <f t="shared" ca="1" si="3"/>
        <v>19.477612466289894</v>
      </c>
      <c r="H10">
        <f t="shared" ca="1" si="4"/>
        <v>79.596748869048724</v>
      </c>
    </row>
    <row r="11" spans="1:12" x14ac:dyDescent="0.25">
      <c r="A11">
        <v>3</v>
      </c>
      <c r="B11">
        <v>-5</v>
      </c>
      <c r="C11">
        <f t="shared" ca="1" si="1"/>
        <v>9.2447384598757267</v>
      </c>
      <c r="D11">
        <f t="shared" ca="1" si="2"/>
        <v>24.393674735037003</v>
      </c>
      <c r="E11">
        <f t="shared" ca="1" si="0"/>
        <v>22.73421537962718</v>
      </c>
      <c r="G11">
        <f t="shared" ca="1" si="3"/>
        <v>85.465189191505431</v>
      </c>
      <c r="H11">
        <f t="shared" ca="1" si="4"/>
        <v>225.51314300069541</v>
      </c>
      <c r="K11" t="s">
        <v>2</v>
      </c>
      <c r="L11">
        <f ca="1">(L8*L7-L4*L6)/(L8*L5-L4*L4)</f>
        <v>3.118055892613949</v>
      </c>
    </row>
    <row r="12" spans="1:12" x14ac:dyDescent="0.25">
      <c r="A12">
        <v>3</v>
      </c>
      <c r="B12">
        <v>-5</v>
      </c>
      <c r="C12">
        <f t="shared" ca="1" si="1"/>
        <v>2.7177465556659968</v>
      </c>
      <c r="D12">
        <f t="shared" ca="1" si="2"/>
        <v>-4.5894989460333768</v>
      </c>
      <c r="E12">
        <f t="shared" ca="1" si="0"/>
        <v>3.1532396669979903</v>
      </c>
      <c r="G12">
        <f t="shared" ca="1" si="3"/>
        <v>7.3861463408343893</v>
      </c>
      <c r="H12">
        <f t="shared" ca="1" si="4"/>
        <v>-12.473094952814932</v>
      </c>
      <c r="K12" t="s">
        <v>3</v>
      </c>
      <c r="L12">
        <f ca="1">(L6*L5-L7*L4)/(L8*L5-L4*L4)</f>
        <v>-5.1877643312434092</v>
      </c>
    </row>
    <row r="13" spans="1:12" x14ac:dyDescent="0.25">
      <c r="A13">
        <v>3</v>
      </c>
      <c r="B13">
        <v>-5</v>
      </c>
      <c r="C13">
        <f t="shared" ca="1" si="1"/>
        <v>5.8753709196157988</v>
      </c>
      <c r="D13">
        <f t="shared" ca="1" si="2"/>
        <v>15.703714798576476</v>
      </c>
      <c r="E13">
        <f t="shared" ca="1" si="0"/>
        <v>12.626112758847398</v>
      </c>
      <c r="G13">
        <f t="shared" ca="1" si="3"/>
        <v>34.519983443066998</v>
      </c>
      <c r="H13">
        <f t="shared" ca="1" si="4"/>
        <v>92.265149257496503</v>
      </c>
    </row>
    <row r="14" spans="1:12" x14ac:dyDescent="0.25">
      <c r="A14">
        <v>3</v>
      </c>
      <c r="B14">
        <v>-5</v>
      </c>
      <c r="C14">
        <f t="shared" ca="1" si="1"/>
        <v>-2.9620475485804487</v>
      </c>
      <c r="D14">
        <f t="shared" ca="1" si="2"/>
        <v>-7.5080423854717271</v>
      </c>
      <c r="E14">
        <f t="shared" ca="1" si="0"/>
        <v>-13.886142645741346</v>
      </c>
      <c r="G14">
        <f t="shared" ca="1" si="3"/>
        <v>8.7737256800514452</v>
      </c>
      <c r="H14">
        <f t="shared" ca="1" si="4"/>
        <v>22.239178542524634</v>
      </c>
    </row>
    <row r="15" spans="1:12" x14ac:dyDescent="0.25">
      <c r="A15">
        <v>3</v>
      </c>
      <c r="B15">
        <v>-5</v>
      </c>
      <c r="C15">
        <f t="shared" ca="1" si="1"/>
        <v>-1.7930056336306706</v>
      </c>
      <c r="D15">
        <f t="shared" ca="1" si="2"/>
        <v>-11.815063330453654</v>
      </c>
      <c r="E15">
        <f t="shared" ca="1" si="0"/>
        <v>-10.379016900892012</v>
      </c>
      <c r="G15">
        <f t="shared" ca="1" si="3"/>
        <v>3.2148692022313226</v>
      </c>
      <c r="H15">
        <f t="shared" ca="1" si="4"/>
        <v>21.184475113206556</v>
      </c>
    </row>
    <row r="16" spans="1:12" x14ac:dyDescent="0.25">
      <c r="A16">
        <v>3</v>
      </c>
      <c r="B16">
        <v>-5</v>
      </c>
      <c r="C16">
        <f t="shared" ca="1" si="1"/>
        <v>-2.3413799644704358</v>
      </c>
      <c r="D16">
        <f t="shared" ca="1" si="2"/>
        <v>-14.963211243563213</v>
      </c>
      <c r="E16">
        <f t="shared" ca="1" si="0"/>
        <v>-12.024139893411308</v>
      </c>
      <c r="G16">
        <f t="shared" ca="1" si="3"/>
        <v>5.4820601380235789</v>
      </c>
      <c r="H16">
        <f t="shared" ca="1" si="4"/>
        <v>35.03456300981766</v>
      </c>
    </row>
    <row r="17" spans="1:8" x14ac:dyDescent="0.25">
      <c r="A17">
        <v>3</v>
      </c>
      <c r="B17">
        <v>-5</v>
      </c>
      <c r="C17">
        <f t="shared" ca="1" si="1"/>
        <v>4.742625546582385</v>
      </c>
      <c r="D17">
        <f t="shared" ca="1" si="2"/>
        <v>2.2820824770814472</v>
      </c>
      <c r="E17">
        <f t="shared" ca="1" si="0"/>
        <v>9.227876639747155</v>
      </c>
      <c r="G17">
        <f t="shared" ca="1" si="3"/>
        <v>22.492497075095866</v>
      </c>
      <c r="H17">
        <f t="shared" ca="1" si="4"/>
        <v>10.823062655214482</v>
      </c>
    </row>
    <row r="18" spans="1:8" x14ac:dyDescent="0.25">
      <c r="A18">
        <v>3</v>
      </c>
      <c r="B18">
        <v>-5</v>
      </c>
      <c r="C18">
        <f t="shared" ca="1" si="1"/>
        <v>-2.0075984973084449</v>
      </c>
      <c r="D18">
        <f t="shared" ca="1" si="2"/>
        <v>-5.0683059129149015</v>
      </c>
      <c r="E18">
        <f t="shared" ref="E18:E25" ca="1" si="5">A18*C18+B18</f>
        <v>-11.022795491925335</v>
      </c>
      <c r="G18">
        <f t="shared" ca="1" si="3"/>
        <v>4.0304517263951256</v>
      </c>
      <c r="H18">
        <f t="shared" ca="1" si="4"/>
        <v>10.175123334667463</v>
      </c>
    </row>
    <row r="19" spans="1:8" x14ac:dyDescent="0.25">
      <c r="A19">
        <v>3</v>
      </c>
      <c r="B19">
        <v>-5</v>
      </c>
      <c r="C19">
        <f t="shared" ca="1" si="1"/>
        <v>9.333353674828885</v>
      </c>
      <c r="D19">
        <f t="shared" ca="1" si="2"/>
        <v>28.449406423645499</v>
      </c>
      <c r="E19">
        <f t="shared" ca="1" si="5"/>
        <v>23.000061024486655</v>
      </c>
      <c r="G19">
        <f t="shared" ca="1" si="3"/>
        <v>87.111490819441855</v>
      </c>
      <c r="H19">
        <f t="shared" ca="1" si="4"/>
        <v>265.52837199083223</v>
      </c>
    </row>
    <row r="20" spans="1:8" x14ac:dyDescent="0.25">
      <c r="A20">
        <v>3</v>
      </c>
      <c r="B20">
        <v>-5</v>
      </c>
      <c r="C20">
        <f t="shared" ca="1" si="1"/>
        <v>2.570708236659776</v>
      </c>
      <c r="D20">
        <f t="shared" ca="1" si="2"/>
        <v>3.0863791540935406</v>
      </c>
      <c r="E20">
        <f t="shared" ca="1" si="5"/>
        <v>2.712124709979328</v>
      </c>
      <c r="G20">
        <f t="shared" ca="1" si="3"/>
        <v>6.6085408380304145</v>
      </c>
      <c r="H20">
        <f t="shared" ca="1" si="4"/>
        <v>7.9341803128832966</v>
      </c>
    </row>
    <row r="21" spans="1:8" x14ac:dyDescent="0.25">
      <c r="A21">
        <v>3</v>
      </c>
      <c r="B21">
        <v>-5</v>
      </c>
      <c r="C21">
        <f t="shared" ca="1" si="1"/>
        <v>-4.8462254027891838</v>
      </c>
      <c r="D21">
        <f t="shared" ca="1" si="2"/>
        <v>-25.640957704063428</v>
      </c>
      <c r="E21">
        <f t="shared" ca="1" si="5"/>
        <v>-19.538676208367551</v>
      </c>
      <c r="G21">
        <f t="shared" ca="1" si="3"/>
        <v>23.485900654639188</v>
      </c>
      <c r="H21">
        <f t="shared" ca="1" si="4"/>
        <v>124.26186057727521</v>
      </c>
    </row>
    <row r="22" spans="1:8" x14ac:dyDescent="0.25">
      <c r="A22">
        <v>3</v>
      </c>
      <c r="B22">
        <v>-5</v>
      </c>
      <c r="C22">
        <f t="shared" ca="1" si="1"/>
        <v>2.5717899807409488</v>
      </c>
      <c r="D22">
        <f t="shared" ca="1" si="2"/>
        <v>7.7958445188613386</v>
      </c>
      <c r="E22">
        <f t="shared" ca="1" si="5"/>
        <v>2.7153699422228463</v>
      </c>
      <c r="G22">
        <f t="shared" ca="1" si="3"/>
        <v>6.6141037050395299</v>
      </c>
      <c r="H22">
        <f t="shared" ca="1" si="4"/>
        <v>20.049274825021833</v>
      </c>
    </row>
    <row r="23" spans="1:8" x14ac:dyDescent="0.25">
      <c r="A23">
        <v>3</v>
      </c>
      <c r="B23">
        <v>-5</v>
      </c>
      <c r="C23">
        <f t="shared" ca="1" si="1"/>
        <v>-9.0447708792058297</v>
      </c>
      <c r="D23">
        <f t="shared" ca="1" si="2"/>
        <v>-26.250613886468429</v>
      </c>
      <c r="E23">
        <f t="shared" ca="1" si="5"/>
        <v>-32.134312637617491</v>
      </c>
      <c r="G23">
        <f t="shared" ca="1" si="3"/>
        <v>81.807880257329799</v>
      </c>
      <c r="H23">
        <f t="shared" ca="1" si="4"/>
        <v>237.43078804160581</v>
      </c>
    </row>
    <row r="24" spans="1:8" x14ac:dyDescent="0.25">
      <c r="A24">
        <v>3</v>
      </c>
      <c r="B24">
        <v>-5</v>
      </c>
      <c r="C24">
        <f t="shared" ca="1" si="1"/>
        <v>5.0938543900127939</v>
      </c>
      <c r="D24">
        <f t="shared" ca="1" si="2"/>
        <v>8.1661960921313863</v>
      </c>
      <c r="E24">
        <f t="shared" ca="1" si="5"/>
        <v>10.281563170038382</v>
      </c>
      <c r="G24">
        <f t="shared" ca="1" si="3"/>
        <v>25.947352546652613</v>
      </c>
      <c r="H24">
        <f t="shared" ca="1" si="4"/>
        <v>41.597413813608782</v>
      </c>
    </row>
    <row r="25" spans="1:8" x14ac:dyDescent="0.25">
      <c r="A25">
        <v>3</v>
      </c>
      <c r="B25">
        <v>-5</v>
      </c>
      <c r="C25">
        <f t="shared" ca="1" si="1"/>
        <v>-5.6652526934797809</v>
      </c>
      <c r="D25">
        <f t="shared" ca="1" si="2"/>
        <v>-21.992417135811777</v>
      </c>
      <c r="E25">
        <f t="shared" ca="1" si="5"/>
        <v>-21.995758080439344</v>
      </c>
      <c r="G25">
        <f t="shared" ca="1" si="3"/>
        <v>32.095088080979913</v>
      </c>
      <c r="H25">
        <f t="shared" ca="1" si="4"/>
        <v>124.59260041478856</v>
      </c>
    </row>
    <row r="26" spans="1:8" x14ac:dyDescent="0.25">
      <c r="A26">
        <v>3</v>
      </c>
      <c r="B26">
        <v>-5</v>
      </c>
      <c r="C26">
        <f t="shared" ca="1" si="1"/>
        <v>1.193065753965513</v>
      </c>
      <c r="D26">
        <f t="shared" ca="1" si="2"/>
        <v>0.69834744053311582</v>
      </c>
      <c r="E26">
        <f t="shared" ref="E26:E35" ca="1" si="6">A26*C26+B26</f>
        <v>-1.4208027381034611</v>
      </c>
      <c r="G26">
        <f t="shared" ref="G26:G35" ca="1" si="7">C26*C26</f>
        <v>1.423405893285298</v>
      </c>
      <c r="H26">
        <f t="shared" ref="H26:H35" ca="1" si="8">C26*D26</f>
        <v>0.83317441566952799</v>
      </c>
    </row>
    <row r="27" spans="1:8" x14ac:dyDescent="0.25">
      <c r="A27">
        <v>3</v>
      </c>
      <c r="B27">
        <v>-5</v>
      </c>
      <c r="C27">
        <f t="shared" ca="1" si="1"/>
        <v>-8.7396015422229123</v>
      </c>
      <c r="D27">
        <f t="shared" ca="1" si="2"/>
        <v>-31.963842249024765</v>
      </c>
      <c r="E27">
        <f t="shared" ca="1" si="6"/>
        <v>-31.218804626668735</v>
      </c>
      <c r="G27">
        <f t="shared" ca="1" si="7"/>
        <v>76.380635116825104</v>
      </c>
      <c r="H27">
        <f t="shared" ca="1" si="8"/>
        <v>279.3512450149467</v>
      </c>
    </row>
    <row r="28" spans="1:8" x14ac:dyDescent="0.25">
      <c r="A28">
        <v>3</v>
      </c>
      <c r="B28">
        <v>-5</v>
      </c>
      <c r="C28">
        <f t="shared" ca="1" si="1"/>
        <v>-5.8504340646699493</v>
      </c>
      <c r="D28">
        <f t="shared" ca="1" si="2"/>
        <v>-17.519261579906498</v>
      </c>
      <c r="E28">
        <f t="shared" ca="1" si="6"/>
        <v>-22.55130219400985</v>
      </c>
      <c r="G28">
        <f t="shared" ca="1" si="7"/>
        <v>34.227578745050543</v>
      </c>
      <c r="H28">
        <f t="shared" ca="1" si="8"/>
        <v>102.49528473494846</v>
      </c>
    </row>
    <row r="29" spans="1:8" x14ac:dyDescent="0.25">
      <c r="A29">
        <v>3</v>
      </c>
      <c r="B29">
        <v>-5</v>
      </c>
      <c r="C29">
        <f t="shared" ca="1" si="1"/>
        <v>4.5563085794710005</v>
      </c>
      <c r="D29">
        <f t="shared" ca="1" si="2"/>
        <v>9.8546287789354583</v>
      </c>
      <c r="E29">
        <f t="shared" ca="1" si="6"/>
        <v>8.6689257384130016</v>
      </c>
      <c r="G29">
        <f t="shared" ca="1" si="7"/>
        <v>20.759947871361046</v>
      </c>
      <c r="H29">
        <f t="shared" ca="1" si="8"/>
        <v>44.90072965296546</v>
      </c>
    </row>
    <row r="30" spans="1:8" x14ac:dyDescent="0.25">
      <c r="A30">
        <v>3</v>
      </c>
      <c r="B30">
        <v>-5</v>
      </c>
      <c r="C30">
        <f t="shared" ca="1" si="1"/>
        <v>-0.50986669413980401</v>
      </c>
      <c r="D30">
        <f t="shared" ca="1" si="2"/>
        <v>-10.856846541179682</v>
      </c>
      <c r="E30">
        <f t="shared" ca="1" si="6"/>
        <v>-6.529600082419412</v>
      </c>
      <c r="G30">
        <f t="shared" ca="1" si="7"/>
        <v>0.25996404579305243</v>
      </c>
      <c r="H30">
        <f t="shared" ca="1" si="8"/>
        <v>5.5355444547344499</v>
      </c>
    </row>
    <row r="31" spans="1:8" x14ac:dyDescent="0.25">
      <c r="A31">
        <v>3</v>
      </c>
      <c r="B31">
        <v>-5</v>
      </c>
      <c r="C31">
        <f t="shared" ca="1" si="1"/>
        <v>-0.24261640966571107</v>
      </c>
      <c r="D31">
        <f t="shared" ca="1" si="2"/>
        <v>-8.338762010397561</v>
      </c>
      <c r="E31">
        <f t="shared" ca="1" si="6"/>
        <v>-5.7278492289971332</v>
      </c>
      <c r="G31">
        <f t="shared" ca="1" si="7"/>
        <v>5.8862722239080144E-2</v>
      </c>
      <c r="H31">
        <f t="shared" ca="1" si="8"/>
        <v>2.0231205000194832</v>
      </c>
    </row>
    <row r="32" spans="1:8" x14ac:dyDescent="0.25">
      <c r="A32">
        <v>3</v>
      </c>
      <c r="B32">
        <v>-5</v>
      </c>
      <c r="C32">
        <f t="shared" ca="1" si="1"/>
        <v>7.9304074553934676</v>
      </c>
      <c r="D32">
        <f t="shared" ca="1" si="2"/>
        <v>19.568059472444205</v>
      </c>
      <c r="E32">
        <f t="shared" ca="1" si="6"/>
        <v>18.791222366180403</v>
      </c>
      <c r="G32">
        <f t="shared" ca="1" si="7"/>
        <v>62.89136240856029</v>
      </c>
      <c r="H32">
        <f t="shared" ca="1" si="8"/>
        <v>155.18268472785428</v>
      </c>
    </row>
    <row r="33" spans="1:8" x14ac:dyDescent="0.25">
      <c r="A33">
        <v>3</v>
      </c>
      <c r="B33">
        <v>-5</v>
      </c>
      <c r="C33">
        <f t="shared" ca="1" si="1"/>
        <v>6.2014988414571981</v>
      </c>
      <c r="D33">
        <f t="shared" ca="1" si="2"/>
        <v>5.8368880554364218</v>
      </c>
      <c r="E33">
        <f t="shared" ca="1" si="6"/>
        <v>13.604496524371594</v>
      </c>
      <c r="G33">
        <f t="shared" ca="1" si="7"/>
        <v>38.458587880594969</v>
      </c>
      <c r="H33">
        <f t="shared" ca="1" si="8"/>
        <v>36.197454513504326</v>
      </c>
    </row>
    <row r="34" spans="1:8" x14ac:dyDescent="0.25">
      <c r="A34">
        <v>3</v>
      </c>
      <c r="B34">
        <v>-5</v>
      </c>
      <c r="C34">
        <f t="shared" ca="1" si="1"/>
        <v>-3.5243415840914105</v>
      </c>
      <c r="D34">
        <f t="shared" ca="1" si="2"/>
        <v>-19.453280391876987</v>
      </c>
      <c r="E34">
        <f t="shared" ca="1" si="6"/>
        <v>-15.573024752274232</v>
      </c>
      <c r="G34">
        <f t="shared" ca="1" si="7"/>
        <v>12.420983601355953</v>
      </c>
      <c r="H34">
        <f t="shared" ca="1" si="8"/>
        <v>68.560005032082117</v>
      </c>
    </row>
    <row r="35" spans="1:8" x14ac:dyDescent="0.25">
      <c r="A35">
        <v>3</v>
      </c>
      <c r="B35">
        <v>-5</v>
      </c>
      <c r="C35">
        <f t="shared" ca="1" si="1"/>
        <v>6.0344773562181402</v>
      </c>
      <c r="D35">
        <f t="shared" ca="1" si="2"/>
        <v>19.152451294974313</v>
      </c>
      <c r="E35">
        <f t="shared" ca="1" si="6"/>
        <v>13.103432068654421</v>
      </c>
      <c r="G35">
        <f t="shared" ca="1" si="7"/>
        <v>36.414916962709476</v>
      </c>
      <c r="H35">
        <f t="shared" ca="1" si="8"/>
        <v>115.57503365559329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2019-04-28T12:58:22Z</dcterms:modified>
</cp:coreProperties>
</file>