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" i="1" l="1"/>
  <c r="C35" i="1"/>
  <c r="C34" i="1"/>
  <c r="C33" i="1"/>
  <c r="C32" i="1"/>
  <c r="C31" i="1"/>
  <c r="C30" i="1"/>
  <c r="C29" i="1"/>
  <c r="C28" i="1"/>
  <c r="C27" i="1"/>
  <c r="C26" i="1"/>
  <c r="C25" i="1"/>
  <c r="E25" i="1" s="1"/>
  <c r="D25" i="1" s="1"/>
  <c r="C24" i="1"/>
  <c r="E24" i="1" s="1"/>
  <c r="D24" i="1" s="1"/>
  <c r="C23" i="1"/>
  <c r="E23" i="1" s="1"/>
  <c r="D23" i="1" s="1"/>
  <c r="C22" i="1"/>
  <c r="E22" i="1" s="1"/>
  <c r="D22" i="1" s="1"/>
  <c r="C21" i="1"/>
  <c r="E21" i="1" s="1"/>
  <c r="D21" i="1" s="1"/>
  <c r="C20" i="1"/>
  <c r="E20" i="1" s="1"/>
  <c r="D20" i="1" s="1"/>
  <c r="C19" i="1"/>
  <c r="E19" i="1" s="1"/>
  <c r="D19" i="1" s="1"/>
  <c r="C18" i="1"/>
  <c r="E18" i="1" s="1"/>
  <c r="D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L4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26" i="1" l="1"/>
  <c r="D26" i="1" s="1"/>
  <c r="H26" i="1" s="1"/>
  <c r="G26" i="1"/>
  <c r="E27" i="1"/>
  <c r="D27" i="1" s="1"/>
  <c r="H27" i="1" s="1"/>
  <c r="G27" i="1"/>
  <c r="E28" i="1"/>
  <c r="D28" i="1" s="1"/>
  <c r="H28" i="1" s="1"/>
  <c r="G28" i="1"/>
  <c r="E29" i="1"/>
  <c r="D29" i="1" s="1"/>
  <c r="H29" i="1" s="1"/>
  <c r="G29" i="1"/>
  <c r="E30" i="1"/>
  <c r="D30" i="1" s="1"/>
  <c r="H30" i="1" s="1"/>
  <c r="G30" i="1"/>
  <c r="E31" i="1"/>
  <c r="D31" i="1" s="1"/>
  <c r="H31" i="1" s="1"/>
  <c r="G31" i="1"/>
  <c r="E32" i="1"/>
  <c r="D32" i="1" s="1"/>
  <c r="H32" i="1" s="1"/>
  <c r="G32" i="1"/>
  <c r="E33" i="1"/>
  <c r="D33" i="1" s="1"/>
  <c r="H33" i="1" s="1"/>
  <c r="G33" i="1"/>
  <c r="E34" i="1"/>
  <c r="D34" i="1" s="1"/>
  <c r="H34" i="1" s="1"/>
  <c r="G34" i="1"/>
  <c r="E35" i="1"/>
  <c r="D35" i="1" s="1"/>
  <c r="H35" i="1" s="1"/>
  <c r="G3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L7" i="1" s="1"/>
  <c r="G18" i="1"/>
  <c r="G19" i="1"/>
  <c r="G20" i="1"/>
  <c r="G21" i="1"/>
  <c r="G22" i="1"/>
  <c r="G23" i="1"/>
  <c r="G24" i="1"/>
  <c r="G25" i="1"/>
  <c r="G4" i="1"/>
  <c r="L5" i="1" s="1"/>
  <c r="L6" i="1" l="1"/>
  <c r="L12" i="1" s="1"/>
  <c r="L11" i="1"/>
</calcChain>
</file>

<file path=xl/sharedStrings.xml><?xml version="1.0" encoding="utf-8"?>
<sst xmlns="http://schemas.openxmlformats.org/spreadsheetml/2006/main" count="15" uniqueCount="13">
  <si>
    <t>y = a x + b</t>
  </si>
  <si>
    <t>x</t>
  </si>
  <si>
    <t>a</t>
  </si>
  <si>
    <t>b</t>
  </si>
  <si>
    <t>y</t>
  </si>
  <si>
    <t>y + noise</t>
  </si>
  <si>
    <t>sum x</t>
  </si>
  <si>
    <t>sum x^2</t>
  </si>
  <si>
    <t>sum y</t>
  </si>
  <si>
    <t>sum xy</t>
  </si>
  <si>
    <t>n</t>
  </si>
  <si>
    <t>x^2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</si>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</sst>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8.6590788770635925</c:v>
                </c:pt>
                <c:pt idx="1">
                  <c:v>-2.2841430662631756</c:v>
                </c:pt>
                <c:pt idx="2">
                  <c:v>-2.3933217202064716</c:v>
                </c:pt>
                <c:pt idx="3">
                  <c:v>2.8979213190034248</c:v>
                </c:pt>
                <c:pt idx="4">
                  <c:v>3.8921926260426432</c:v>
                </c:pt>
                <c:pt idx="5">
                  <c:v>2.1365854752402385</c:v>
                </c:pt>
                <c:pt idx="6">
                  <c:v>-9.5407156045591925</c:v>
                </c:pt>
                <c:pt idx="7">
                  <c:v>-3.7111883582101646</c:v>
                </c:pt>
                <c:pt idx="8">
                  <c:v>4.8529305486597103</c:v>
                </c:pt>
                <c:pt idx="9">
                  <c:v>2.4686404589964575</c:v>
                </c:pt>
                <c:pt idx="10">
                  <c:v>7.2734870951730954</c:v>
                </c:pt>
                <c:pt idx="11">
                  <c:v>6.4568148099960787</c:v>
                </c:pt>
                <c:pt idx="12">
                  <c:v>8.7549126466105278</c:v>
                </c:pt>
                <c:pt idx="13">
                  <c:v>6.4216913545831105</c:v>
                </c:pt>
                <c:pt idx="14">
                  <c:v>-4.2352630892991865</c:v>
                </c:pt>
                <c:pt idx="15">
                  <c:v>7.8692795334001531</c:v>
                </c:pt>
                <c:pt idx="16">
                  <c:v>7.3725470195343483</c:v>
                </c:pt>
                <c:pt idx="17">
                  <c:v>-0.48688608615028706</c:v>
                </c:pt>
                <c:pt idx="18">
                  <c:v>-2.464469348912175</c:v>
                </c:pt>
                <c:pt idx="19">
                  <c:v>5.3344434387815713</c:v>
                </c:pt>
                <c:pt idx="20">
                  <c:v>-0.17238842880654204</c:v>
                </c:pt>
                <c:pt idx="21">
                  <c:v>2.4220107422174273</c:v>
                </c:pt>
                <c:pt idx="22">
                  <c:v>7.8313211790367916</c:v>
                </c:pt>
                <c:pt idx="23">
                  <c:v>6.8655156333648719</c:v>
                </c:pt>
                <c:pt idx="24">
                  <c:v>2.7449628527101577</c:v>
                </c:pt>
                <c:pt idx="25">
                  <c:v>3.8983657636616886</c:v>
                </c:pt>
                <c:pt idx="26">
                  <c:v>-5.0088238515256789</c:v>
                </c:pt>
                <c:pt idx="27">
                  <c:v>-6.6941104858112466</c:v>
                </c:pt>
                <c:pt idx="28">
                  <c:v>-8.8446258660020298</c:v>
                </c:pt>
                <c:pt idx="29">
                  <c:v>-8.5624952762693809</c:v>
                </c:pt>
                <c:pt idx="30">
                  <c:v>3.1925021591615899</c:v>
                </c:pt>
                <c:pt idx="31">
                  <c:v>0.45375608043095994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26.098233089866206</c:v>
                </c:pt>
                <c:pt idx="1">
                  <c:v>-4.4406431562717383</c:v>
                </c:pt>
                <c:pt idx="2">
                  <c:v>-6.7197840831272853</c:v>
                </c:pt>
                <c:pt idx="3">
                  <c:v>5.0629258000806132</c:v>
                </c:pt>
                <c:pt idx="4">
                  <c:v>7.1398363884129132</c:v>
                </c:pt>
                <c:pt idx="5">
                  <c:v>0.36237316351905768</c:v>
                </c:pt>
                <c:pt idx="6">
                  <c:v>-26.830086708882241</c:v>
                </c:pt>
                <c:pt idx="7">
                  <c:v>-9.6931342909662224</c:v>
                </c:pt>
                <c:pt idx="8">
                  <c:v>5.3015410595750883</c:v>
                </c:pt>
                <c:pt idx="9">
                  <c:v>2.7829670717939727</c:v>
                </c:pt>
                <c:pt idx="10">
                  <c:v>16.967522288170429</c:v>
                </c:pt>
                <c:pt idx="11">
                  <c:v>20.631790614940769</c:v>
                </c:pt>
                <c:pt idx="12">
                  <c:v>21.404662155770986</c:v>
                </c:pt>
                <c:pt idx="13">
                  <c:v>15.947435153992171</c:v>
                </c:pt>
                <c:pt idx="14">
                  <c:v>-19.503609558803056</c:v>
                </c:pt>
                <c:pt idx="15">
                  <c:v>15.503590786188436</c:v>
                </c:pt>
                <c:pt idx="16">
                  <c:v>23.466312913114884</c:v>
                </c:pt>
                <c:pt idx="17">
                  <c:v>-0.1253638195594462</c:v>
                </c:pt>
                <c:pt idx="18">
                  <c:v>-19.853455059597582</c:v>
                </c:pt>
                <c:pt idx="19">
                  <c:v>7.9977973057784144</c:v>
                </c:pt>
                <c:pt idx="20">
                  <c:v>0.16240902129444734</c:v>
                </c:pt>
                <c:pt idx="21">
                  <c:v>8.8716384069934957</c:v>
                </c:pt>
                <c:pt idx="22">
                  <c:v>16.584886855573863</c:v>
                </c:pt>
                <c:pt idx="23">
                  <c:v>7.6389032708564546</c:v>
                </c:pt>
                <c:pt idx="24">
                  <c:v>7.3589800872131814</c:v>
                </c:pt>
                <c:pt idx="25">
                  <c:v>7.7354206250785609</c:v>
                </c:pt>
                <c:pt idx="26">
                  <c:v>-26.372431239146543</c:v>
                </c:pt>
                <c:pt idx="27">
                  <c:v>-18.728556048011026</c:v>
                </c:pt>
                <c:pt idx="28">
                  <c:v>-24.810507019038031</c:v>
                </c:pt>
                <c:pt idx="29">
                  <c:v>-38.556423042831128</c:v>
                </c:pt>
                <c:pt idx="30">
                  <c:v>0.56480865976764605</c:v>
                </c:pt>
                <c:pt idx="31">
                  <c:v>-5.574559983498748</c:v>
                </c:pt>
              </c:numCache>
            </c:numRef>
          </c:yVal>
          <c:smooth val="0"/>
        </c:ser>
        <c:ser>
          <c:idx val="1"/>
          <c:order val="1"/>
          <c:tx>
            <c:v>no noise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8.6590788770635925</c:v>
                </c:pt>
                <c:pt idx="1">
                  <c:v>-2.2841430662631756</c:v>
                </c:pt>
                <c:pt idx="2">
                  <c:v>-2.3933217202064716</c:v>
                </c:pt>
                <c:pt idx="3">
                  <c:v>2.8979213190034248</c:v>
                </c:pt>
                <c:pt idx="4">
                  <c:v>3.8921926260426432</c:v>
                </c:pt>
                <c:pt idx="5">
                  <c:v>2.1365854752402385</c:v>
                </c:pt>
                <c:pt idx="6">
                  <c:v>-9.5407156045591925</c:v>
                </c:pt>
                <c:pt idx="7">
                  <c:v>-3.7111883582101646</c:v>
                </c:pt>
                <c:pt idx="8">
                  <c:v>4.8529305486597103</c:v>
                </c:pt>
                <c:pt idx="9">
                  <c:v>2.4686404589964575</c:v>
                </c:pt>
                <c:pt idx="10">
                  <c:v>7.2734870951730954</c:v>
                </c:pt>
                <c:pt idx="11">
                  <c:v>6.4568148099960787</c:v>
                </c:pt>
                <c:pt idx="12">
                  <c:v>8.7549126466105278</c:v>
                </c:pt>
                <c:pt idx="13">
                  <c:v>6.4216913545831105</c:v>
                </c:pt>
                <c:pt idx="14">
                  <c:v>-4.2352630892991865</c:v>
                </c:pt>
                <c:pt idx="15">
                  <c:v>7.8692795334001531</c:v>
                </c:pt>
                <c:pt idx="16">
                  <c:v>7.3725470195343483</c:v>
                </c:pt>
                <c:pt idx="17">
                  <c:v>-0.48688608615028706</c:v>
                </c:pt>
                <c:pt idx="18">
                  <c:v>-2.464469348912175</c:v>
                </c:pt>
                <c:pt idx="19">
                  <c:v>5.3344434387815713</c:v>
                </c:pt>
                <c:pt idx="20">
                  <c:v>-0.17238842880654204</c:v>
                </c:pt>
                <c:pt idx="21">
                  <c:v>2.4220107422174273</c:v>
                </c:pt>
                <c:pt idx="22">
                  <c:v>7.8313211790367916</c:v>
                </c:pt>
                <c:pt idx="23">
                  <c:v>6.8655156333648719</c:v>
                </c:pt>
                <c:pt idx="24">
                  <c:v>2.7449628527101577</c:v>
                </c:pt>
                <c:pt idx="25">
                  <c:v>3.8983657636616886</c:v>
                </c:pt>
                <c:pt idx="26">
                  <c:v>-5.0088238515256789</c:v>
                </c:pt>
                <c:pt idx="27">
                  <c:v>-6.6941104858112466</c:v>
                </c:pt>
                <c:pt idx="28">
                  <c:v>-8.8446258660020298</c:v>
                </c:pt>
                <c:pt idx="29">
                  <c:v>-8.5624952762693809</c:v>
                </c:pt>
                <c:pt idx="30">
                  <c:v>3.1925021591615899</c:v>
                </c:pt>
                <c:pt idx="31">
                  <c:v>0.45375608043095994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20.977236631190777</c:v>
                </c:pt>
                <c:pt idx="1">
                  <c:v>-11.852429198789526</c:v>
                </c:pt>
                <c:pt idx="2">
                  <c:v>-12.179965160619414</c:v>
                </c:pt>
                <c:pt idx="3">
                  <c:v>3.6937639570102743</c:v>
                </c:pt>
                <c:pt idx="4">
                  <c:v>6.6765778781279295</c:v>
                </c:pt>
                <c:pt idx="5">
                  <c:v>1.4097564257207154</c:v>
                </c:pt>
                <c:pt idx="6">
                  <c:v>-33.622146813677574</c:v>
                </c:pt>
                <c:pt idx="7">
                  <c:v>-16.133565074630493</c:v>
                </c:pt>
                <c:pt idx="8">
                  <c:v>9.5587916459791309</c:v>
                </c:pt>
                <c:pt idx="9">
                  <c:v>2.4059213769893724</c:v>
                </c:pt>
                <c:pt idx="10">
                  <c:v>16.820461285519286</c:v>
                </c:pt>
                <c:pt idx="11">
                  <c:v>14.370444429988236</c:v>
                </c:pt>
                <c:pt idx="12">
                  <c:v>21.264737939831583</c:v>
                </c:pt>
                <c:pt idx="13">
                  <c:v>14.265074063749331</c:v>
                </c:pt>
                <c:pt idx="14">
                  <c:v>-17.705789267897558</c:v>
                </c:pt>
                <c:pt idx="15">
                  <c:v>18.607838600200459</c:v>
                </c:pt>
                <c:pt idx="16">
                  <c:v>17.117641058603045</c:v>
                </c:pt>
                <c:pt idx="17">
                  <c:v>-6.4606582584508612</c:v>
                </c:pt>
                <c:pt idx="18">
                  <c:v>-12.393408046736525</c:v>
                </c:pt>
                <c:pt idx="19">
                  <c:v>11.003330316344716</c:v>
                </c:pt>
                <c:pt idx="20">
                  <c:v>-5.5171652864196261</c:v>
                </c:pt>
                <c:pt idx="21">
                  <c:v>2.2660322266522819</c:v>
                </c:pt>
                <c:pt idx="22">
                  <c:v>18.493963537110375</c:v>
                </c:pt>
                <c:pt idx="23">
                  <c:v>15.596546900094616</c:v>
                </c:pt>
                <c:pt idx="24">
                  <c:v>3.2348885581304732</c:v>
                </c:pt>
                <c:pt idx="25">
                  <c:v>6.6950972909850659</c:v>
                </c:pt>
                <c:pt idx="26">
                  <c:v>-20.026471554577036</c:v>
                </c:pt>
                <c:pt idx="27">
                  <c:v>-25.082331457433739</c:v>
                </c:pt>
                <c:pt idx="28">
                  <c:v>-31.533877598006089</c:v>
                </c:pt>
                <c:pt idx="29">
                  <c:v>-30.687485828808143</c:v>
                </c:pt>
                <c:pt idx="30">
                  <c:v>4.5775064774847696</c:v>
                </c:pt>
                <c:pt idx="31">
                  <c:v>-3.6387317587071202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3072"/>
        <c:axId val="115833632"/>
      </c:scatterChart>
      <c:valAx>
        <c:axId val="1158330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632"/>
        <c:crosses val="autoZero"/>
        <c:crossBetween val="midCat"/>
      </c:valAx>
      <c:valAx>
        <c:axId val="1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8.6590788770635925</c:v>
                </c:pt>
                <c:pt idx="1">
                  <c:v>-2.2841430662631756</c:v>
                </c:pt>
                <c:pt idx="2">
                  <c:v>-2.3933217202064716</c:v>
                </c:pt>
                <c:pt idx="3">
                  <c:v>2.8979213190034248</c:v>
                </c:pt>
                <c:pt idx="4">
                  <c:v>3.8921926260426432</c:v>
                </c:pt>
                <c:pt idx="5">
                  <c:v>2.1365854752402385</c:v>
                </c:pt>
                <c:pt idx="6">
                  <c:v>-9.5407156045591925</c:v>
                </c:pt>
                <c:pt idx="7">
                  <c:v>-3.7111883582101646</c:v>
                </c:pt>
                <c:pt idx="8">
                  <c:v>4.8529305486597103</c:v>
                </c:pt>
                <c:pt idx="9">
                  <c:v>2.4686404589964575</c:v>
                </c:pt>
                <c:pt idx="10">
                  <c:v>7.2734870951730954</c:v>
                </c:pt>
                <c:pt idx="11">
                  <c:v>6.4568148099960787</c:v>
                </c:pt>
                <c:pt idx="12">
                  <c:v>8.7549126466105278</c:v>
                </c:pt>
                <c:pt idx="13">
                  <c:v>6.4216913545831105</c:v>
                </c:pt>
                <c:pt idx="14">
                  <c:v>-4.2352630892991865</c:v>
                </c:pt>
                <c:pt idx="15">
                  <c:v>7.8692795334001531</c:v>
                </c:pt>
                <c:pt idx="16">
                  <c:v>7.3725470195343483</c:v>
                </c:pt>
                <c:pt idx="17">
                  <c:v>-0.48688608615028706</c:v>
                </c:pt>
                <c:pt idx="18">
                  <c:v>-2.464469348912175</c:v>
                </c:pt>
                <c:pt idx="19">
                  <c:v>5.3344434387815713</c:v>
                </c:pt>
                <c:pt idx="20">
                  <c:v>-0.17238842880654204</c:v>
                </c:pt>
                <c:pt idx="21">
                  <c:v>2.4220107422174273</c:v>
                </c:pt>
                <c:pt idx="22">
                  <c:v>7.8313211790367916</c:v>
                </c:pt>
                <c:pt idx="23">
                  <c:v>6.8655156333648719</c:v>
                </c:pt>
                <c:pt idx="24">
                  <c:v>2.7449628527101577</c:v>
                </c:pt>
                <c:pt idx="25">
                  <c:v>3.8983657636616886</c:v>
                </c:pt>
                <c:pt idx="26">
                  <c:v>-5.0088238515256789</c:v>
                </c:pt>
                <c:pt idx="27">
                  <c:v>-6.6941104858112466</c:v>
                </c:pt>
                <c:pt idx="28">
                  <c:v>-8.8446258660020298</c:v>
                </c:pt>
                <c:pt idx="29">
                  <c:v>-8.5624952762693809</c:v>
                </c:pt>
                <c:pt idx="30">
                  <c:v>3.1925021591615899</c:v>
                </c:pt>
                <c:pt idx="31">
                  <c:v>0.45375608043095994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26.098233089866206</c:v>
                </c:pt>
                <c:pt idx="1">
                  <c:v>-4.4406431562717383</c:v>
                </c:pt>
                <c:pt idx="2">
                  <c:v>-6.7197840831272853</c:v>
                </c:pt>
                <c:pt idx="3">
                  <c:v>5.0629258000806132</c:v>
                </c:pt>
                <c:pt idx="4">
                  <c:v>7.1398363884129132</c:v>
                </c:pt>
                <c:pt idx="5">
                  <c:v>0.36237316351905768</c:v>
                </c:pt>
                <c:pt idx="6">
                  <c:v>-26.830086708882241</c:v>
                </c:pt>
                <c:pt idx="7">
                  <c:v>-9.6931342909662224</c:v>
                </c:pt>
                <c:pt idx="8">
                  <c:v>5.3015410595750883</c:v>
                </c:pt>
                <c:pt idx="9">
                  <c:v>2.7829670717939727</c:v>
                </c:pt>
                <c:pt idx="10">
                  <c:v>16.967522288170429</c:v>
                </c:pt>
                <c:pt idx="11">
                  <c:v>20.631790614940769</c:v>
                </c:pt>
                <c:pt idx="12">
                  <c:v>21.404662155770986</c:v>
                </c:pt>
                <c:pt idx="13">
                  <c:v>15.947435153992171</c:v>
                </c:pt>
                <c:pt idx="14">
                  <c:v>-19.503609558803056</c:v>
                </c:pt>
                <c:pt idx="15">
                  <c:v>15.503590786188436</c:v>
                </c:pt>
                <c:pt idx="16">
                  <c:v>23.466312913114884</c:v>
                </c:pt>
                <c:pt idx="17">
                  <c:v>-0.1253638195594462</c:v>
                </c:pt>
                <c:pt idx="18">
                  <c:v>-19.853455059597582</c:v>
                </c:pt>
                <c:pt idx="19">
                  <c:v>7.9977973057784144</c:v>
                </c:pt>
                <c:pt idx="20">
                  <c:v>0.16240902129444734</c:v>
                </c:pt>
                <c:pt idx="21">
                  <c:v>8.8716384069934957</c:v>
                </c:pt>
                <c:pt idx="22">
                  <c:v>16.584886855573863</c:v>
                </c:pt>
                <c:pt idx="23">
                  <c:v>7.6389032708564546</c:v>
                </c:pt>
                <c:pt idx="24">
                  <c:v>7.3589800872131814</c:v>
                </c:pt>
                <c:pt idx="25">
                  <c:v>7.7354206250785609</c:v>
                </c:pt>
                <c:pt idx="26">
                  <c:v>-26.372431239146543</c:v>
                </c:pt>
                <c:pt idx="27">
                  <c:v>-18.728556048011026</c:v>
                </c:pt>
                <c:pt idx="28">
                  <c:v>-24.810507019038031</c:v>
                </c:pt>
                <c:pt idx="29">
                  <c:v>-38.556423042831128</c:v>
                </c:pt>
                <c:pt idx="30">
                  <c:v>0.56480865976764605</c:v>
                </c:pt>
                <c:pt idx="31">
                  <c:v>-5.574559983498748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37296"/>
        <c:axId val="283937856"/>
      </c:scatterChart>
      <c:valAx>
        <c:axId val="28393729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856"/>
        <c:crosses val="autoZero"/>
        <c:crossBetween val="midCat"/>
      </c:valAx>
      <c:valAx>
        <c:axId val="283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3</xdr:row>
      <xdr:rowOff>19050</xdr:rowOff>
    </xdr:from>
    <xdr:to>
      <xdr:col>19</xdr:col>
      <xdr:colOff>500062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7" sqref="A7"/>
    </sheetView>
  </sheetViews>
  <sheetFormatPr defaultRowHeight="15" x14ac:dyDescent="0.25"/>
  <sheetData>
    <row r="1" spans="1:12" x14ac:dyDescent="0.25">
      <c r="C1" t="s">
        <v>0</v>
      </c>
    </row>
    <row r="3" spans="1:12" x14ac:dyDescent="0.25">
      <c r="A3" t="s">
        <v>2</v>
      </c>
      <c r="B3" t="s">
        <v>3</v>
      </c>
      <c r="C3" t="s">
        <v>1</v>
      </c>
      <c r="D3" t="s">
        <v>5</v>
      </c>
      <c r="E3" t="s">
        <v>4</v>
      </c>
      <c r="G3" t="s">
        <v>11</v>
      </c>
      <c r="H3" t="s">
        <v>12</v>
      </c>
    </row>
    <row r="4" spans="1:12" x14ac:dyDescent="0.25">
      <c r="A4">
        <v>3</v>
      </c>
      <c r="B4">
        <v>-5</v>
      </c>
      <c r="C4">
        <f ca="1">RAND() * 20 - 10</f>
        <v>8.6590788770635925</v>
      </c>
      <c r="D4">
        <f ca="1">E4+(RAND() * 16-8)</f>
        <v>26.098233089866206</v>
      </c>
      <c r="E4">
        <f t="shared" ref="E4:E17" ca="1" si="0">A4*C4+B4</f>
        <v>20.977236631190777</v>
      </c>
      <c r="G4">
        <f ca="1">C4*C4</f>
        <v>74.979646999208882</v>
      </c>
      <c r="H4">
        <f ca="1">C4*D4</f>
        <v>225.98665887714256</v>
      </c>
      <c r="K4" t="s">
        <v>6</v>
      </c>
      <c r="L4">
        <f ca="1">SUM(C4:C35)</f>
        <v>47.400528431652901</v>
      </c>
    </row>
    <row r="5" spans="1:12" x14ac:dyDescent="0.25">
      <c r="A5">
        <v>3</v>
      </c>
      <c r="B5">
        <v>-5</v>
      </c>
      <c r="C5">
        <f t="shared" ref="C5:C35" ca="1" si="1">RAND() * 20 - 10</f>
        <v>-2.2841430662631756</v>
      </c>
      <c r="D5">
        <f t="shared" ref="D5:D35" ca="1" si="2">E5+(RAND() * 16-8)</f>
        <v>-4.4406431562717383</v>
      </c>
      <c r="E5">
        <f t="shared" ca="1" si="0"/>
        <v>-11.852429198789526</v>
      </c>
      <c r="G5">
        <f t="shared" ref="G5:G25" ca="1" si="3">C5*C5</f>
        <v>5.2173095471581421</v>
      </c>
      <c r="H5">
        <f t="shared" ref="H5:H25" ca="1" si="4">C5*D5</f>
        <v>10.143064275147115</v>
      </c>
      <c r="K5" t="s">
        <v>7</v>
      </c>
      <c r="L5">
        <f ca="1">SUM(G4:G35)</f>
        <v>998.87940799696366</v>
      </c>
    </row>
    <row r="6" spans="1:12" x14ac:dyDescent="0.25">
      <c r="A6">
        <v>3</v>
      </c>
      <c r="B6">
        <v>-5</v>
      </c>
      <c r="C6">
        <f t="shared" ca="1" si="1"/>
        <v>-2.3933217202064716</v>
      </c>
      <c r="D6">
        <f t="shared" ca="1" si="2"/>
        <v>-6.7197840831272853</v>
      </c>
      <c r="E6">
        <f t="shared" ca="1" si="0"/>
        <v>-12.179965160619414</v>
      </c>
      <c r="G6">
        <f t="shared" ca="1" si="3"/>
        <v>5.7279888564120647</v>
      </c>
      <c r="H6">
        <f t="shared" ca="1" si="4"/>
        <v>16.082605201246263</v>
      </c>
      <c r="K6" t="s">
        <v>8</v>
      </c>
      <c r="L6">
        <f ca="1">SUM(D4:D35)</f>
        <v>16.375480708248539</v>
      </c>
    </row>
    <row r="7" spans="1:12" x14ac:dyDescent="0.25">
      <c r="A7">
        <v>3</v>
      </c>
      <c r="B7">
        <v>-5</v>
      </c>
      <c r="C7">
        <f t="shared" ca="1" si="1"/>
        <v>2.8979213190034248</v>
      </c>
      <c r="D7">
        <f t="shared" ca="1" si="2"/>
        <v>5.0629258000806132</v>
      </c>
      <c r="E7">
        <f t="shared" ca="1" si="0"/>
        <v>3.6937639570102743</v>
      </c>
      <c r="G7">
        <f t="shared" ca="1" si="3"/>
        <v>8.3979479711345491</v>
      </c>
      <c r="H7">
        <f t="shared" ca="1" si="4"/>
        <v>14.67196061258608</v>
      </c>
      <c r="K7" t="s">
        <v>9</v>
      </c>
      <c r="L7">
        <f ca="1">SUM(H4:H35)</f>
        <v>2696.1561155656991</v>
      </c>
    </row>
    <row r="8" spans="1:12" x14ac:dyDescent="0.25">
      <c r="A8">
        <v>3</v>
      </c>
      <c r="B8">
        <v>-5</v>
      </c>
      <c r="C8">
        <f t="shared" ca="1" si="1"/>
        <v>3.8921926260426432</v>
      </c>
      <c r="D8">
        <f t="shared" ca="1" si="2"/>
        <v>7.1398363884129132</v>
      </c>
      <c r="E8">
        <f t="shared" ca="1" si="0"/>
        <v>6.6765778781279295</v>
      </c>
      <c r="G8">
        <f t="shared" ca="1" si="3"/>
        <v>15.149163438220727</v>
      </c>
      <c r="H8">
        <f t="shared" ca="1" si="4"/>
        <v>27.789618542131677</v>
      </c>
      <c r="K8" t="s">
        <v>10</v>
      </c>
      <c r="L8">
        <f>35-3</f>
        <v>32</v>
      </c>
    </row>
    <row r="9" spans="1:12" x14ac:dyDescent="0.25">
      <c r="A9">
        <v>3</v>
      </c>
      <c r="B9">
        <v>-5</v>
      </c>
      <c r="C9">
        <f t="shared" ca="1" si="1"/>
        <v>2.1365854752402385</v>
      </c>
      <c r="D9">
        <f t="shared" ca="1" si="2"/>
        <v>0.36237316351905768</v>
      </c>
      <c r="E9">
        <f t="shared" ca="1" si="0"/>
        <v>1.4097564257207154</v>
      </c>
      <c r="G9">
        <f t="shared" ca="1" si="3"/>
        <v>4.5649974930075556</v>
      </c>
      <c r="H9">
        <f t="shared" ca="1" si="4"/>
        <v>0.77424123779167453</v>
      </c>
    </row>
    <row r="10" spans="1:12" x14ac:dyDescent="0.25">
      <c r="A10">
        <v>3</v>
      </c>
      <c r="B10">
        <v>-5</v>
      </c>
      <c r="C10">
        <f t="shared" ca="1" si="1"/>
        <v>-9.5407156045591925</v>
      </c>
      <c r="D10">
        <f t="shared" ca="1" si="2"/>
        <v>-26.830086708882241</v>
      </c>
      <c r="E10">
        <f t="shared" ca="1" si="0"/>
        <v>-33.622146813677574</v>
      </c>
      <c r="G10">
        <f t="shared" ca="1" si="3"/>
        <v>91.025254247079275</v>
      </c>
      <c r="H10">
        <f t="shared" ca="1" si="4"/>
        <v>255.97822693510898</v>
      </c>
    </row>
    <row r="11" spans="1:12" x14ac:dyDescent="0.25">
      <c r="A11">
        <v>3</v>
      </c>
      <c r="B11">
        <v>-5</v>
      </c>
      <c r="C11">
        <f t="shared" ca="1" si="1"/>
        <v>-3.7111883582101646</v>
      </c>
      <c r="D11">
        <f t="shared" ca="1" si="2"/>
        <v>-9.6931342909662224</v>
      </c>
      <c r="E11">
        <f t="shared" ca="1" si="0"/>
        <v>-16.133565074630493</v>
      </c>
      <c r="G11">
        <f t="shared" ca="1" si="3"/>
        <v>13.772919030114657</v>
      </c>
      <c r="H11">
        <f t="shared" ca="1" si="4"/>
        <v>35.973047135201583</v>
      </c>
      <c r="K11" t="s">
        <v>2</v>
      </c>
      <c r="L11">
        <f ca="1">(L8*L7-L4*L6)/(L8*L5-L4*L4)</f>
        <v>2.8771355467091908</v>
      </c>
    </row>
    <row r="12" spans="1:12" x14ac:dyDescent="0.25">
      <c r="A12">
        <v>3</v>
      </c>
      <c r="B12">
        <v>-5</v>
      </c>
      <c r="C12">
        <f t="shared" ca="1" si="1"/>
        <v>4.8529305486597103</v>
      </c>
      <c r="D12">
        <f t="shared" ca="1" si="2"/>
        <v>5.3015410595750883</v>
      </c>
      <c r="E12">
        <f t="shared" ca="1" si="0"/>
        <v>9.5587916459791309</v>
      </c>
      <c r="G12">
        <f t="shared" ca="1" si="3"/>
        <v>23.550934910114638</v>
      </c>
      <c r="H12">
        <f t="shared" ca="1" si="4"/>
        <v>25.728010562985716</v>
      </c>
      <c r="K12" t="s">
        <v>3</v>
      </c>
      <c r="L12">
        <f ca="1">(L6*L5-L7*L4)/(L8*L5-L4*L4)</f>
        <v>-3.7500707679768648</v>
      </c>
    </row>
    <row r="13" spans="1:12" x14ac:dyDescent="0.25">
      <c r="A13">
        <v>3</v>
      </c>
      <c r="B13">
        <v>-5</v>
      </c>
      <c r="C13">
        <f t="shared" ca="1" si="1"/>
        <v>2.4686404589964575</v>
      </c>
      <c r="D13">
        <f t="shared" ca="1" si="2"/>
        <v>2.7829670717939727</v>
      </c>
      <c r="E13">
        <f t="shared" ca="1" si="0"/>
        <v>2.4059213769893724</v>
      </c>
      <c r="G13">
        <f t="shared" ca="1" si="3"/>
        <v>6.0941857157942403</v>
      </c>
      <c r="H13">
        <f t="shared" ca="1" si="4"/>
        <v>6.8701451094854997</v>
      </c>
    </row>
    <row r="14" spans="1:12" x14ac:dyDescent="0.25">
      <c r="A14">
        <v>3</v>
      </c>
      <c r="B14">
        <v>-5</v>
      </c>
      <c r="C14">
        <f t="shared" ca="1" si="1"/>
        <v>7.2734870951730954</v>
      </c>
      <c r="D14">
        <f t="shared" ca="1" si="2"/>
        <v>16.967522288170429</v>
      </c>
      <c r="E14">
        <f t="shared" ca="1" si="0"/>
        <v>16.820461285519286</v>
      </c>
      <c r="G14">
        <f t="shared" ca="1" si="3"/>
        <v>52.903614523649551</v>
      </c>
      <c r="H14">
        <f t="shared" ca="1" si="4"/>
        <v>123.41305440006948</v>
      </c>
    </row>
    <row r="15" spans="1:12" x14ac:dyDescent="0.25">
      <c r="A15">
        <v>3</v>
      </c>
      <c r="B15">
        <v>-5</v>
      </c>
      <c r="C15">
        <f t="shared" ca="1" si="1"/>
        <v>6.4568148099960787</v>
      </c>
      <c r="D15">
        <f t="shared" ca="1" si="2"/>
        <v>20.631790614940769</v>
      </c>
      <c r="E15">
        <f t="shared" ca="1" si="0"/>
        <v>14.370444429988236</v>
      </c>
      <c r="G15">
        <f t="shared" ca="1" si="3"/>
        <v>41.690457490584699</v>
      </c>
      <c r="H15">
        <f t="shared" ca="1" si="4"/>
        <v>133.21565119928766</v>
      </c>
    </row>
    <row r="16" spans="1:12" x14ac:dyDescent="0.25">
      <c r="A16">
        <v>3</v>
      </c>
      <c r="B16">
        <v>-5</v>
      </c>
      <c r="C16">
        <f t="shared" ca="1" si="1"/>
        <v>8.7549126466105278</v>
      </c>
      <c r="D16">
        <f t="shared" ca="1" si="2"/>
        <v>21.404662155770986</v>
      </c>
      <c r="E16">
        <f t="shared" ca="1" si="0"/>
        <v>21.264737939831583</v>
      </c>
      <c r="G16">
        <f t="shared" ca="1" si="3"/>
        <v>76.648495449780953</v>
      </c>
      <c r="H16">
        <f t="shared" ca="1" si="4"/>
        <v>187.39594740398516</v>
      </c>
    </row>
    <row r="17" spans="1:8" x14ac:dyDescent="0.25">
      <c r="A17">
        <v>3</v>
      </c>
      <c r="B17">
        <v>-5</v>
      </c>
      <c r="C17">
        <f t="shared" ca="1" si="1"/>
        <v>6.4216913545831105</v>
      </c>
      <c r="D17">
        <f t="shared" ca="1" si="2"/>
        <v>15.947435153992171</v>
      </c>
      <c r="E17">
        <f t="shared" ca="1" si="0"/>
        <v>14.265074063749331</v>
      </c>
      <c r="G17">
        <f t="shared" ca="1" si="3"/>
        <v>41.238119853527465</v>
      </c>
      <c r="H17">
        <f t="shared" ca="1" si="4"/>
        <v>102.4095064561663</v>
      </c>
    </row>
    <row r="18" spans="1:8" x14ac:dyDescent="0.25">
      <c r="A18">
        <v>3</v>
      </c>
      <c r="B18">
        <v>-5</v>
      </c>
      <c r="C18">
        <f t="shared" ca="1" si="1"/>
        <v>-4.2352630892991865</v>
      </c>
      <c r="D18">
        <f t="shared" ca="1" si="2"/>
        <v>-19.503609558803056</v>
      </c>
      <c r="E18">
        <f t="shared" ref="E18:E25" ca="1" si="5">A18*C18+B18</f>
        <v>-17.705789267897558</v>
      </c>
      <c r="G18">
        <f t="shared" ca="1" si="3"/>
        <v>17.937453435580089</v>
      </c>
      <c r="H18">
        <f t="shared" ca="1" si="4"/>
        <v>82.602917672501377</v>
      </c>
    </row>
    <row r="19" spans="1:8" x14ac:dyDescent="0.25">
      <c r="A19">
        <v>3</v>
      </c>
      <c r="B19">
        <v>-5</v>
      </c>
      <c r="C19">
        <f t="shared" ca="1" si="1"/>
        <v>7.8692795334001531</v>
      </c>
      <c r="D19">
        <f t="shared" ca="1" si="2"/>
        <v>15.503590786188436</v>
      </c>
      <c r="E19">
        <f t="shared" ca="1" si="5"/>
        <v>18.607838600200459</v>
      </c>
      <c r="G19">
        <f t="shared" ca="1" si="3"/>
        <v>61.925560374790528</v>
      </c>
      <c r="H19">
        <f t="shared" ca="1" si="4"/>
        <v>122.00208966796384</v>
      </c>
    </row>
    <row r="20" spans="1:8" x14ac:dyDescent="0.25">
      <c r="A20">
        <v>3</v>
      </c>
      <c r="B20">
        <v>-5</v>
      </c>
      <c r="C20">
        <f t="shared" ca="1" si="1"/>
        <v>7.3725470195343483</v>
      </c>
      <c r="D20">
        <f t="shared" ca="1" si="2"/>
        <v>23.466312913114884</v>
      </c>
      <c r="E20">
        <f t="shared" ca="1" si="5"/>
        <v>17.117641058603045</v>
      </c>
      <c r="G20">
        <f t="shared" ca="1" si="3"/>
        <v>54.354449555244805</v>
      </c>
      <c r="H20">
        <f t="shared" ca="1" si="4"/>
        <v>173.00649532704551</v>
      </c>
    </row>
    <row r="21" spans="1:8" x14ac:dyDescent="0.25">
      <c r="A21">
        <v>3</v>
      </c>
      <c r="B21">
        <v>-5</v>
      </c>
      <c r="C21">
        <f t="shared" ca="1" si="1"/>
        <v>-0.48688608615028706</v>
      </c>
      <c r="D21">
        <f t="shared" ca="1" si="2"/>
        <v>-0.1253638195594462</v>
      </c>
      <c r="E21">
        <f t="shared" ca="1" si="5"/>
        <v>-6.4606582584508612</v>
      </c>
      <c r="G21">
        <f t="shared" ca="1" si="3"/>
        <v>0.23705806088674475</v>
      </c>
      <c r="H21">
        <f t="shared" ca="1" si="4"/>
        <v>6.1037899450149563E-2</v>
      </c>
    </row>
    <row r="22" spans="1:8" x14ac:dyDescent="0.25">
      <c r="A22">
        <v>3</v>
      </c>
      <c r="B22">
        <v>-5</v>
      </c>
      <c r="C22">
        <f t="shared" ca="1" si="1"/>
        <v>-2.464469348912175</v>
      </c>
      <c r="D22">
        <f t="shared" ca="1" si="2"/>
        <v>-19.853455059597582</v>
      </c>
      <c r="E22">
        <f t="shared" ca="1" si="5"/>
        <v>-12.393408046736525</v>
      </c>
      <c r="G22">
        <f t="shared" ca="1" si="3"/>
        <v>6.0736091717275995</v>
      </c>
      <c r="H22">
        <f t="shared" ca="1" si="4"/>
        <v>48.928231464383579</v>
      </c>
    </row>
    <row r="23" spans="1:8" x14ac:dyDescent="0.25">
      <c r="A23">
        <v>3</v>
      </c>
      <c r="B23">
        <v>-5</v>
      </c>
      <c r="C23">
        <f t="shared" ca="1" si="1"/>
        <v>5.3344434387815713</v>
      </c>
      <c r="D23">
        <f t="shared" ca="1" si="2"/>
        <v>7.9977973057784144</v>
      </c>
      <c r="E23">
        <f t="shared" ca="1" si="5"/>
        <v>11.003330316344716</v>
      </c>
      <c r="G23">
        <f t="shared" ca="1" si="3"/>
        <v>28.456286801559756</v>
      </c>
      <c r="H23">
        <f t="shared" ca="1" si="4"/>
        <v>42.663797362514593</v>
      </c>
    </row>
    <row r="24" spans="1:8" x14ac:dyDescent="0.25">
      <c r="A24">
        <v>3</v>
      </c>
      <c r="B24">
        <v>-5</v>
      </c>
      <c r="C24">
        <f t="shared" ca="1" si="1"/>
        <v>-0.17238842880654204</v>
      </c>
      <c r="D24">
        <f t="shared" ca="1" si="2"/>
        <v>0.16240902129444734</v>
      </c>
      <c r="E24">
        <f t="shared" ca="1" si="5"/>
        <v>-5.5171652864196261</v>
      </c>
      <c r="G24">
        <f t="shared" ca="1" si="3"/>
        <v>2.9717770386388214E-2</v>
      </c>
      <c r="H24">
        <f t="shared" ca="1" si="4"/>
        <v>-2.7997436004958007E-2</v>
      </c>
    </row>
    <row r="25" spans="1:8" x14ac:dyDescent="0.25">
      <c r="A25">
        <v>3</v>
      </c>
      <c r="B25">
        <v>-5</v>
      </c>
      <c r="C25">
        <f t="shared" ca="1" si="1"/>
        <v>2.4220107422174273</v>
      </c>
      <c r="D25">
        <f t="shared" ca="1" si="2"/>
        <v>8.8716384069934957</v>
      </c>
      <c r="E25">
        <f t="shared" ca="1" si="5"/>
        <v>2.2660322266522819</v>
      </c>
      <c r="G25">
        <f t="shared" ca="1" si="3"/>
        <v>5.8661360354166128</v>
      </c>
      <c r="H25">
        <f t="shared" ca="1" si="4"/>
        <v>21.487203522806951</v>
      </c>
    </row>
    <row r="26" spans="1:8" x14ac:dyDescent="0.25">
      <c r="A26">
        <v>3</v>
      </c>
      <c r="B26">
        <v>-5</v>
      </c>
      <c r="C26">
        <f t="shared" ca="1" si="1"/>
        <v>7.8313211790367916</v>
      </c>
      <c r="D26">
        <f t="shared" ca="1" si="2"/>
        <v>16.584886855573863</v>
      </c>
      <c r="E26">
        <f t="shared" ref="E26:E35" ca="1" si="6">A26*C26+B26</f>
        <v>18.493963537110375</v>
      </c>
      <c r="G26">
        <f t="shared" ref="G26:G35" ca="1" si="7">C26*C26</f>
        <v>61.329591409230204</v>
      </c>
      <c r="H26">
        <f t="shared" ref="H26:H35" ca="1" si="8">C26*D26</f>
        <v>129.88157568398449</v>
      </c>
    </row>
    <row r="27" spans="1:8" x14ac:dyDescent="0.25">
      <c r="A27">
        <v>3</v>
      </c>
      <c r="B27">
        <v>-5</v>
      </c>
      <c r="C27">
        <f t="shared" ca="1" si="1"/>
        <v>6.8655156333648719</v>
      </c>
      <c r="D27">
        <f t="shared" ca="1" si="2"/>
        <v>7.6389032708564546</v>
      </c>
      <c r="E27">
        <f t="shared" ca="1" si="6"/>
        <v>15.596546900094616</v>
      </c>
      <c r="G27">
        <f t="shared" ca="1" si="7"/>
        <v>47.135304911977457</v>
      </c>
      <c r="H27">
        <f t="shared" ca="1" si="8"/>
        <v>52.445009827827043</v>
      </c>
    </row>
    <row r="28" spans="1:8" x14ac:dyDescent="0.25">
      <c r="A28">
        <v>3</v>
      </c>
      <c r="B28">
        <v>-5</v>
      </c>
      <c r="C28">
        <f t="shared" ca="1" si="1"/>
        <v>2.7449628527101577</v>
      </c>
      <c r="D28">
        <f t="shared" ca="1" si="2"/>
        <v>7.3589800872131814</v>
      </c>
      <c r="E28">
        <f t="shared" ca="1" si="6"/>
        <v>3.2348885581304732</v>
      </c>
      <c r="G28">
        <f t="shared" ca="1" si="7"/>
        <v>7.5348210627586871</v>
      </c>
      <c r="H28">
        <f t="shared" ca="1" si="8"/>
        <v>20.200126973233939</v>
      </c>
    </row>
    <row r="29" spans="1:8" x14ac:dyDescent="0.25">
      <c r="A29">
        <v>3</v>
      </c>
      <c r="B29">
        <v>-5</v>
      </c>
      <c r="C29">
        <f t="shared" ca="1" si="1"/>
        <v>3.8983657636616886</v>
      </c>
      <c r="D29">
        <f t="shared" ca="1" si="2"/>
        <v>7.7354206250785609</v>
      </c>
      <c r="E29">
        <f t="shared" ca="1" si="6"/>
        <v>6.6950972909850659</v>
      </c>
      <c r="G29">
        <f t="shared" ca="1" si="7"/>
        <v>15.19725562728958</v>
      </c>
      <c r="H29">
        <f t="shared" ca="1" si="8"/>
        <v>30.155498932328761</v>
      </c>
    </row>
    <row r="30" spans="1:8" x14ac:dyDescent="0.25">
      <c r="A30">
        <v>3</v>
      </c>
      <c r="B30">
        <v>-5</v>
      </c>
      <c r="C30">
        <f t="shared" ca="1" si="1"/>
        <v>-5.0088238515256789</v>
      </c>
      <c r="D30">
        <f t="shared" ca="1" si="2"/>
        <v>-26.372431239146543</v>
      </c>
      <c r="E30">
        <f t="shared" ca="1" si="6"/>
        <v>-20.026471554577036</v>
      </c>
      <c r="G30">
        <f t="shared" ca="1" si="7"/>
        <v>25.088316375612536</v>
      </c>
      <c r="H30">
        <f t="shared" ca="1" si="8"/>
        <v>132.09486261335812</v>
      </c>
    </row>
    <row r="31" spans="1:8" x14ac:dyDescent="0.25">
      <c r="A31">
        <v>3</v>
      </c>
      <c r="B31">
        <v>-5</v>
      </c>
      <c r="C31">
        <f t="shared" ca="1" si="1"/>
        <v>-6.6941104858112466</v>
      </c>
      <c r="D31">
        <f t="shared" ca="1" si="2"/>
        <v>-18.728556048011026</v>
      </c>
      <c r="E31">
        <f t="shared" ca="1" si="6"/>
        <v>-25.082331457433739</v>
      </c>
      <c r="G31">
        <f t="shared" ca="1" si="7"/>
        <v>44.811115196248082</v>
      </c>
      <c r="H31">
        <f t="shared" ca="1" si="8"/>
        <v>125.37102342509425</v>
      </c>
    </row>
    <row r="32" spans="1:8" x14ac:dyDescent="0.25">
      <c r="A32">
        <v>3</v>
      </c>
      <c r="B32">
        <v>-5</v>
      </c>
      <c r="C32">
        <f t="shared" ca="1" si="1"/>
        <v>-8.8446258660020298</v>
      </c>
      <c r="D32">
        <f t="shared" ca="1" si="2"/>
        <v>-24.810507019038031</v>
      </c>
      <c r="E32">
        <f t="shared" ca="1" si="6"/>
        <v>-31.533877598006089</v>
      </c>
      <c r="G32">
        <f t="shared" ca="1" si="7"/>
        <v>78.227406709552156</v>
      </c>
      <c r="H32">
        <f t="shared" ca="1" si="8"/>
        <v>219.4396521292087</v>
      </c>
    </row>
    <row r="33" spans="1:8" x14ac:dyDescent="0.25">
      <c r="A33">
        <v>3</v>
      </c>
      <c r="B33">
        <v>-5</v>
      </c>
      <c r="C33">
        <f t="shared" ca="1" si="1"/>
        <v>-8.5624952762693809</v>
      </c>
      <c r="D33">
        <f t="shared" ca="1" si="2"/>
        <v>-38.556423042831128</v>
      </c>
      <c r="E33">
        <f t="shared" ca="1" si="6"/>
        <v>-30.687485828808143</v>
      </c>
      <c r="G33">
        <f t="shared" ca="1" si="7"/>
        <v>73.316325356135465</v>
      </c>
      <c r="H33">
        <f t="shared" ca="1" si="8"/>
        <v>330.13919017408546</v>
      </c>
    </row>
    <row r="34" spans="1:8" x14ac:dyDescent="0.25">
      <c r="A34">
        <v>3</v>
      </c>
      <c r="B34">
        <v>-5</v>
      </c>
      <c r="C34">
        <f t="shared" ca="1" si="1"/>
        <v>3.1925021591615899</v>
      </c>
      <c r="D34">
        <f t="shared" ca="1" si="2"/>
        <v>0.56480865976764605</v>
      </c>
      <c r="E34">
        <f t="shared" ca="1" si="6"/>
        <v>4.5775064774847696</v>
      </c>
      <c r="G34">
        <f t="shared" ca="1" si="7"/>
        <v>10.192070036251414</v>
      </c>
      <c r="H34">
        <f t="shared" ca="1" si="8"/>
        <v>1.8031528658213738</v>
      </c>
    </row>
    <row r="35" spans="1:8" x14ac:dyDescent="0.25">
      <c r="A35">
        <v>3</v>
      </c>
      <c r="B35">
        <v>-5</v>
      </c>
      <c r="C35">
        <f t="shared" ca="1" si="1"/>
        <v>0.45375608043095994</v>
      </c>
      <c r="D35">
        <f t="shared" ca="1" si="2"/>
        <v>-5.574559983498748</v>
      </c>
      <c r="E35">
        <f t="shared" ca="1" si="6"/>
        <v>-3.6387317587071202</v>
      </c>
      <c r="G35">
        <f t="shared" ca="1" si="7"/>
        <v>0.20589458052806778</v>
      </c>
      <c r="H35">
        <f t="shared" ca="1" si="8"/>
        <v>-2.5294904882396687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2019-04-28T12:51:00Z</dcterms:modified>
</cp:coreProperties>
</file>