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jma\Desktop\SIMULACRO JMR\"/>
    </mc:Choice>
  </mc:AlternateContent>
  <xr:revisionPtr revIDLastSave="0" documentId="13_ncr:1_{FBD158F0-D472-4B12-A1EE-9F791CDADB30}" xr6:coauthVersionLast="47" xr6:coauthVersionMax="47" xr10:uidLastSave="{00000000-0000-0000-0000-000000000000}"/>
  <bookViews>
    <workbookView xWindow="20370" yWindow="-120" windowWidth="25440" windowHeight="15270" xr2:uid="{4E6AD01A-E436-4827-89D7-C4A686DF1AF7}"/>
  </bookViews>
  <sheets>
    <sheet name="VENTA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2" i="1" l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" i="1"/>
</calcChain>
</file>

<file path=xl/sharedStrings.xml><?xml version="1.0" encoding="utf-8"?>
<sst xmlns="http://schemas.openxmlformats.org/spreadsheetml/2006/main" count="116" uniqueCount="8">
  <si>
    <t>Nombre del Producto</t>
  </si>
  <si>
    <t>Cantidad Vendida</t>
  </si>
  <si>
    <t>Precio Unitario</t>
  </si>
  <si>
    <t>Total de Venta</t>
  </si>
  <si>
    <t>Camiseta</t>
  </si>
  <si>
    <t>Pantalón</t>
  </si>
  <si>
    <t>Zapatos</t>
  </si>
  <si>
    <t>Fecha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</si>
</sst>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1">
    <dxf>
      <numFmt numFmtId="19" formatCode="m/d/yyyy"/>
    </dxf>
  </dxfs>
  <tableStyles count="1" defaultTableStyle="TableStyleMedium2" defaultPivotStyle="PivotStyleLight16">
    <tableStyle name="Invisible" pivot="0" table="0" count="0" xr9:uid="{9B9B8FFC-7F60-4E8F-BE40-58B3BCD270A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95A2900-4FED-4860-BF0B-9A072A27AB4B}" name="Tabla3" displayName="Tabla3" ref="A1:E112" totalsRowShown="0">
  <autoFilter ref="A1:E112" xr:uid="{795A2900-4FED-4860-BF0B-9A072A27AB4B}"/>
  <tableColumns count="5">
    <tableColumn id="5" xr3:uid="{58E83AA5-1F14-4AA7-9B3D-9BEE2B4ACB42}" name="Fecha" dataDxfId="0"/>
    <tableColumn id="1" xr3:uid="{FB01FF1F-7114-4A92-BED4-EEFBE6A98D42}" name="Nombre del Producto"/>
    <tableColumn id="2" xr3:uid="{8DED8F1D-E544-4E22-A0EB-7F92209BE7FA}" name="Cantidad Vendida"/>
    <tableColumn id="3" xr3:uid="{90C5DE1D-57A4-4847-A883-50F59686EBEF}" name="Precio Unitario"/>
    <tableColumn id="4" xr3:uid="{6F42EBA4-B5F9-42E3-8929-A4DC9FAA0ED3}" name="Total de Venta">
      <calculatedColumnFormula>Tabla3[[#This Row],[Precio Unitario]]*Tabla3[[#This Row],[Cantidad Vendida]]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484FC-3942-4DE9-A912-9E96A5BD8DC8}">
  <sheetPr codeName="Hoja1"/>
  <dimension ref="A1:E112"/>
  <sheetViews>
    <sheetView tabSelected="1" topLeftCell="A82" zoomScale="145" zoomScaleNormal="145" workbookViewId="0">
      <selection activeCell="G22" sqref="G22"/>
    </sheetView>
  </sheetViews>
  <sheetFormatPr baseColWidth="10" defaultRowHeight="15" x14ac:dyDescent="0.25"/>
  <cols>
    <col min="1" max="1" width="11" style="2" bestFit="1" customWidth="1"/>
    <col min="2" max="2" width="19" customWidth="1"/>
    <col min="3" max="3" width="16.42578125" customWidth="1"/>
    <col min="4" max="4" width="15.85546875" customWidth="1"/>
  </cols>
  <sheetData>
    <row r="1" spans="1:5" x14ac:dyDescent="0.25">
      <c r="A1" s="2" t="s">
        <v>7</v>
      </c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A2" s="2">
        <v>45150</v>
      </c>
      <c r="B2" t="s">
        <v>4</v>
      </c>
      <c r="C2">
        <v>1</v>
      </c>
      <c r="D2">
        <v>15</v>
      </c>
      <c r="E2">
        <f>Tabla3[[#This Row],[Precio Unitario]]*Tabla3[[#This Row],[Cantidad Vendida]]</f>
        <v>15</v>
      </c>
    </row>
    <row r="3" spans="1:5" x14ac:dyDescent="0.25">
      <c r="A3" s="2">
        <v>45078</v>
      </c>
      <c r="B3" t="s">
        <v>5</v>
      </c>
      <c r="C3">
        <v>4</v>
      </c>
      <c r="D3">
        <v>25</v>
      </c>
      <c r="E3">
        <f>Tabla3[[#This Row],[Precio Unitario]]*Tabla3[[#This Row],[Cantidad Vendida]]</f>
        <v>100</v>
      </c>
    </row>
    <row r="4" spans="1:5" x14ac:dyDescent="0.25">
      <c r="A4" s="2">
        <v>44945</v>
      </c>
      <c r="B4" t="s">
        <v>6</v>
      </c>
      <c r="C4">
        <v>6</v>
      </c>
      <c r="D4">
        <v>50</v>
      </c>
      <c r="E4">
        <f>Tabla3[[#This Row],[Precio Unitario]]*Tabla3[[#This Row],[Cantidad Vendida]]</f>
        <v>300</v>
      </c>
    </row>
    <row r="5" spans="1:5" x14ac:dyDescent="0.25">
      <c r="A5" s="2">
        <v>45341</v>
      </c>
      <c r="B5" t="s">
        <v>4</v>
      </c>
      <c r="C5">
        <v>9</v>
      </c>
      <c r="D5">
        <v>15</v>
      </c>
      <c r="E5">
        <f>Tabla3[[#This Row],[Precio Unitario]]*Tabla3[[#This Row],[Cantidad Vendida]]</f>
        <v>135</v>
      </c>
    </row>
    <row r="6" spans="1:5" x14ac:dyDescent="0.25">
      <c r="A6" s="2">
        <v>45241</v>
      </c>
      <c r="B6" t="s">
        <v>5</v>
      </c>
      <c r="C6">
        <v>0.999999999999996</v>
      </c>
      <c r="D6">
        <v>25</v>
      </c>
      <c r="E6">
        <f>Tabla3[[#This Row],[Precio Unitario]]*Tabla3[[#This Row],[Cantidad Vendida]]</f>
        <v>24.999999999999901</v>
      </c>
    </row>
    <row r="7" spans="1:5" x14ac:dyDescent="0.25">
      <c r="A7" s="2">
        <v>45391</v>
      </c>
      <c r="B7" t="s">
        <v>6</v>
      </c>
      <c r="C7">
        <v>1</v>
      </c>
      <c r="D7">
        <v>50</v>
      </c>
      <c r="E7">
        <f>Tabla3[[#This Row],[Precio Unitario]]*Tabla3[[#This Row],[Cantidad Vendida]]</f>
        <v>50</v>
      </c>
    </row>
    <row r="8" spans="1:5" x14ac:dyDescent="0.25">
      <c r="A8" s="2">
        <v>44931</v>
      </c>
      <c r="B8" t="s">
        <v>4</v>
      </c>
      <c r="C8">
        <v>4</v>
      </c>
      <c r="D8">
        <v>15</v>
      </c>
      <c r="E8">
        <f>Tabla3[[#This Row],[Precio Unitario]]*Tabla3[[#This Row],[Cantidad Vendida]]</f>
        <v>60</v>
      </c>
    </row>
    <row r="9" spans="1:5" x14ac:dyDescent="0.25">
      <c r="A9" s="2">
        <v>44996</v>
      </c>
      <c r="B9" t="s">
        <v>5</v>
      </c>
      <c r="C9">
        <v>6</v>
      </c>
      <c r="D9">
        <v>25</v>
      </c>
      <c r="E9">
        <f>Tabla3[[#This Row],[Precio Unitario]]*Tabla3[[#This Row],[Cantidad Vendida]]</f>
        <v>150</v>
      </c>
    </row>
    <row r="10" spans="1:5" x14ac:dyDescent="0.25">
      <c r="A10" s="2">
        <v>45253</v>
      </c>
      <c r="B10" t="s">
        <v>6</v>
      </c>
      <c r="C10">
        <v>9</v>
      </c>
      <c r="D10">
        <v>50</v>
      </c>
      <c r="E10">
        <f>Tabla3[[#This Row],[Precio Unitario]]*Tabla3[[#This Row],[Cantidad Vendida]]</f>
        <v>450</v>
      </c>
    </row>
    <row r="11" spans="1:5" x14ac:dyDescent="0.25">
      <c r="A11" s="2">
        <v>45312</v>
      </c>
      <c r="B11" t="s">
        <v>4</v>
      </c>
      <c r="C11">
        <v>0.999999999999996</v>
      </c>
      <c r="D11">
        <v>15</v>
      </c>
      <c r="E11">
        <f>Tabla3[[#This Row],[Precio Unitario]]*Tabla3[[#This Row],[Cantidad Vendida]]</f>
        <v>14.99999999999994</v>
      </c>
    </row>
    <row r="12" spans="1:5" x14ac:dyDescent="0.25">
      <c r="A12" s="2">
        <v>45073</v>
      </c>
      <c r="B12" t="s">
        <v>5</v>
      </c>
      <c r="C12">
        <v>1</v>
      </c>
      <c r="D12">
        <v>25</v>
      </c>
      <c r="E12">
        <f>Tabla3[[#This Row],[Precio Unitario]]*Tabla3[[#This Row],[Cantidad Vendida]]</f>
        <v>25</v>
      </c>
    </row>
    <row r="13" spans="1:5" x14ac:dyDescent="0.25">
      <c r="A13" s="2">
        <v>45132</v>
      </c>
      <c r="B13" t="s">
        <v>6</v>
      </c>
      <c r="C13">
        <v>4</v>
      </c>
      <c r="D13">
        <v>50</v>
      </c>
      <c r="E13">
        <f>Tabla3[[#This Row],[Precio Unitario]]*Tabla3[[#This Row],[Cantidad Vendida]]</f>
        <v>200</v>
      </c>
    </row>
    <row r="14" spans="1:5" x14ac:dyDescent="0.25">
      <c r="A14" s="2">
        <v>45358</v>
      </c>
      <c r="B14" t="s">
        <v>4</v>
      </c>
      <c r="C14">
        <v>6</v>
      </c>
      <c r="D14">
        <v>15</v>
      </c>
      <c r="E14">
        <f>Tabla3[[#This Row],[Precio Unitario]]*Tabla3[[#This Row],[Cantidad Vendida]]</f>
        <v>90</v>
      </c>
    </row>
    <row r="15" spans="1:5" x14ac:dyDescent="0.25">
      <c r="A15" s="2">
        <v>45056</v>
      </c>
      <c r="B15" t="s">
        <v>5</v>
      </c>
      <c r="C15">
        <v>9</v>
      </c>
      <c r="D15">
        <v>25</v>
      </c>
      <c r="E15">
        <f>Tabla3[[#This Row],[Precio Unitario]]*Tabla3[[#This Row],[Cantidad Vendida]]</f>
        <v>225</v>
      </c>
    </row>
    <row r="16" spans="1:5" x14ac:dyDescent="0.25">
      <c r="A16" s="2">
        <v>45233</v>
      </c>
      <c r="B16" t="s">
        <v>6</v>
      </c>
      <c r="C16">
        <v>0.999999999999996</v>
      </c>
      <c r="D16">
        <v>50</v>
      </c>
      <c r="E16">
        <f>Tabla3[[#This Row],[Precio Unitario]]*Tabla3[[#This Row],[Cantidad Vendida]]</f>
        <v>49.999999999999801</v>
      </c>
    </row>
    <row r="17" spans="1:5" x14ac:dyDescent="0.25">
      <c r="A17" s="2">
        <v>45001</v>
      </c>
      <c r="B17" t="s">
        <v>4</v>
      </c>
      <c r="C17">
        <v>1</v>
      </c>
      <c r="D17">
        <v>15</v>
      </c>
      <c r="E17">
        <f>Tabla3[[#This Row],[Precio Unitario]]*Tabla3[[#This Row],[Cantidad Vendida]]</f>
        <v>15</v>
      </c>
    </row>
    <row r="18" spans="1:5" x14ac:dyDescent="0.25">
      <c r="A18" s="2">
        <v>45177</v>
      </c>
      <c r="B18" t="s">
        <v>5</v>
      </c>
      <c r="C18">
        <v>4</v>
      </c>
      <c r="D18">
        <v>25</v>
      </c>
      <c r="E18">
        <f>Tabla3[[#This Row],[Precio Unitario]]*Tabla3[[#This Row],[Cantidad Vendida]]</f>
        <v>100</v>
      </c>
    </row>
    <row r="19" spans="1:5" x14ac:dyDescent="0.25">
      <c r="A19" s="2">
        <v>45389</v>
      </c>
      <c r="B19" t="s">
        <v>6</v>
      </c>
      <c r="C19">
        <v>6</v>
      </c>
      <c r="D19">
        <v>50</v>
      </c>
      <c r="E19">
        <f>Tabla3[[#This Row],[Precio Unitario]]*Tabla3[[#This Row],[Cantidad Vendida]]</f>
        <v>300</v>
      </c>
    </row>
    <row r="20" spans="1:5" x14ac:dyDescent="0.25">
      <c r="A20" s="2">
        <v>44981</v>
      </c>
      <c r="B20" t="s">
        <v>4</v>
      </c>
      <c r="C20">
        <v>9</v>
      </c>
      <c r="D20">
        <v>15</v>
      </c>
      <c r="E20">
        <f>Tabla3[[#This Row],[Precio Unitario]]*Tabla3[[#This Row],[Cantidad Vendida]]</f>
        <v>135</v>
      </c>
    </row>
    <row r="21" spans="1:5" x14ac:dyDescent="0.25">
      <c r="A21" s="2">
        <v>45087</v>
      </c>
      <c r="B21" t="s">
        <v>5</v>
      </c>
      <c r="C21">
        <v>0.999999999999996</v>
      </c>
      <c r="D21">
        <v>25</v>
      </c>
      <c r="E21">
        <f>Tabla3[[#This Row],[Precio Unitario]]*Tabla3[[#This Row],[Cantidad Vendida]]</f>
        <v>24.999999999999901</v>
      </c>
    </row>
    <row r="22" spans="1:5" x14ac:dyDescent="0.25">
      <c r="A22" s="2">
        <v>45069</v>
      </c>
      <c r="B22" t="s">
        <v>6</v>
      </c>
      <c r="C22">
        <v>1</v>
      </c>
      <c r="D22">
        <v>50</v>
      </c>
      <c r="E22">
        <f>Tabla3[[#This Row],[Precio Unitario]]*Tabla3[[#This Row],[Cantidad Vendida]]</f>
        <v>50</v>
      </c>
    </row>
    <row r="23" spans="1:5" x14ac:dyDescent="0.25">
      <c r="A23" s="2">
        <v>45189</v>
      </c>
      <c r="B23" t="s">
        <v>4</v>
      </c>
      <c r="C23">
        <v>4</v>
      </c>
      <c r="D23">
        <v>15</v>
      </c>
      <c r="E23">
        <f>Tabla3[[#This Row],[Precio Unitario]]*Tabla3[[#This Row],[Cantidad Vendida]]</f>
        <v>60</v>
      </c>
    </row>
    <row r="24" spans="1:5" x14ac:dyDescent="0.25">
      <c r="A24" s="2">
        <v>45289</v>
      </c>
      <c r="B24" t="s">
        <v>5</v>
      </c>
      <c r="C24">
        <v>6</v>
      </c>
      <c r="D24">
        <v>25</v>
      </c>
      <c r="E24">
        <f>Tabla3[[#This Row],[Precio Unitario]]*Tabla3[[#This Row],[Cantidad Vendida]]</f>
        <v>150</v>
      </c>
    </row>
    <row r="25" spans="1:5" x14ac:dyDescent="0.25">
      <c r="A25" s="2">
        <v>45145</v>
      </c>
      <c r="B25" t="s">
        <v>6</v>
      </c>
      <c r="C25">
        <v>9</v>
      </c>
      <c r="D25">
        <v>50</v>
      </c>
      <c r="E25">
        <f>Tabla3[[#This Row],[Precio Unitario]]*Tabla3[[#This Row],[Cantidad Vendida]]</f>
        <v>450</v>
      </c>
    </row>
    <row r="26" spans="1:5" x14ac:dyDescent="0.25">
      <c r="A26" s="2">
        <v>45170</v>
      </c>
      <c r="B26" t="s">
        <v>6</v>
      </c>
      <c r="C26">
        <v>7.0000000000000098</v>
      </c>
      <c r="D26">
        <v>33</v>
      </c>
      <c r="E26">
        <f>Tabla3[[#This Row],[Precio Unitario]]*Tabla3[[#This Row],[Cantidad Vendida]]</f>
        <v>231.00000000000031</v>
      </c>
    </row>
    <row r="27" spans="1:5" x14ac:dyDescent="0.25">
      <c r="A27" s="2">
        <v>45288</v>
      </c>
      <c r="B27" t="s">
        <v>4</v>
      </c>
      <c r="C27" s="1">
        <v>7.5090909090909097</v>
      </c>
      <c r="D27" s="1">
        <v>33.181818181818201</v>
      </c>
      <c r="E27" s="1">
        <f>Tabla3[[#This Row],[Precio Unitario]]*Tabla3[[#This Row],[Cantidad Vendida]]</f>
        <v>249.16528925619852</v>
      </c>
    </row>
    <row r="28" spans="1:5" x14ac:dyDescent="0.25">
      <c r="A28" s="2">
        <v>45358</v>
      </c>
      <c r="B28" t="s">
        <v>5</v>
      </c>
      <c r="C28" s="1">
        <v>8.0181818181818194</v>
      </c>
      <c r="D28" s="1">
        <v>33.363636363636402</v>
      </c>
      <c r="E28" s="1">
        <f>Tabla3[[#This Row],[Precio Unitario]]*Tabla3[[#This Row],[Cantidad Vendida]]</f>
        <v>267.51570247933921</v>
      </c>
    </row>
    <row r="29" spans="1:5" x14ac:dyDescent="0.25">
      <c r="A29" s="2">
        <v>45187</v>
      </c>
      <c r="B29" t="s">
        <v>6</v>
      </c>
      <c r="C29" s="1">
        <v>8.5272727272727291</v>
      </c>
      <c r="D29" s="1">
        <v>33.545454545454497</v>
      </c>
      <c r="E29" s="1">
        <f>Tabla3[[#This Row],[Precio Unitario]]*Tabla3[[#This Row],[Cantidad Vendida]]</f>
        <v>286.05123966942114</v>
      </c>
    </row>
    <row r="30" spans="1:5" x14ac:dyDescent="0.25">
      <c r="A30" s="2">
        <v>45326</v>
      </c>
      <c r="B30" t="s">
        <v>4</v>
      </c>
      <c r="C30" s="1">
        <v>9.0363636363636406</v>
      </c>
      <c r="D30" s="1">
        <v>33.727272727272698</v>
      </c>
      <c r="E30" s="1">
        <f>Tabla3[[#This Row],[Precio Unitario]]*Tabla3[[#This Row],[Cantidad Vendida]]</f>
        <v>304.77190082644614</v>
      </c>
    </row>
    <row r="31" spans="1:5" x14ac:dyDescent="0.25">
      <c r="A31" s="2">
        <v>45273</v>
      </c>
      <c r="B31" t="s">
        <v>5</v>
      </c>
      <c r="C31" s="1">
        <v>9.5454545454545503</v>
      </c>
      <c r="D31" s="1">
        <v>33.909090909090899</v>
      </c>
      <c r="E31" s="1">
        <f>Tabla3[[#This Row],[Precio Unitario]]*Tabla3[[#This Row],[Cantidad Vendida]]</f>
        <v>323.67768595041332</v>
      </c>
    </row>
    <row r="32" spans="1:5" x14ac:dyDescent="0.25">
      <c r="A32" s="2">
        <v>44934</v>
      </c>
      <c r="B32" t="s">
        <v>6</v>
      </c>
      <c r="C32" s="1">
        <v>10.054545454545501</v>
      </c>
      <c r="D32" s="1">
        <v>34.090909090909101</v>
      </c>
      <c r="E32" s="1">
        <f>Tabla3[[#This Row],[Precio Unitario]]*Tabla3[[#This Row],[Cantidad Vendida]]</f>
        <v>342.76859504132398</v>
      </c>
    </row>
    <row r="33" spans="1:5" x14ac:dyDescent="0.25">
      <c r="A33" s="2">
        <v>45280</v>
      </c>
      <c r="B33" t="s">
        <v>4</v>
      </c>
      <c r="C33" s="1">
        <v>10.5636363636364</v>
      </c>
      <c r="D33" s="1">
        <v>34.272727272727302</v>
      </c>
      <c r="E33" s="1">
        <f>Tabla3[[#This Row],[Precio Unitario]]*Tabla3[[#This Row],[Cantidad Vendida]]</f>
        <v>362.0446280991751</v>
      </c>
    </row>
    <row r="34" spans="1:5" x14ac:dyDescent="0.25">
      <c r="A34" s="2">
        <v>45247</v>
      </c>
      <c r="B34" t="s">
        <v>5</v>
      </c>
      <c r="C34" s="1">
        <v>11.072727272727301</v>
      </c>
      <c r="D34" s="1">
        <v>34.454545454545503</v>
      </c>
      <c r="E34" s="1">
        <f>Tabla3[[#This Row],[Precio Unitario]]*Tabla3[[#This Row],[Cantidad Vendida]]</f>
        <v>381.50578512396845</v>
      </c>
    </row>
    <row r="35" spans="1:5" x14ac:dyDescent="0.25">
      <c r="A35" s="2">
        <v>45109</v>
      </c>
      <c r="B35" t="s">
        <v>6</v>
      </c>
      <c r="C35" s="1">
        <v>11.5818181818182</v>
      </c>
      <c r="D35" s="1">
        <v>34.636363636363598</v>
      </c>
      <c r="E35" s="1">
        <f>Tabla3[[#This Row],[Precio Unitario]]*Tabla3[[#This Row],[Cantidad Vendida]]</f>
        <v>401.15206611570267</v>
      </c>
    </row>
    <row r="36" spans="1:5" x14ac:dyDescent="0.25">
      <c r="A36" s="2">
        <v>45160</v>
      </c>
      <c r="B36" t="s">
        <v>6</v>
      </c>
      <c r="C36" s="1">
        <v>12.090909090909101</v>
      </c>
      <c r="D36" s="1">
        <v>34.818181818181799</v>
      </c>
      <c r="E36" s="1">
        <f>Tabla3[[#This Row],[Precio Unitario]]*Tabla3[[#This Row],[Cantidad Vendida]]</f>
        <v>420.98347107438025</v>
      </c>
    </row>
    <row r="37" spans="1:5" x14ac:dyDescent="0.25">
      <c r="A37" s="2">
        <v>45225</v>
      </c>
      <c r="B37" t="s">
        <v>4</v>
      </c>
      <c r="C37" s="1">
        <v>12.6</v>
      </c>
      <c r="D37" s="1">
        <v>35</v>
      </c>
      <c r="E37" s="1">
        <f>Tabla3[[#This Row],[Precio Unitario]]*Tabla3[[#This Row],[Cantidad Vendida]]</f>
        <v>441</v>
      </c>
    </row>
    <row r="38" spans="1:5" x14ac:dyDescent="0.25">
      <c r="A38" s="2">
        <v>45188</v>
      </c>
      <c r="B38" t="s">
        <v>5</v>
      </c>
      <c r="C38" s="1">
        <v>13.1090909090909</v>
      </c>
      <c r="D38" s="1">
        <v>35.181818181818201</v>
      </c>
      <c r="E38" s="1">
        <f>Tabla3[[#This Row],[Precio Unitario]]*Tabla3[[#This Row],[Cantidad Vendida]]</f>
        <v>461.20165289256192</v>
      </c>
    </row>
    <row r="39" spans="1:5" x14ac:dyDescent="0.25">
      <c r="A39" s="2">
        <v>45319</v>
      </c>
      <c r="B39" t="s">
        <v>4</v>
      </c>
      <c r="C39">
        <v>1</v>
      </c>
      <c r="D39">
        <v>15</v>
      </c>
      <c r="E39">
        <f>Tabla3[[#This Row],[Precio Unitario]]*Tabla3[[#This Row],[Cantidad Vendida]]</f>
        <v>15</v>
      </c>
    </row>
    <row r="40" spans="1:5" x14ac:dyDescent="0.25">
      <c r="A40" s="2">
        <v>45218</v>
      </c>
      <c r="B40" t="s">
        <v>5</v>
      </c>
      <c r="C40">
        <v>4</v>
      </c>
      <c r="D40">
        <v>25</v>
      </c>
      <c r="E40">
        <f>Tabla3[[#This Row],[Precio Unitario]]*Tabla3[[#This Row],[Cantidad Vendida]]</f>
        <v>100</v>
      </c>
    </row>
    <row r="41" spans="1:5" x14ac:dyDescent="0.25">
      <c r="A41" s="2">
        <v>45111</v>
      </c>
      <c r="B41" t="s">
        <v>6</v>
      </c>
      <c r="C41">
        <v>6</v>
      </c>
      <c r="D41">
        <v>50</v>
      </c>
      <c r="E41">
        <f>Tabla3[[#This Row],[Precio Unitario]]*Tabla3[[#This Row],[Cantidad Vendida]]</f>
        <v>300</v>
      </c>
    </row>
    <row r="42" spans="1:5" x14ac:dyDescent="0.25">
      <c r="A42" s="2">
        <v>45180</v>
      </c>
      <c r="B42" t="s">
        <v>4</v>
      </c>
      <c r="C42">
        <v>9</v>
      </c>
      <c r="D42">
        <v>15</v>
      </c>
      <c r="E42">
        <f>Tabla3[[#This Row],[Precio Unitario]]*Tabla3[[#This Row],[Cantidad Vendida]]</f>
        <v>135</v>
      </c>
    </row>
    <row r="43" spans="1:5" x14ac:dyDescent="0.25">
      <c r="A43" s="2">
        <v>45361</v>
      </c>
      <c r="B43" t="s">
        <v>5</v>
      </c>
      <c r="C43">
        <v>0.999999999999996</v>
      </c>
      <c r="D43">
        <v>25</v>
      </c>
      <c r="E43">
        <f>Tabla3[[#This Row],[Precio Unitario]]*Tabla3[[#This Row],[Cantidad Vendida]]</f>
        <v>24.999999999999901</v>
      </c>
    </row>
    <row r="44" spans="1:5" x14ac:dyDescent="0.25">
      <c r="A44" s="2">
        <v>45285</v>
      </c>
      <c r="B44" t="s">
        <v>6</v>
      </c>
      <c r="C44">
        <v>1</v>
      </c>
      <c r="D44">
        <v>50</v>
      </c>
      <c r="E44">
        <f>Tabla3[[#This Row],[Precio Unitario]]*Tabla3[[#This Row],[Cantidad Vendida]]</f>
        <v>50</v>
      </c>
    </row>
    <row r="45" spans="1:5" x14ac:dyDescent="0.25">
      <c r="A45" s="2">
        <v>44945</v>
      </c>
      <c r="B45" t="s">
        <v>4</v>
      </c>
      <c r="C45">
        <v>4</v>
      </c>
      <c r="D45">
        <v>15</v>
      </c>
      <c r="E45">
        <f>Tabla3[[#This Row],[Precio Unitario]]*Tabla3[[#This Row],[Cantidad Vendida]]</f>
        <v>60</v>
      </c>
    </row>
    <row r="46" spans="1:5" x14ac:dyDescent="0.25">
      <c r="A46" s="2">
        <v>45346</v>
      </c>
      <c r="B46" t="s">
        <v>5</v>
      </c>
      <c r="C46">
        <v>6</v>
      </c>
      <c r="D46">
        <v>25</v>
      </c>
      <c r="E46">
        <f>Tabla3[[#This Row],[Precio Unitario]]*Tabla3[[#This Row],[Cantidad Vendida]]</f>
        <v>150</v>
      </c>
    </row>
    <row r="47" spans="1:5" x14ac:dyDescent="0.25">
      <c r="A47" s="2">
        <v>44941</v>
      </c>
      <c r="B47" t="s">
        <v>6</v>
      </c>
      <c r="C47">
        <v>9</v>
      </c>
      <c r="D47">
        <v>50</v>
      </c>
      <c r="E47">
        <f>Tabla3[[#This Row],[Precio Unitario]]*Tabla3[[#This Row],[Cantidad Vendida]]</f>
        <v>450</v>
      </c>
    </row>
    <row r="48" spans="1:5" x14ac:dyDescent="0.25">
      <c r="A48" s="2">
        <v>45112</v>
      </c>
      <c r="B48" t="s">
        <v>4</v>
      </c>
      <c r="C48">
        <v>0.999999999999996</v>
      </c>
      <c r="D48">
        <v>15</v>
      </c>
      <c r="E48">
        <f>Tabla3[[#This Row],[Precio Unitario]]*Tabla3[[#This Row],[Cantidad Vendida]]</f>
        <v>14.99999999999994</v>
      </c>
    </row>
    <row r="49" spans="1:5" x14ac:dyDescent="0.25">
      <c r="A49" s="2">
        <v>45327</v>
      </c>
      <c r="B49" t="s">
        <v>5</v>
      </c>
      <c r="C49">
        <v>1</v>
      </c>
      <c r="D49">
        <v>25</v>
      </c>
      <c r="E49">
        <f>Tabla3[[#This Row],[Precio Unitario]]*Tabla3[[#This Row],[Cantidad Vendida]]</f>
        <v>25</v>
      </c>
    </row>
    <row r="50" spans="1:5" x14ac:dyDescent="0.25">
      <c r="A50" s="2">
        <v>45267</v>
      </c>
      <c r="B50" t="s">
        <v>6</v>
      </c>
      <c r="C50">
        <v>4</v>
      </c>
      <c r="D50">
        <v>50</v>
      </c>
      <c r="E50">
        <f>Tabla3[[#This Row],[Precio Unitario]]*Tabla3[[#This Row],[Cantidad Vendida]]</f>
        <v>200</v>
      </c>
    </row>
    <row r="51" spans="1:5" x14ac:dyDescent="0.25">
      <c r="A51" s="2">
        <v>45169</v>
      </c>
      <c r="B51" t="s">
        <v>4</v>
      </c>
      <c r="C51">
        <v>6</v>
      </c>
      <c r="D51">
        <v>15</v>
      </c>
      <c r="E51">
        <f>Tabla3[[#This Row],[Precio Unitario]]*Tabla3[[#This Row],[Cantidad Vendida]]</f>
        <v>90</v>
      </c>
    </row>
    <row r="52" spans="1:5" x14ac:dyDescent="0.25">
      <c r="A52" s="2">
        <v>45058</v>
      </c>
      <c r="B52" t="s">
        <v>5</v>
      </c>
      <c r="C52">
        <v>9</v>
      </c>
      <c r="D52">
        <v>25</v>
      </c>
      <c r="E52">
        <f>Tabla3[[#This Row],[Precio Unitario]]*Tabla3[[#This Row],[Cantidad Vendida]]</f>
        <v>225</v>
      </c>
    </row>
    <row r="53" spans="1:5" x14ac:dyDescent="0.25">
      <c r="A53" s="2">
        <v>45411</v>
      </c>
      <c r="B53" t="s">
        <v>6</v>
      </c>
      <c r="C53">
        <v>0.999999999999996</v>
      </c>
      <c r="D53">
        <v>50</v>
      </c>
      <c r="E53">
        <f>Tabla3[[#This Row],[Precio Unitario]]*Tabla3[[#This Row],[Cantidad Vendida]]</f>
        <v>49.999999999999801</v>
      </c>
    </row>
    <row r="54" spans="1:5" x14ac:dyDescent="0.25">
      <c r="A54" s="2">
        <v>45115</v>
      </c>
      <c r="B54" t="s">
        <v>4</v>
      </c>
      <c r="C54">
        <v>1</v>
      </c>
      <c r="D54">
        <v>15</v>
      </c>
      <c r="E54">
        <f>Tabla3[[#This Row],[Precio Unitario]]*Tabla3[[#This Row],[Cantidad Vendida]]</f>
        <v>15</v>
      </c>
    </row>
    <row r="55" spans="1:5" x14ac:dyDescent="0.25">
      <c r="A55" s="2">
        <v>45302</v>
      </c>
      <c r="B55" t="s">
        <v>5</v>
      </c>
      <c r="C55">
        <v>4</v>
      </c>
      <c r="D55">
        <v>25</v>
      </c>
      <c r="E55">
        <f>Tabla3[[#This Row],[Precio Unitario]]*Tabla3[[#This Row],[Cantidad Vendida]]</f>
        <v>100</v>
      </c>
    </row>
    <row r="56" spans="1:5" x14ac:dyDescent="0.25">
      <c r="A56" s="2">
        <v>45134</v>
      </c>
      <c r="B56" t="s">
        <v>6</v>
      </c>
      <c r="C56">
        <v>6</v>
      </c>
      <c r="D56">
        <v>50</v>
      </c>
      <c r="E56">
        <f>Tabla3[[#This Row],[Precio Unitario]]*Tabla3[[#This Row],[Cantidad Vendida]]</f>
        <v>300</v>
      </c>
    </row>
    <row r="57" spans="1:5" x14ac:dyDescent="0.25">
      <c r="A57" s="2">
        <v>45017</v>
      </c>
      <c r="B57" t="s">
        <v>4</v>
      </c>
      <c r="C57">
        <v>9</v>
      </c>
      <c r="D57">
        <v>15</v>
      </c>
      <c r="E57">
        <f>Tabla3[[#This Row],[Precio Unitario]]*Tabla3[[#This Row],[Cantidad Vendida]]</f>
        <v>135</v>
      </c>
    </row>
    <row r="58" spans="1:5" x14ac:dyDescent="0.25">
      <c r="A58" s="2">
        <v>45047</v>
      </c>
      <c r="B58" t="s">
        <v>5</v>
      </c>
      <c r="C58">
        <v>0.999999999999996</v>
      </c>
      <c r="D58">
        <v>25</v>
      </c>
      <c r="E58">
        <f>Tabla3[[#This Row],[Precio Unitario]]*Tabla3[[#This Row],[Cantidad Vendida]]</f>
        <v>24.999999999999901</v>
      </c>
    </row>
    <row r="59" spans="1:5" x14ac:dyDescent="0.25">
      <c r="A59" s="2">
        <v>45100</v>
      </c>
      <c r="B59" t="s">
        <v>6</v>
      </c>
      <c r="C59">
        <v>1</v>
      </c>
      <c r="D59">
        <v>50</v>
      </c>
      <c r="E59">
        <f>Tabla3[[#This Row],[Precio Unitario]]*Tabla3[[#This Row],[Cantidad Vendida]]</f>
        <v>50</v>
      </c>
    </row>
    <row r="60" spans="1:5" x14ac:dyDescent="0.25">
      <c r="A60" s="2">
        <v>44981</v>
      </c>
      <c r="B60" t="s">
        <v>4</v>
      </c>
      <c r="C60">
        <v>4</v>
      </c>
      <c r="D60">
        <v>15</v>
      </c>
      <c r="E60">
        <f>Tabla3[[#This Row],[Precio Unitario]]*Tabla3[[#This Row],[Cantidad Vendida]]</f>
        <v>60</v>
      </c>
    </row>
    <row r="61" spans="1:5" x14ac:dyDescent="0.25">
      <c r="A61" s="2">
        <v>45285</v>
      </c>
      <c r="B61" t="s">
        <v>5</v>
      </c>
      <c r="C61">
        <v>6</v>
      </c>
      <c r="D61">
        <v>25</v>
      </c>
      <c r="E61">
        <f>Tabla3[[#This Row],[Precio Unitario]]*Tabla3[[#This Row],[Cantidad Vendida]]</f>
        <v>150</v>
      </c>
    </row>
    <row r="62" spans="1:5" x14ac:dyDescent="0.25">
      <c r="A62" s="2">
        <v>45092</v>
      </c>
      <c r="B62" t="s">
        <v>6</v>
      </c>
      <c r="C62">
        <v>9</v>
      </c>
      <c r="D62">
        <v>50</v>
      </c>
      <c r="E62">
        <f>Tabla3[[#This Row],[Precio Unitario]]*Tabla3[[#This Row],[Cantidad Vendida]]</f>
        <v>450</v>
      </c>
    </row>
    <row r="63" spans="1:5" x14ac:dyDescent="0.25">
      <c r="A63" s="2">
        <v>45113</v>
      </c>
      <c r="B63" t="s">
        <v>6</v>
      </c>
      <c r="C63">
        <v>7.0000000000000098</v>
      </c>
      <c r="D63">
        <v>33</v>
      </c>
      <c r="E63">
        <f>Tabla3[[#This Row],[Precio Unitario]]*Tabla3[[#This Row],[Cantidad Vendida]]</f>
        <v>231.00000000000031</v>
      </c>
    </row>
    <row r="64" spans="1:5" x14ac:dyDescent="0.25">
      <c r="A64" s="2">
        <v>44959</v>
      </c>
      <c r="B64" t="s">
        <v>4</v>
      </c>
      <c r="C64" s="1">
        <v>7.5090909090909097</v>
      </c>
      <c r="D64" s="1">
        <v>33.181818181818201</v>
      </c>
      <c r="E64" s="1">
        <f>Tabla3[[#This Row],[Precio Unitario]]*Tabla3[[#This Row],[Cantidad Vendida]]</f>
        <v>249.16528925619852</v>
      </c>
    </row>
    <row r="65" spans="1:5" x14ac:dyDescent="0.25">
      <c r="A65" s="2">
        <v>45042</v>
      </c>
      <c r="B65" t="s">
        <v>5</v>
      </c>
      <c r="C65" s="1">
        <v>8.0181818181818194</v>
      </c>
      <c r="D65" s="1">
        <v>33.363636363636402</v>
      </c>
      <c r="E65" s="1">
        <f>Tabla3[[#This Row],[Precio Unitario]]*Tabla3[[#This Row],[Cantidad Vendida]]</f>
        <v>267.51570247933921</v>
      </c>
    </row>
    <row r="66" spans="1:5" x14ac:dyDescent="0.25">
      <c r="A66" s="2">
        <v>45210</v>
      </c>
      <c r="B66" t="s">
        <v>6</v>
      </c>
      <c r="C66" s="1">
        <v>8.5272727272727291</v>
      </c>
      <c r="D66" s="1">
        <v>33.545454545454497</v>
      </c>
      <c r="E66" s="1">
        <f>Tabla3[[#This Row],[Precio Unitario]]*Tabla3[[#This Row],[Cantidad Vendida]]</f>
        <v>286.05123966942114</v>
      </c>
    </row>
    <row r="67" spans="1:5" x14ac:dyDescent="0.25">
      <c r="A67" s="2">
        <v>45029</v>
      </c>
      <c r="B67" t="s">
        <v>4</v>
      </c>
      <c r="C67" s="1">
        <v>9.0363636363636406</v>
      </c>
      <c r="D67" s="1">
        <v>33.727272727272698</v>
      </c>
      <c r="E67" s="1">
        <f>Tabla3[[#This Row],[Precio Unitario]]*Tabla3[[#This Row],[Cantidad Vendida]]</f>
        <v>304.77190082644614</v>
      </c>
    </row>
    <row r="68" spans="1:5" x14ac:dyDescent="0.25">
      <c r="A68" s="2">
        <v>45180</v>
      </c>
      <c r="B68" t="s">
        <v>5</v>
      </c>
      <c r="C68" s="1">
        <v>9.5454545454545503</v>
      </c>
      <c r="D68" s="1">
        <v>33.909090909090899</v>
      </c>
      <c r="E68" s="1">
        <f>Tabla3[[#This Row],[Precio Unitario]]*Tabla3[[#This Row],[Cantidad Vendida]]</f>
        <v>323.67768595041332</v>
      </c>
    </row>
    <row r="69" spans="1:5" x14ac:dyDescent="0.25">
      <c r="A69" s="2">
        <v>45181</v>
      </c>
      <c r="B69" t="s">
        <v>6</v>
      </c>
      <c r="C69" s="1">
        <v>10.054545454545501</v>
      </c>
      <c r="D69" s="1">
        <v>34.090909090909101</v>
      </c>
      <c r="E69" s="1">
        <f>Tabla3[[#This Row],[Precio Unitario]]*Tabla3[[#This Row],[Cantidad Vendida]]</f>
        <v>342.76859504132398</v>
      </c>
    </row>
    <row r="70" spans="1:5" x14ac:dyDescent="0.25">
      <c r="A70" s="2">
        <v>44965</v>
      </c>
      <c r="B70" t="s">
        <v>4</v>
      </c>
      <c r="C70" s="1">
        <v>10.5636363636364</v>
      </c>
      <c r="D70" s="1">
        <v>34.272727272727302</v>
      </c>
      <c r="E70" s="1">
        <f>Tabla3[[#This Row],[Precio Unitario]]*Tabla3[[#This Row],[Cantidad Vendida]]</f>
        <v>362.0446280991751</v>
      </c>
    </row>
    <row r="71" spans="1:5" x14ac:dyDescent="0.25">
      <c r="A71" s="2">
        <v>45271</v>
      </c>
      <c r="B71" t="s">
        <v>5</v>
      </c>
      <c r="C71" s="1">
        <v>11.072727272727301</v>
      </c>
      <c r="D71" s="1">
        <v>34.454545454545503</v>
      </c>
      <c r="E71" s="1">
        <f>Tabla3[[#This Row],[Precio Unitario]]*Tabla3[[#This Row],[Cantidad Vendida]]</f>
        <v>381.50578512396845</v>
      </c>
    </row>
    <row r="72" spans="1:5" x14ac:dyDescent="0.25">
      <c r="A72" s="2">
        <v>45173</v>
      </c>
      <c r="B72" t="s">
        <v>6</v>
      </c>
      <c r="C72" s="1">
        <v>11.5818181818182</v>
      </c>
      <c r="D72" s="1">
        <v>34.636363636363598</v>
      </c>
      <c r="E72" s="1">
        <f>Tabla3[[#This Row],[Precio Unitario]]*Tabla3[[#This Row],[Cantidad Vendida]]</f>
        <v>401.15206611570267</v>
      </c>
    </row>
    <row r="73" spans="1:5" x14ac:dyDescent="0.25">
      <c r="A73" s="2">
        <v>44962</v>
      </c>
      <c r="B73" t="s">
        <v>6</v>
      </c>
      <c r="C73" s="1">
        <v>12.090909090909101</v>
      </c>
      <c r="D73" s="1">
        <v>34.818181818181799</v>
      </c>
      <c r="E73" s="1">
        <f>Tabla3[[#This Row],[Precio Unitario]]*Tabla3[[#This Row],[Cantidad Vendida]]</f>
        <v>420.98347107438025</v>
      </c>
    </row>
    <row r="74" spans="1:5" x14ac:dyDescent="0.25">
      <c r="A74" s="2">
        <v>45087</v>
      </c>
      <c r="B74" t="s">
        <v>4</v>
      </c>
      <c r="C74" s="1">
        <v>12.6</v>
      </c>
      <c r="D74" s="1">
        <v>35</v>
      </c>
      <c r="E74" s="1">
        <f>Tabla3[[#This Row],[Precio Unitario]]*Tabla3[[#This Row],[Cantidad Vendida]]</f>
        <v>441</v>
      </c>
    </row>
    <row r="75" spans="1:5" x14ac:dyDescent="0.25">
      <c r="A75" s="2">
        <v>45006</v>
      </c>
      <c r="B75" t="s">
        <v>5</v>
      </c>
      <c r="C75" s="1">
        <v>13.1090909090909</v>
      </c>
      <c r="D75" s="1">
        <v>35.181818181818201</v>
      </c>
      <c r="E75" s="1">
        <f>Tabla3[[#This Row],[Precio Unitario]]*Tabla3[[#This Row],[Cantidad Vendida]]</f>
        <v>461.20165289256192</v>
      </c>
    </row>
    <row r="76" spans="1:5" x14ac:dyDescent="0.25">
      <c r="A76" s="2">
        <v>45054</v>
      </c>
      <c r="B76" t="s">
        <v>4</v>
      </c>
      <c r="C76">
        <v>1</v>
      </c>
      <c r="D76">
        <v>15</v>
      </c>
      <c r="E76">
        <f>Tabla3[[#This Row],[Precio Unitario]]*Tabla3[[#This Row],[Cantidad Vendida]]</f>
        <v>15</v>
      </c>
    </row>
    <row r="77" spans="1:5" x14ac:dyDescent="0.25">
      <c r="A77" s="2">
        <v>45068</v>
      </c>
      <c r="B77" t="s">
        <v>5</v>
      </c>
      <c r="C77">
        <v>4</v>
      </c>
      <c r="D77">
        <v>25</v>
      </c>
      <c r="E77">
        <f>Tabla3[[#This Row],[Precio Unitario]]*Tabla3[[#This Row],[Cantidad Vendida]]</f>
        <v>100</v>
      </c>
    </row>
    <row r="78" spans="1:5" x14ac:dyDescent="0.25">
      <c r="A78" s="2">
        <v>45299</v>
      </c>
      <c r="B78" t="s">
        <v>6</v>
      </c>
      <c r="C78">
        <v>6</v>
      </c>
      <c r="D78">
        <v>50</v>
      </c>
      <c r="E78">
        <f>Tabla3[[#This Row],[Precio Unitario]]*Tabla3[[#This Row],[Cantidad Vendida]]</f>
        <v>300</v>
      </c>
    </row>
    <row r="79" spans="1:5" x14ac:dyDescent="0.25">
      <c r="A79" s="2">
        <v>44960</v>
      </c>
      <c r="B79" t="s">
        <v>4</v>
      </c>
      <c r="C79">
        <v>9</v>
      </c>
      <c r="D79">
        <v>15</v>
      </c>
      <c r="E79">
        <f>Tabla3[[#This Row],[Precio Unitario]]*Tabla3[[#This Row],[Cantidad Vendida]]</f>
        <v>135</v>
      </c>
    </row>
    <row r="80" spans="1:5" x14ac:dyDescent="0.25">
      <c r="A80" s="2">
        <v>45102</v>
      </c>
      <c r="B80" t="s">
        <v>5</v>
      </c>
      <c r="C80">
        <v>0.999999999999996</v>
      </c>
      <c r="D80">
        <v>25</v>
      </c>
      <c r="E80">
        <f>Tabla3[[#This Row],[Precio Unitario]]*Tabla3[[#This Row],[Cantidad Vendida]]</f>
        <v>24.999999999999901</v>
      </c>
    </row>
    <row r="81" spans="1:5" x14ac:dyDescent="0.25">
      <c r="A81" s="2">
        <v>45256</v>
      </c>
      <c r="B81" t="s">
        <v>6</v>
      </c>
      <c r="C81">
        <v>1</v>
      </c>
      <c r="D81">
        <v>50</v>
      </c>
      <c r="E81">
        <f>Tabla3[[#This Row],[Precio Unitario]]*Tabla3[[#This Row],[Cantidad Vendida]]</f>
        <v>50</v>
      </c>
    </row>
    <row r="82" spans="1:5" x14ac:dyDescent="0.25">
      <c r="A82" s="2">
        <v>44948</v>
      </c>
      <c r="B82" t="s">
        <v>4</v>
      </c>
      <c r="C82">
        <v>4</v>
      </c>
      <c r="D82">
        <v>15</v>
      </c>
      <c r="E82">
        <f>Tabla3[[#This Row],[Precio Unitario]]*Tabla3[[#This Row],[Cantidad Vendida]]</f>
        <v>60</v>
      </c>
    </row>
    <row r="83" spans="1:5" x14ac:dyDescent="0.25">
      <c r="A83" s="2">
        <v>45327</v>
      </c>
      <c r="B83" t="s">
        <v>5</v>
      </c>
      <c r="C83">
        <v>6</v>
      </c>
      <c r="D83">
        <v>25</v>
      </c>
      <c r="E83">
        <f>Tabla3[[#This Row],[Precio Unitario]]*Tabla3[[#This Row],[Cantidad Vendida]]</f>
        <v>150</v>
      </c>
    </row>
    <row r="84" spans="1:5" x14ac:dyDescent="0.25">
      <c r="A84" s="2">
        <v>45398</v>
      </c>
      <c r="B84" t="s">
        <v>6</v>
      </c>
      <c r="C84">
        <v>9</v>
      </c>
      <c r="D84">
        <v>50</v>
      </c>
      <c r="E84">
        <f>Tabla3[[#This Row],[Precio Unitario]]*Tabla3[[#This Row],[Cantidad Vendida]]</f>
        <v>450</v>
      </c>
    </row>
    <row r="85" spans="1:5" x14ac:dyDescent="0.25">
      <c r="A85" s="2">
        <v>45310</v>
      </c>
      <c r="B85" t="s">
        <v>4</v>
      </c>
      <c r="C85">
        <v>0.999999999999996</v>
      </c>
      <c r="D85">
        <v>15</v>
      </c>
      <c r="E85">
        <f>Tabla3[[#This Row],[Precio Unitario]]*Tabla3[[#This Row],[Cantidad Vendida]]</f>
        <v>14.99999999999994</v>
      </c>
    </row>
    <row r="86" spans="1:5" x14ac:dyDescent="0.25">
      <c r="A86" s="2">
        <v>45150</v>
      </c>
      <c r="B86" t="s">
        <v>5</v>
      </c>
      <c r="C86">
        <v>1</v>
      </c>
      <c r="D86">
        <v>25</v>
      </c>
      <c r="E86">
        <f>Tabla3[[#This Row],[Precio Unitario]]*Tabla3[[#This Row],[Cantidad Vendida]]</f>
        <v>25</v>
      </c>
    </row>
    <row r="87" spans="1:5" x14ac:dyDescent="0.25">
      <c r="A87" s="2">
        <v>45421</v>
      </c>
      <c r="B87" t="s">
        <v>6</v>
      </c>
      <c r="C87">
        <v>4</v>
      </c>
      <c r="D87">
        <v>50</v>
      </c>
      <c r="E87">
        <f>Tabla3[[#This Row],[Precio Unitario]]*Tabla3[[#This Row],[Cantidad Vendida]]</f>
        <v>200</v>
      </c>
    </row>
    <row r="88" spans="1:5" x14ac:dyDescent="0.25">
      <c r="A88" s="2">
        <v>45375</v>
      </c>
      <c r="B88" t="s">
        <v>4</v>
      </c>
      <c r="C88">
        <v>6</v>
      </c>
      <c r="D88">
        <v>15</v>
      </c>
      <c r="E88">
        <f>Tabla3[[#This Row],[Precio Unitario]]*Tabla3[[#This Row],[Cantidad Vendida]]</f>
        <v>90</v>
      </c>
    </row>
    <row r="89" spans="1:5" x14ac:dyDescent="0.25">
      <c r="A89" s="2">
        <v>44959</v>
      </c>
      <c r="B89" t="s">
        <v>5</v>
      </c>
      <c r="C89">
        <v>9</v>
      </c>
      <c r="D89">
        <v>25</v>
      </c>
      <c r="E89">
        <f>Tabla3[[#This Row],[Precio Unitario]]*Tabla3[[#This Row],[Cantidad Vendida]]</f>
        <v>225</v>
      </c>
    </row>
    <row r="90" spans="1:5" x14ac:dyDescent="0.25">
      <c r="A90" s="2">
        <v>45169</v>
      </c>
      <c r="B90" t="s">
        <v>6</v>
      </c>
      <c r="C90">
        <v>0.999999999999996</v>
      </c>
      <c r="D90">
        <v>50</v>
      </c>
      <c r="E90">
        <f>Tabla3[[#This Row],[Precio Unitario]]*Tabla3[[#This Row],[Cantidad Vendida]]</f>
        <v>49.999999999999801</v>
      </c>
    </row>
    <row r="91" spans="1:5" x14ac:dyDescent="0.25">
      <c r="A91" s="2">
        <v>44987</v>
      </c>
      <c r="B91" t="s">
        <v>4</v>
      </c>
      <c r="C91">
        <v>1</v>
      </c>
      <c r="D91">
        <v>15</v>
      </c>
      <c r="E91">
        <f>Tabla3[[#This Row],[Precio Unitario]]*Tabla3[[#This Row],[Cantidad Vendida]]</f>
        <v>15</v>
      </c>
    </row>
    <row r="92" spans="1:5" x14ac:dyDescent="0.25">
      <c r="A92" s="2">
        <v>45082</v>
      </c>
      <c r="B92" t="s">
        <v>5</v>
      </c>
      <c r="C92">
        <v>4</v>
      </c>
      <c r="D92">
        <v>25</v>
      </c>
      <c r="E92">
        <f>Tabla3[[#This Row],[Precio Unitario]]*Tabla3[[#This Row],[Cantidad Vendida]]</f>
        <v>100</v>
      </c>
    </row>
    <row r="93" spans="1:5" x14ac:dyDescent="0.25">
      <c r="A93" s="2">
        <v>45171</v>
      </c>
      <c r="B93" t="s">
        <v>6</v>
      </c>
      <c r="C93">
        <v>6</v>
      </c>
      <c r="D93">
        <v>50</v>
      </c>
      <c r="E93">
        <f>Tabla3[[#This Row],[Precio Unitario]]*Tabla3[[#This Row],[Cantidad Vendida]]</f>
        <v>300</v>
      </c>
    </row>
    <row r="94" spans="1:5" x14ac:dyDescent="0.25">
      <c r="A94" s="2">
        <v>45301</v>
      </c>
      <c r="B94" t="s">
        <v>4</v>
      </c>
      <c r="C94">
        <v>9</v>
      </c>
      <c r="D94">
        <v>15</v>
      </c>
      <c r="E94">
        <f>Tabla3[[#This Row],[Precio Unitario]]*Tabla3[[#This Row],[Cantidad Vendida]]</f>
        <v>135</v>
      </c>
    </row>
    <row r="95" spans="1:5" x14ac:dyDescent="0.25">
      <c r="A95" s="2">
        <v>45303</v>
      </c>
      <c r="B95" t="s">
        <v>5</v>
      </c>
      <c r="C95">
        <v>0.999999999999996</v>
      </c>
      <c r="D95">
        <v>25</v>
      </c>
      <c r="E95">
        <f>Tabla3[[#This Row],[Precio Unitario]]*Tabla3[[#This Row],[Cantidad Vendida]]</f>
        <v>24.999999999999901</v>
      </c>
    </row>
    <row r="96" spans="1:5" x14ac:dyDescent="0.25">
      <c r="A96" s="2">
        <v>45138</v>
      </c>
      <c r="B96" t="s">
        <v>6</v>
      </c>
      <c r="C96">
        <v>1</v>
      </c>
      <c r="D96">
        <v>50</v>
      </c>
      <c r="E96">
        <f>Tabla3[[#This Row],[Precio Unitario]]*Tabla3[[#This Row],[Cantidad Vendida]]</f>
        <v>50</v>
      </c>
    </row>
    <row r="97" spans="1:5" x14ac:dyDescent="0.25">
      <c r="A97" s="2">
        <v>45294</v>
      </c>
      <c r="B97" t="s">
        <v>4</v>
      </c>
      <c r="C97">
        <v>4</v>
      </c>
      <c r="D97">
        <v>15</v>
      </c>
      <c r="E97">
        <f>Tabla3[[#This Row],[Precio Unitario]]*Tabla3[[#This Row],[Cantidad Vendida]]</f>
        <v>60</v>
      </c>
    </row>
    <row r="98" spans="1:5" x14ac:dyDescent="0.25">
      <c r="A98" s="2">
        <v>45269</v>
      </c>
      <c r="B98" t="s">
        <v>5</v>
      </c>
      <c r="C98">
        <v>6</v>
      </c>
      <c r="D98">
        <v>25</v>
      </c>
      <c r="E98">
        <f>Tabla3[[#This Row],[Precio Unitario]]*Tabla3[[#This Row],[Cantidad Vendida]]</f>
        <v>150</v>
      </c>
    </row>
    <row r="99" spans="1:5" x14ac:dyDescent="0.25">
      <c r="A99" s="2">
        <v>44937</v>
      </c>
      <c r="B99" t="s">
        <v>6</v>
      </c>
      <c r="C99">
        <v>9</v>
      </c>
      <c r="D99">
        <v>50</v>
      </c>
      <c r="E99">
        <f>Tabla3[[#This Row],[Precio Unitario]]*Tabla3[[#This Row],[Cantidad Vendida]]</f>
        <v>450</v>
      </c>
    </row>
    <row r="100" spans="1:5" x14ac:dyDescent="0.25">
      <c r="A100" s="2">
        <v>45159</v>
      </c>
      <c r="B100" t="s">
        <v>6</v>
      </c>
      <c r="C100">
        <v>7.0000000000000098</v>
      </c>
      <c r="D100">
        <v>33</v>
      </c>
      <c r="E100">
        <f>Tabla3[[#This Row],[Precio Unitario]]*Tabla3[[#This Row],[Cantidad Vendida]]</f>
        <v>231.00000000000031</v>
      </c>
    </row>
    <row r="101" spans="1:5" x14ac:dyDescent="0.25">
      <c r="A101" s="2">
        <v>45423</v>
      </c>
      <c r="B101" t="s">
        <v>4</v>
      </c>
      <c r="C101" s="1">
        <v>7.5090909090909097</v>
      </c>
      <c r="D101" s="1">
        <v>33.181818181818201</v>
      </c>
      <c r="E101" s="1">
        <f>Tabla3[[#This Row],[Precio Unitario]]*Tabla3[[#This Row],[Cantidad Vendida]]</f>
        <v>249.16528925619852</v>
      </c>
    </row>
    <row r="102" spans="1:5" x14ac:dyDescent="0.25">
      <c r="A102" s="2">
        <v>45058</v>
      </c>
      <c r="B102" t="s">
        <v>5</v>
      </c>
      <c r="C102" s="1">
        <v>8.0181818181818194</v>
      </c>
      <c r="D102" s="1">
        <v>33.363636363636402</v>
      </c>
      <c r="E102" s="1">
        <f>Tabla3[[#This Row],[Precio Unitario]]*Tabla3[[#This Row],[Cantidad Vendida]]</f>
        <v>267.51570247933921</v>
      </c>
    </row>
    <row r="103" spans="1:5" x14ac:dyDescent="0.25">
      <c r="A103" s="2">
        <v>45037</v>
      </c>
      <c r="B103" t="s">
        <v>6</v>
      </c>
      <c r="C103" s="1">
        <v>8.5272727272727291</v>
      </c>
      <c r="D103" s="1">
        <v>33.545454545454497</v>
      </c>
      <c r="E103" s="1">
        <f>Tabla3[[#This Row],[Precio Unitario]]*Tabla3[[#This Row],[Cantidad Vendida]]</f>
        <v>286.05123966942114</v>
      </c>
    </row>
    <row r="104" spans="1:5" x14ac:dyDescent="0.25">
      <c r="A104" s="2">
        <v>45134</v>
      </c>
      <c r="B104" t="s">
        <v>4</v>
      </c>
      <c r="C104" s="1">
        <v>9.0363636363636406</v>
      </c>
      <c r="D104" s="1">
        <v>33.727272727272698</v>
      </c>
      <c r="E104" s="1">
        <f>Tabla3[[#This Row],[Precio Unitario]]*Tabla3[[#This Row],[Cantidad Vendida]]</f>
        <v>304.77190082644614</v>
      </c>
    </row>
    <row r="105" spans="1:5" x14ac:dyDescent="0.25">
      <c r="A105" s="2">
        <v>44964</v>
      </c>
      <c r="B105" t="s">
        <v>5</v>
      </c>
      <c r="C105" s="1">
        <v>9.5454545454545503</v>
      </c>
      <c r="D105" s="1">
        <v>33.909090909090899</v>
      </c>
      <c r="E105" s="1">
        <f>Tabla3[[#This Row],[Precio Unitario]]*Tabla3[[#This Row],[Cantidad Vendida]]</f>
        <v>323.67768595041332</v>
      </c>
    </row>
    <row r="106" spans="1:5" x14ac:dyDescent="0.25">
      <c r="A106" s="2">
        <v>44985</v>
      </c>
      <c r="B106" t="s">
        <v>6</v>
      </c>
      <c r="C106" s="1">
        <v>10.054545454545501</v>
      </c>
      <c r="D106" s="1">
        <v>34.090909090909101</v>
      </c>
      <c r="E106" s="1">
        <f>Tabla3[[#This Row],[Precio Unitario]]*Tabla3[[#This Row],[Cantidad Vendida]]</f>
        <v>342.76859504132398</v>
      </c>
    </row>
    <row r="107" spans="1:5" x14ac:dyDescent="0.25">
      <c r="A107" s="2">
        <v>45411</v>
      </c>
      <c r="B107" t="s">
        <v>4</v>
      </c>
      <c r="C107" s="1">
        <v>10.5636363636364</v>
      </c>
      <c r="D107" s="1">
        <v>34.272727272727302</v>
      </c>
      <c r="E107" s="1">
        <f>Tabla3[[#This Row],[Precio Unitario]]*Tabla3[[#This Row],[Cantidad Vendida]]</f>
        <v>362.0446280991751</v>
      </c>
    </row>
    <row r="108" spans="1:5" x14ac:dyDescent="0.25">
      <c r="A108" s="2">
        <v>45145</v>
      </c>
      <c r="B108" t="s">
        <v>5</v>
      </c>
      <c r="C108" s="1">
        <v>11.072727272727301</v>
      </c>
      <c r="D108" s="1">
        <v>34.454545454545503</v>
      </c>
      <c r="E108" s="1">
        <f>Tabla3[[#This Row],[Precio Unitario]]*Tabla3[[#This Row],[Cantidad Vendida]]</f>
        <v>381.50578512396845</v>
      </c>
    </row>
    <row r="109" spans="1:5" x14ac:dyDescent="0.25">
      <c r="A109" s="2">
        <v>45007</v>
      </c>
      <c r="B109" t="s">
        <v>6</v>
      </c>
      <c r="C109" s="1">
        <v>11.5818181818182</v>
      </c>
      <c r="D109" s="1">
        <v>34.636363636363598</v>
      </c>
      <c r="E109" s="1">
        <f>Tabla3[[#This Row],[Precio Unitario]]*Tabla3[[#This Row],[Cantidad Vendida]]</f>
        <v>401.15206611570267</v>
      </c>
    </row>
    <row r="110" spans="1:5" x14ac:dyDescent="0.25">
      <c r="A110" s="2">
        <v>45418</v>
      </c>
      <c r="B110" t="s">
        <v>6</v>
      </c>
      <c r="C110" s="1">
        <v>12.090909090909101</v>
      </c>
      <c r="D110" s="1">
        <v>34.818181818181799</v>
      </c>
      <c r="E110" s="1">
        <f>Tabla3[[#This Row],[Precio Unitario]]*Tabla3[[#This Row],[Cantidad Vendida]]</f>
        <v>420.98347107438025</v>
      </c>
    </row>
    <row r="111" spans="1:5" x14ac:dyDescent="0.25">
      <c r="A111" s="2">
        <v>44996</v>
      </c>
      <c r="B111" t="s">
        <v>4</v>
      </c>
      <c r="C111" s="1">
        <v>12.6</v>
      </c>
      <c r="D111" s="1">
        <v>35</v>
      </c>
      <c r="E111" s="1">
        <f>Tabla3[[#This Row],[Precio Unitario]]*Tabla3[[#This Row],[Cantidad Vendida]]</f>
        <v>441</v>
      </c>
    </row>
    <row r="112" spans="1:5" x14ac:dyDescent="0.25">
      <c r="A112" s="2">
        <v>44968</v>
      </c>
      <c r="B112" t="s">
        <v>5</v>
      </c>
      <c r="C112" s="1">
        <v>13.1090909090909</v>
      </c>
      <c r="D112" s="1">
        <v>35.181818181818201</v>
      </c>
      <c r="E112" s="1">
        <f>Tabla3[[#This Row],[Precio Unitario]]*Tabla3[[#This Row],[Cantidad Vendida]]</f>
        <v>461.20165289256192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VENTAS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JUANCITO PEÑA VIZCAINO</dc:creator>
  <cp:lastModifiedBy>JUANCITO PEÑA VIZCAINO</cp:lastModifiedBy>
  <dcterms:created xsi:type="dcterms:W3CDTF">2024-05-16T03:03:09Z</dcterms:created>
  <dcterms:modified xsi:type="dcterms:W3CDTF">2024-05-16T05:38:19Z</dcterms:modified>
</cp:coreProperties>
</file>