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14867\Desktop\附件\"/>
    </mc:Choice>
  </mc:AlternateContent>
  <xr:revisionPtr revIDLastSave="0" documentId="13_ncr:1_{5AE0F526-3967-4885-AADB-E068DA82EC0A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失败天数_test" sheetId="1" r:id="rId1"/>
    <sheet name="p值_test" sheetId="3" r:id="rId2"/>
    <sheet name="失败天数_all" sheetId="2" r:id="rId3"/>
    <sheet name="p值_al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" i="1" l="1"/>
  <c r="F40" i="1"/>
  <c r="E40" i="1"/>
  <c r="D40" i="1"/>
  <c r="C40" i="1"/>
  <c r="B40" i="1"/>
  <c r="I40" i="2"/>
  <c r="H40" i="2"/>
  <c r="G40" i="2"/>
  <c r="F40" i="2"/>
  <c r="E40" i="2"/>
  <c r="D40" i="2"/>
  <c r="C40" i="2"/>
  <c r="B40" i="2"/>
  <c r="C40" i="4"/>
  <c r="D40" i="4"/>
  <c r="E40" i="4"/>
  <c r="F40" i="4"/>
  <c r="G40" i="4"/>
  <c r="H40" i="4"/>
  <c r="I40" i="4"/>
  <c r="B40" i="4"/>
  <c r="C40" i="3"/>
  <c r="D40" i="3"/>
  <c r="E40" i="3"/>
  <c r="F40" i="3"/>
  <c r="G40" i="3"/>
  <c r="B40" i="3"/>
</calcChain>
</file>

<file path=xl/sharedStrings.xml><?xml version="1.0" encoding="utf-8"?>
<sst xmlns="http://schemas.openxmlformats.org/spreadsheetml/2006/main" count="184" uniqueCount="53">
  <si>
    <t>VaR_QRNN_test_95</t>
  </si>
  <si>
    <t>VaR_QRNN_95</t>
  </si>
  <si>
    <t>sxc_CoVaR_QRNN_test_95</t>
  </si>
  <si>
    <t>CoVaR_QRNN_95</t>
  </si>
  <si>
    <t>VaR_QRCNN_test_95_失败天数</t>
  </si>
  <si>
    <t>VaR_QRCNN_95_失败天数</t>
  </si>
  <si>
    <t>CoVaR_QRCNN_test_95_失败天数</t>
  </si>
  <si>
    <t>CoVaR_QRCNN_95_失败天数</t>
  </si>
  <si>
    <t>VaR_linear_95_失败天数</t>
  </si>
  <si>
    <t>CoVaR_linear_95_失败天数</t>
  </si>
  <si>
    <t>VaR_QRCDCNN_test_95_失败天数</t>
  </si>
  <si>
    <t>VaR_QRCDCNN_95_失败天数</t>
  </si>
  <si>
    <t>CoVaR_QRCDCNN_test_95_失败天数</t>
  </si>
  <si>
    <t>CoVaR_QRCDCNN_95_失败天数</t>
  </si>
  <si>
    <t>Average</t>
    <phoneticPr fontId="2" type="noConversion"/>
  </si>
  <si>
    <t>Bank of New York Mellon</t>
    <phoneticPr fontId="2" type="noConversion"/>
  </si>
  <si>
    <t>Bank of America</t>
    <phoneticPr fontId="2" type="noConversion"/>
  </si>
  <si>
    <t>Citigroup</t>
    <phoneticPr fontId="2" type="noConversion"/>
  </si>
  <si>
    <t>Comerica</t>
    <phoneticPr fontId="2" type="noConversion"/>
  </si>
  <si>
    <t>Huntington Bancshares</t>
    <phoneticPr fontId="2" type="noConversion"/>
  </si>
  <si>
    <t>JP Morgan Chase</t>
    <phoneticPr fontId="2" type="noConversion"/>
  </si>
  <si>
    <t>M &amp; T Bank</t>
    <phoneticPr fontId="2" type="noConversion"/>
  </si>
  <si>
    <t>PNC Financial Services Group</t>
    <phoneticPr fontId="2" type="noConversion"/>
  </si>
  <si>
    <t>State Street</t>
    <phoneticPr fontId="2" type="noConversion"/>
  </si>
  <si>
    <t>Synovus Financial</t>
    <phoneticPr fontId="2" type="noConversion"/>
  </si>
  <si>
    <t>Wells Fargo</t>
    <phoneticPr fontId="2" type="noConversion"/>
  </si>
  <si>
    <t>Zions Bancorp</t>
    <phoneticPr fontId="2" type="noConversion"/>
  </si>
  <si>
    <t>Goldman Sachs</t>
    <phoneticPr fontId="2" type="noConversion"/>
  </si>
  <si>
    <t>Morgan Stanley</t>
    <phoneticPr fontId="2" type="noConversion"/>
  </si>
  <si>
    <t>Charles Schwab</t>
    <phoneticPr fontId="2" type="noConversion"/>
  </si>
  <si>
    <t>T Rowe Price</t>
    <phoneticPr fontId="2" type="noConversion"/>
  </si>
  <si>
    <t>AFLAC</t>
    <phoneticPr fontId="2" type="noConversion"/>
  </si>
  <si>
    <t>Allstate</t>
    <phoneticPr fontId="2" type="noConversion"/>
  </si>
  <si>
    <t>American International Group</t>
    <phoneticPr fontId="2" type="noConversion"/>
  </si>
  <si>
    <t>AON</t>
    <phoneticPr fontId="2" type="noConversion"/>
  </si>
  <si>
    <t>Berkley W R</t>
    <phoneticPr fontId="2" type="noConversion"/>
  </si>
  <si>
    <t>CIGNA</t>
    <phoneticPr fontId="2" type="noConversion"/>
  </si>
  <si>
    <t>C N A Financial Corp.</t>
    <phoneticPr fontId="2" type="noConversion"/>
  </si>
  <si>
    <t>Chubb</t>
    <phoneticPr fontId="2" type="noConversion"/>
  </si>
  <si>
    <t>Cincinnati Financial Corp.</t>
    <phoneticPr fontId="2" type="noConversion"/>
  </si>
  <si>
    <t>Hartford Financial Services</t>
    <phoneticPr fontId="2" type="noConversion"/>
  </si>
  <si>
    <t>Humana</t>
    <phoneticPr fontId="2" type="noConversion"/>
  </si>
  <si>
    <t>Lincoln National Corp.</t>
    <phoneticPr fontId="2" type="noConversion"/>
  </si>
  <si>
    <t>Loews</t>
    <phoneticPr fontId="2" type="noConversion"/>
  </si>
  <si>
    <t>Marsh &amp; McLennan</t>
    <phoneticPr fontId="2" type="noConversion"/>
  </si>
  <si>
    <t>MBIA</t>
    <phoneticPr fontId="2" type="noConversion"/>
  </si>
  <si>
    <t>Progressive Insurance</t>
    <phoneticPr fontId="2" type="noConversion"/>
  </si>
  <si>
    <t>Unum Group</t>
    <phoneticPr fontId="2" type="noConversion"/>
  </si>
  <si>
    <t>American Express</t>
    <phoneticPr fontId="2" type="noConversion"/>
  </si>
  <si>
    <t>Fifth Third</t>
    <phoneticPr fontId="2" type="noConversion"/>
  </si>
  <si>
    <t>Franklin Resources</t>
    <phoneticPr fontId="2" type="noConversion"/>
  </si>
  <si>
    <t>SEI Investments</t>
    <phoneticPr fontId="2" type="noConversion"/>
  </si>
  <si>
    <t>Union Pacific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</si>
</sst>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7" workbookViewId="0">
      <selection activeCell="E28" sqref="E28"/>
    </sheetView>
  </sheetViews>
  <sheetFormatPr defaultRowHeight="13.9" x14ac:dyDescent="0.4"/>
  <cols>
    <col min="1" max="1" width="40.33203125" bestFit="1" customWidth="1"/>
    <col min="2" max="2" width="18.59765625" bestFit="1" customWidth="1"/>
    <col min="3" max="3" width="29.33203125" bestFit="1" customWidth="1"/>
    <col min="4" max="4" width="31.59765625" bestFit="1" customWidth="1"/>
    <col min="5" max="5" width="25.3984375" bestFit="1" customWidth="1"/>
    <col min="6" max="6" width="31.59765625" bestFit="1" customWidth="1"/>
    <col min="7" max="7" width="33.86328125" bestFit="1" customWidth="1"/>
  </cols>
  <sheetData>
    <row r="1" spans="1:7" x14ac:dyDescent="0.4">
      <c r="B1" s="1" t="s">
        <v>0</v>
      </c>
      <c r="C1" s="1" t="s">
        <v>4</v>
      </c>
      <c r="D1" s="1" t="s">
        <v>10</v>
      </c>
      <c r="E1" s="1" t="s">
        <v>2</v>
      </c>
      <c r="F1" s="1" t="s">
        <v>6</v>
      </c>
      <c r="G1" s="1" t="s">
        <v>12</v>
      </c>
    </row>
    <row r="2" spans="1:7" x14ac:dyDescent="0.4">
      <c r="A2" s="4" t="s">
        <v>15</v>
      </c>
      <c r="B2">
        <v>8</v>
      </c>
      <c r="C2">
        <v>2</v>
      </c>
      <c r="D2">
        <v>2</v>
      </c>
      <c r="E2">
        <v>6</v>
      </c>
      <c r="F2">
        <v>5</v>
      </c>
      <c r="G2">
        <v>6</v>
      </c>
    </row>
    <row r="3" spans="1:7" x14ac:dyDescent="0.4">
      <c r="A3" s="4" t="s">
        <v>16</v>
      </c>
      <c r="B3">
        <v>4</v>
      </c>
      <c r="C3">
        <v>5</v>
      </c>
      <c r="D3">
        <v>5</v>
      </c>
      <c r="E3">
        <v>7</v>
      </c>
      <c r="F3">
        <v>6</v>
      </c>
      <c r="G3">
        <v>6</v>
      </c>
    </row>
    <row r="4" spans="1:7" x14ac:dyDescent="0.4">
      <c r="A4" s="4" t="s">
        <v>17</v>
      </c>
      <c r="B4">
        <v>6</v>
      </c>
      <c r="C4">
        <v>5</v>
      </c>
      <c r="D4">
        <v>6</v>
      </c>
      <c r="E4">
        <v>9</v>
      </c>
      <c r="F4">
        <v>6</v>
      </c>
      <c r="G4">
        <v>5</v>
      </c>
    </row>
    <row r="5" spans="1:7" x14ac:dyDescent="0.4">
      <c r="A5" s="4" t="s">
        <v>18</v>
      </c>
      <c r="B5">
        <v>12</v>
      </c>
      <c r="C5">
        <v>5</v>
      </c>
      <c r="D5">
        <v>4</v>
      </c>
      <c r="E5">
        <v>6</v>
      </c>
      <c r="F5">
        <v>5</v>
      </c>
      <c r="G5">
        <v>5</v>
      </c>
    </row>
    <row r="6" spans="1:7" x14ac:dyDescent="0.4">
      <c r="A6" s="4" t="s">
        <v>19</v>
      </c>
      <c r="B6">
        <v>7</v>
      </c>
      <c r="C6">
        <v>4</v>
      </c>
      <c r="D6">
        <v>5</v>
      </c>
      <c r="E6">
        <v>6</v>
      </c>
      <c r="F6">
        <v>6</v>
      </c>
      <c r="G6">
        <v>5</v>
      </c>
    </row>
    <row r="7" spans="1:7" x14ac:dyDescent="0.4">
      <c r="A7" s="4" t="s">
        <v>20</v>
      </c>
      <c r="B7">
        <v>9</v>
      </c>
      <c r="C7">
        <v>6</v>
      </c>
      <c r="D7">
        <v>6</v>
      </c>
      <c r="E7">
        <v>4</v>
      </c>
      <c r="F7">
        <v>6</v>
      </c>
      <c r="G7">
        <v>6</v>
      </c>
    </row>
    <row r="8" spans="1:7" x14ac:dyDescent="0.4">
      <c r="A8" s="4" t="s">
        <v>21</v>
      </c>
      <c r="B8">
        <v>9</v>
      </c>
      <c r="C8">
        <v>5</v>
      </c>
      <c r="D8">
        <v>5</v>
      </c>
      <c r="E8">
        <v>7</v>
      </c>
      <c r="F8">
        <v>6</v>
      </c>
      <c r="G8">
        <v>5</v>
      </c>
    </row>
    <row r="9" spans="1:7" x14ac:dyDescent="0.4">
      <c r="A9" s="4" t="s">
        <v>22</v>
      </c>
      <c r="B9">
        <v>8</v>
      </c>
      <c r="C9">
        <v>7</v>
      </c>
      <c r="D9">
        <v>6</v>
      </c>
      <c r="E9">
        <v>4</v>
      </c>
      <c r="F9">
        <v>5</v>
      </c>
      <c r="G9">
        <v>6</v>
      </c>
    </row>
    <row r="10" spans="1:7" x14ac:dyDescent="0.4">
      <c r="A10" s="4" t="s">
        <v>23</v>
      </c>
      <c r="B10">
        <v>4</v>
      </c>
      <c r="C10">
        <v>4</v>
      </c>
      <c r="D10">
        <v>4</v>
      </c>
      <c r="E10">
        <v>15</v>
      </c>
      <c r="F10">
        <v>6</v>
      </c>
      <c r="G10">
        <v>6</v>
      </c>
    </row>
    <row r="11" spans="1:7" x14ac:dyDescent="0.4">
      <c r="A11" s="4" t="s">
        <v>24</v>
      </c>
      <c r="B11">
        <v>10</v>
      </c>
      <c r="C11">
        <v>4</v>
      </c>
      <c r="D11">
        <v>4</v>
      </c>
      <c r="E11">
        <v>6</v>
      </c>
      <c r="F11">
        <v>6</v>
      </c>
      <c r="G11">
        <v>6</v>
      </c>
    </row>
    <row r="12" spans="1:7" x14ac:dyDescent="0.4">
      <c r="A12" s="4" t="s">
        <v>25</v>
      </c>
      <c r="B12">
        <v>5</v>
      </c>
      <c r="C12">
        <v>5</v>
      </c>
      <c r="D12">
        <v>5</v>
      </c>
      <c r="E12">
        <v>6</v>
      </c>
      <c r="F12">
        <v>5</v>
      </c>
      <c r="G12">
        <v>6</v>
      </c>
    </row>
    <row r="13" spans="1:7" x14ac:dyDescent="0.4">
      <c r="A13" s="4" t="s">
        <v>26</v>
      </c>
      <c r="B13">
        <v>6</v>
      </c>
      <c r="C13">
        <v>5</v>
      </c>
      <c r="D13">
        <v>5</v>
      </c>
      <c r="E13">
        <v>10</v>
      </c>
      <c r="F13">
        <v>6</v>
      </c>
      <c r="G13">
        <v>6</v>
      </c>
    </row>
    <row r="14" spans="1:7" x14ac:dyDescent="0.4">
      <c r="A14" s="4" t="s">
        <v>27</v>
      </c>
      <c r="B14">
        <v>9</v>
      </c>
      <c r="C14">
        <v>7</v>
      </c>
      <c r="D14">
        <v>7</v>
      </c>
      <c r="E14">
        <v>7</v>
      </c>
      <c r="F14">
        <v>5</v>
      </c>
      <c r="G14">
        <v>5</v>
      </c>
    </row>
    <row r="15" spans="1:7" x14ac:dyDescent="0.4">
      <c r="A15" s="4" t="s">
        <v>28</v>
      </c>
      <c r="B15">
        <v>6</v>
      </c>
      <c r="C15">
        <v>6</v>
      </c>
      <c r="D15">
        <v>5</v>
      </c>
      <c r="E15">
        <v>4</v>
      </c>
      <c r="F15">
        <v>6</v>
      </c>
      <c r="G15">
        <v>6</v>
      </c>
    </row>
    <row r="16" spans="1:7" x14ac:dyDescent="0.4">
      <c r="A16" s="4" t="s">
        <v>29</v>
      </c>
      <c r="B16">
        <v>5</v>
      </c>
      <c r="C16">
        <v>4</v>
      </c>
      <c r="D16">
        <v>4</v>
      </c>
      <c r="E16">
        <v>3</v>
      </c>
      <c r="F16">
        <v>6</v>
      </c>
      <c r="G16">
        <v>5</v>
      </c>
    </row>
    <row r="17" spans="1:7" x14ac:dyDescent="0.4">
      <c r="A17" s="4" t="s">
        <v>30</v>
      </c>
      <c r="B17">
        <v>6</v>
      </c>
      <c r="C17">
        <v>6</v>
      </c>
      <c r="D17">
        <v>6</v>
      </c>
      <c r="E17">
        <v>5</v>
      </c>
      <c r="F17">
        <v>5</v>
      </c>
      <c r="G17">
        <v>5</v>
      </c>
    </row>
    <row r="18" spans="1:7" x14ac:dyDescent="0.4">
      <c r="A18" s="4" t="s">
        <v>31</v>
      </c>
      <c r="B18">
        <v>8</v>
      </c>
      <c r="C18">
        <v>7</v>
      </c>
      <c r="D18">
        <v>7</v>
      </c>
      <c r="E18">
        <v>9</v>
      </c>
      <c r="F18">
        <v>6</v>
      </c>
      <c r="G18">
        <v>5</v>
      </c>
    </row>
    <row r="19" spans="1:7" x14ac:dyDescent="0.4">
      <c r="A19" s="4" t="s">
        <v>32</v>
      </c>
      <c r="B19">
        <v>6</v>
      </c>
      <c r="C19">
        <v>5</v>
      </c>
      <c r="D19">
        <v>5</v>
      </c>
      <c r="E19">
        <v>8</v>
      </c>
      <c r="F19">
        <v>6</v>
      </c>
      <c r="G19">
        <v>6</v>
      </c>
    </row>
    <row r="20" spans="1:7" x14ac:dyDescent="0.4">
      <c r="A20" s="4" t="s">
        <v>33</v>
      </c>
      <c r="B20">
        <v>8</v>
      </c>
      <c r="C20">
        <v>5</v>
      </c>
      <c r="D20">
        <v>5</v>
      </c>
      <c r="E20">
        <v>6</v>
      </c>
      <c r="F20">
        <v>6</v>
      </c>
      <c r="G20">
        <v>6</v>
      </c>
    </row>
    <row r="21" spans="1:7" x14ac:dyDescent="0.4">
      <c r="A21" s="4" t="s">
        <v>34</v>
      </c>
      <c r="B21">
        <v>5</v>
      </c>
      <c r="C21">
        <v>9</v>
      </c>
      <c r="D21">
        <v>8</v>
      </c>
      <c r="E21">
        <v>9</v>
      </c>
      <c r="F21">
        <v>6</v>
      </c>
      <c r="G21">
        <v>6</v>
      </c>
    </row>
    <row r="22" spans="1:7" x14ac:dyDescent="0.4">
      <c r="A22" s="4" t="s">
        <v>35</v>
      </c>
      <c r="B22">
        <v>9</v>
      </c>
      <c r="C22">
        <v>4</v>
      </c>
      <c r="D22">
        <v>4</v>
      </c>
      <c r="E22">
        <v>4</v>
      </c>
      <c r="F22">
        <v>6</v>
      </c>
      <c r="G22">
        <v>6</v>
      </c>
    </row>
    <row r="23" spans="1:7" x14ac:dyDescent="0.4">
      <c r="A23" s="4" t="s">
        <v>36</v>
      </c>
      <c r="B23">
        <v>8</v>
      </c>
      <c r="C23">
        <v>7</v>
      </c>
      <c r="D23">
        <v>7</v>
      </c>
      <c r="E23">
        <v>7</v>
      </c>
      <c r="F23">
        <v>5</v>
      </c>
      <c r="G23">
        <v>6</v>
      </c>
    </row>
    <row r="24" spans="1:7" x14ac:dyDescent="0.4">
      <c r="A24" s="4" t="s">
        <v>37</v>
      </c>
      <c r="B24">
        <v>7</v>
      </c>
      <c r="C24">
        <v>4</v>
      </c>
      <c r="D24">
        <v>4</v>
      </c>
      <c r="E24">
        <v>7</v>
      </c>
      <c r="F24">
        <v>5</v>
      </c>
      <c r="G24">
        <v>6</v>
      </c>
    </row>
    <row r="25" spans="1:7" x14ac:dyDescent="0.4">
      <c r="A25" s="4" t="s">
        <v>38</v>
      </c>
      <c r="B25">
        <v>4</v>
      </c>
      <c r="C25">
        <v>5</v>
      </c>
      <c r="D25">
        <v>5</v>
      </c>
      <c r="E25">
        <v>10</v>
      </c>
      <c r="F25">
        <v>5</v>
      </c>
      <c r="G25">
        <v>5</v>
      </c>
    </row>
    <row r="26" spans="1:7" x14ac:dyDescent="0.4">
      <c r="A26" s="4" t="s">
        <v>39</v>
      </c>
      <c r="B26">
        <v>4</v>
      </c>
      <c r="C26">
        <v>5</v>
      </c>
      <c r="D26">
        <v>5</v>
      </c>
      <c r="E26">
        <v>4</v>
      </c>
      <c r="F26">
        <v>5</v>
      </c>
      <c r="G26">
        <v>6</v>
      </c>
    </row>
    <row r="27" spans="1:7" x14ac:dyDescent="0.4">
      <c r="A27" s="4" t="s">
        <v>40</v>
      </c>
      <c r="B27">
        <v>11</v>
      </c>
      <c r="C27">
        <v>4</v>
      </c>
      <c r="D27">
        <v>4</v>
      </c>
      <c r="E27">
        <v>5</v>
      </c>
      <c r="F27">
        <v>5</v>
      </c>
      <c r="G27">
        <v>6</v>
      </c>
    </row>
    <row r="28" spans="1:7" x14ac:dyDescent="0.4">
      <c r="A28" s="4" t="s">
        <v>41</v>
      </c>
      <c r="B28">
        <v>9</v>
      </c>
      <c r="C28">
        <v>5</v>
      </c>
      <c r="D28">
        <v>5</v>
      </c>
      <c r="E28">
        <v>5</v>
      </c>
      <c r="F28">
        <v>7</v>
      </c>
      <c r="G28">
        <v>5</v>
      </c>
    </row>
    <row r="29" spans="1:7" x14ac:dyDescent="0.4">
      <c r="A29" s="4" t="s">
        <v>42</v>
      </c>
      <c r="B29">
        <v>9</v>
      </c>
      <c r="C29">
        <v>4</v>
      </c>
      <c r="D29">
        <v>4</v>
      </c>
      <c r="E29">
        <v>10</v>
      </c>
      <c r="F29">
        <v>5</v>
      </c>
      <c r="G29">
        <v>5</v>
      </c>
    </row>
    <row r="30" spans="1:7" x14ac:dyDescent="0.4">
      <c r="A30" s="4" t="s">
        <v>43</v>
      </c>
      <c r="B30">
        <v>9</v>
      </c>
      <c r="C30">
        <v>4</v>
      </c>
      <c r="D30">
        <v>4</v>
      </c>
      <c r="E30">
        <v>7</v>
      </c>
      <c r="F30">
        <v>6</v>
      </c>
      <c r="G30">
        <v>6</v>
      </c>
    </row>
    <row r="31" spans="1:7" x14ac:dyDescent="0.4">
      <c r="A31" s="4" t="s">
        <v>44</v>
      </c>
      <c r="B31">
        <v>8</v>
      </c>
      <c r="C31">
        <v>5</v>
      </c>
      <c r="D31">
        <v>5</v>
      </c>
      <c r="E31">
        <v>7</v>
      </c>
      <c r="F31">
        <v>5</v>
      </c>
      <c r="G31">
        <v>5</v>
      </c>
    </row>
    <row r="32" spans="1:7" x14ac:dyDescent="0.4">
      <c r="A32" s="4" t="s">
        <v>45</v>
      </c>
      <c r="B32">
        <v>10</v>
      </c>
      <c r="C32">
        <v>4</v>
      </c>
      <c r="D32">
        <v>4</v>
      </c>
      <c r="E32">
        <v>12</v>
      </c>
      <c r="F32">
        <v>6</v>
      </c>
      <c r="G32">
        <v>5</v>
      </c>
    </row>
    <row r="33" spans="1:7" x14ac:dyDescent="0.4">
      <c r="A33" s="4" t="s">
        <v>46</v>
      </c>
      <c r="B33">
        <v>6</v>
      </c>
      <c r="C33">
        <v>9</v>
      </c>
      <c r="D33">
        <v>9</v>
      </c>
      <c r="E33">
        <v>7</v>
      </c>
      <c r="F33">
        <v>6</v>
      </c>
      <c r="G33">
        <v>6</v>
      </c>
    </row>
    <row r="34" spans="1:7" x14ac:dyDescent="0.4">
      <c r="A34" s="4" t="s">
        <v>47</v>
      </c>
      <c r="B34">
        <v>6</v>
      </c>
      <c r="C34">
        <v>3</v>
      </c>
      <c r="D34">
        <v>3</v>
      </c>
      <c r="E34">
        <v>12</v>
      </c>
      <c r="F34">
        <v>6</v>
      </c>
      <c r="G34">
        <v>5</v>
      </c>
    </row>
    <row r="35" spans="1:7" x14ac:dyDescent="0.4">
      <c r="A35" s="4" t="s">
        <v>48</v>
      </c>
      <c r="B35">
        <v>7</v>
      </c>
      <c r="C35">
        <v>4</v>
      </c>
      <c r="D35">
        <v>4</v>
      </c>
      <c r="E35">
        <v>5</v>
      </c>
      <c r="F35">
        <v>5</v>
      </c>
      <c r="G35">
        <v>6</v>
      </c>
    </row>
    <row r="36" spans="1:7" x14ac:dyDescent="0.4">
      <c r="A36" s="4" t="s">
        <v>49</v>
      </c>
      <c r="B36">
        <v>12</v>
      </c>
      <c r="C36">
        <v>4</v>
      </c>
      <c r="D36">
        <v>4</v>
      </c>
      <c r="E36">
        <v>13</v>
      </c>
      <c r="F36">
        <v>5</v>
      </c>
      <c r="G36">
        <v>5</v>
      </c>
    </row>
    <row r="37" spans="1:7" x14ac:dyDescent="0.4">
      <c r="A37" s="4" t="s">
        <v>50</v>
      </c>
      <c r="B37">
        <v>5</v>
      </c>
      <c r="C37">
        <v>8</v>
      </c>
      <c r="D37">
        <v>8</v>
      </c>
      <c r="E37">
        <v>8</v>
      </c>
      <c r="F37">
        <v>7</v>
      </c>
      <c r="G37">
        <v>6</v>
      </c>
    </row>
    <row r="38" spans="1:7" x14ac:dyDescent="0.4">
      <c r="A38" s="4" t="s">
        <v>51</v>
      </c>
      <c r="B38">
        <v>5</v>
      </c>
      <c r="C38">
        <v>5</v>
      </c>
      <c r="D38">
        <v>5</v>
      </c>
      <c r="E38">
        <v>10</v>
      </c>
      <c r="F38">
        <v>6</v>
      </c>
      <c r="G38">
        <v>6</v>
      </c>
    </row>
    <row r="39" spans="1:7" x14ac:dyDescent="0.4">
      <c r="A39" s="4" t="s">
        <v>52</v>
      </c>
      <c r="B39">
        <v>6</v>
      </c>
      <c r="C39">
        <v>2</v>
      </c>
      <c r="D39">
        <v>2</v>
      </c>
      <c r="E39">
        <v>9</v>
      </c>
      <c r="F39">
        <v>6</v>
      </c>
      <c r="G39">
        <v>6</v>
      </c>
    </row>
    <row r="40" spans="1:7" x14ac:dyDescent="0.4">
      <c r="A40" s="4" t="s">
        <v>14</v>
      </c>
      <c r="B40">
        <f>AVERAGE(B2:B39)</f>
        <v>7.2631578947368425</v>
      </c>
      <c r="C40">
        <f t="shared" ref="C40:G40" si="0">AVERAGE(C2:C39)</f>
        <v>5.0526315789473681</v>
      </c>
      <c r="D40">
        <f t="shared" si="0"/>
        <v>5</v>
      </c>
      <c r="E40">
        <f t="shared" si="0"/>
        <v>7.3421052631578947</v>
      </c>
      <c r="F40">
        <f t="shared" si="0"/>
        <v>5.6578947368421053</v>
      </c>
      <c r="G40">
        <f t="shared" si="0"/>
        <v>5.6052631578947372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3CC94-DFAD-4D3C-94A2-8DCB15395079}">
  <dimension ref="A1:G40"/>
  <sheetViews>
    <sheetView topLeftCell="A7" workbookViewId="0">
      <selection activeCell="A2" sqref="A2:A40"/>
    </sheetView>
  </sheetViews>
  <sheetFormatPr defaultRowHeight="13.9" x14ac:dyDescent="0.4"/>
  <cols>
    <col min="1" max="1" width="40.33203125" bestFit="1" customWidth="1"/>
    <col min="2" max="2" width="18.59765625" bestFit="1" customWidth="1"/>
    <col min="3" max="3" width="29.33203125" bestFit="1" customWidth="1"/>
    <col min="4" max="4" width="31.59765625" bestFit="1" customWidth="1"/>
    <col min="5" max="5" width="25.3984375" bestFit="1" customWidth="1"/>
    <col min="6" max="6" width="31.59765625" bestFit="1" customWidth="1"/>
    <col min="7" max="7" width="33.86328125" bestFit="1" customWidth="1"/>
  </cols>
  <sheetData>
    <row r="1" spans="1:7" x14ac:dyDescent="0.4">
      <c r="B1" s="1" t="s">
        <v>0</v>
      </c>
      <c r="C1" s="1" t="s">
        <v>4</v>
      </c>
      <c r="D1" s="1" t="s">
        <v>10</v>
      </c>
      <c r="E1" s="1" t="s">
        <v>2</v>
      </c>
      <c r="F1" s="1" t="s">
        <v>6</v>
      </c>
      <c r="G1" s="1" t="s">
        <v>12</v>
      </c>
    </row>
    <row r="2" spans="1:7" x14ac:dyDescent="0.4">
      <c r="A2" s="4" t="s">
        <v>15</v>
      </c>
      <c r="B2" s="2">
        <v>0.46356348232536299</v>
      </c>
      <c r="C2" s="2">
        <v>4.6803021340832897E-2</v>
      </c>
      <c r="D2" s="2">
        <v>4.6803021340832897E-2</v>
      </c>
      <c r="E2" s="2">
        <v>0.95032500775405604</v>
      </c>
      <c r="F2" s="2">
        <v>0.62338446949922799</v>
      </c>
      <c r="G2" s="2">
        <v>0.95032500775405604</v>
      </c>
    </row>
    <row r="3" spans="1:7" x14ac:dyDescent="0.4">
      <c r="A3" s="4" t="s">
        <v>16</v>
      </c>
      <c r="B3" s="2">
        <v>0.34330321398087899</v>
      </c>
      <c r="C3" s="2">
        <v>0.62338446949922799</v>
      </c>
      <c r="D3" s="2">
        <v>0.62338446949922799</v>
      </c>
      <c r="E3" s="2">
        <v>0.730545740491644</v>
      </c>
      <c r="F3" s="2">
        <v>0.95032500775405604</v>
      </c>
      <c r="G3" s="2">
        <v>0.95032500775405604</v>
      </c>
    </row>
    <row r="4" spans="1:7" x14ac:dyDescent="0.4">
      <c r="A4" s="4" t="s">
        <v>17</v>
      </c>
      <c r="B4" s="2">
        <v>0.95032500775405604</v>
      </c>
      <c r="C4" s="2">
        <v>0.62338446949922799</v>
      </c>
      <c r="D4" s="2">
        <v>0.95032500775405604</v>
      </c>
      <c r="E4" s="2">
        <v>0.26857917878677401</v>
      </c>
      <c r="F4" s="2">
        <v>0.95032500775405604</v>
      </c>
      <c r="G4" s="2">
        <v>0.62338446949922799</v>
      </c>
    </row>
    <row r="5" spans="1:7" x14ac:dyDescent="0.4">
      <c r="A5" s="4" t="s">
        <v>18</v>
      </c>
      <c r="B5" s="2">
        <v>3.1220467583198502E-2</v>
      </c>
      <c r="C5" s="2">
        <v>0.62338446949922799</v>
      </c>
      <c r="D5" s="2">
        <v>0.34330321398087899</v>
      </c>
      <c r="E5" s="2">
        <v>0.95032500775405604</v>
      </c>
      <c r="F5" s="2">
        <v>0.62338446949922799</v>
      </c>
      <c r="G5" s="2">
        <v>0.62338446949922799</v>
      </c>
    </row>
    <row r="6" spans="1:7" x14ac:dyDescent="0.4">
      <c r="A6" s="4" t="s">
        <v>19</v>
      </c>
      <c r="B6" s="2">
        <v>0.730545740491644</v>
      </c>
      <c r="C6" s="2">
        <v>0.34330321398087899</v>
      </c>
      <c r="D6" s="2">
        <v>0.62338446949922799</v>
      </c>
      <c r="E6" s="2">
        <v>0.95032500775405604</v>
      </c>
      <c r="F6" s="2">
        <v>0.95032500775405604</v>
      </c>
      <c r="G6" s="2">
        <v>0.62338446949922799</v>
      </c>
    </row>
    <row r="7" spans="1:7" x14ac:dyDescent="0.4">
      <c r="A7" s="4" t="s">
        <v>20</v>
      </c>
      <c r="B7" s="2">
        <v>0.26857917878677401</v>
      </c>
      <c r="C7" s="2">
        <v>0.95032500775405604</v>
      </c>
      <c r="D7" s="2">
        <v>0.95032500775405604</v>
      </c>
      <c r="E7" s="2">
        <v>0.34330321398087899</v>
      </c>
      <c r="F7" s="2">
        <v>0.95032500775405604</v>
      </c>
      <c r="G7" s="2">
        <v>0.95032500775405604</v>
      </c>
    </row>
    <row r="8" spans="1:7" x14ac:dyDescent="0.4">
      <c r="A8" s="4" t="s">
        <v>21</v>
      </c>
      <c r="B8" s="2">
        <v>0.26857917878677401</v>
      </c>
      <c r="C8" s="2">
        <v>0.62338446949922799</v>
      </c>
      <c r="D8" s="2">
        <v>0.62338446949922799</v>
      </c>
      <c r="E8" s="2">
        <v>0.730545740491644</v>
      </c>
      <c r="F8" s="2">
        <v>0.95032500775405604</v>
      </c>
      <c r="G8" s="2">
        <v>0.62338446949922799</v>
      </c>
    </row>
    <row r="9" spans="1:7" x14ac:dyDescent="0.4">
      <c r="A9" s="4" t="s">
        <v>22</v>
      </c>
      <c r="B9" s="2">
        <v>0.46356348232536299</v>
      </c>
      <c r="C9" s="2">
        <v>0.730545740491644</v>
      </c>
      <c r="D9" s="2">
        <v>0.95032500775405604</v>
      </c>
      <c r="E9" s="2">
        <v>0.34330321398087899</v>
      </c>
      <c r="F9" s="2">
        <v>0.62338446949922799</v>
      </c>
      <c r="G9" s="2">
        <v>0.95032500775405604</v>
      </c>
    </row>
    <row r="10" spans="1:7" x14ac:dyDescent="0.4">
      <c r="A10" s="4" t="s">
        <v>23</v>
      </c>
      <c r="B10" s="2">
        <v>0.34330321398087899</v>
      </c>
      <c r="C10" s="2">
        <v>0.34330321398087899</v>
      </c>
      <c r="D10" s="2">
        <v>0.34330321398087899</v>
      </c>
      <c r="E10" s="2">
        <v>1.8071143141875599E-3</v>
      </c>
      <c r="F10" s="2">
        <v>0.95032500775405604</v>
      </c>
      <c r="G10" s="2">
        <v>0.95032500775405604</v>
      </c>
    </row>
    <row r="11" spans="1:7" x14ac:dyDescent="0.4">
      <c r="A11" s="4" t="s">
        <v>24</v>
      </c>
      <c r="B11" s="2">
        <v>0.142483794848243</v>
      </c>
      <c r="C11" s="2">
        <v>0.34330321398087899</v>
      </c>
      <c r="D11" s="2">
        <v>0.34330321398087899</v>
      </c>
      <c r="E11" s="2">
        <v>0.95032500775405604</v>
      </c>
      <c r="F11" s="2">
        <v>0.95032500775405604</v>
      </c>
      <c r="G11" s="2">
        <v>0.95032500775405604</v>
      </c>
    </row>
    <row r="12" spans="1:7" x14ac:dyDescent="0.4">
      <c r="A12" s="4" t="s">
        <v>25</v>
      </c>
      <c r="B12" s="2">
        <v>0.62338446949922799</v>
      </c>
      <c r="C12" s="2">
        <v>0.62338446949922799</v>
      </c>
      <c r="D12" s="2">
        <v>0.62338446949922799</v>
      </c>
      <c r="E12" s="2">
        <v>0.95032500775405604</v>
      </c>
      <c r="F12" s="2">
        <v>0.62338446949922799</v>
      </c>
      <c r="G12" s="2">
        <v>0.95032500775405604</v>
      </c>
    </row>
    <row r="13" spans="1:7" x14ac:dyDescent="0.4">
      <c r="A13" s="4" t="s">
        <v>26</v>
      </c>
      <c r="B13" s="2">
        <v>0.95032500775405604</v>
      </c>
      <c r="C13" s="2">
        <v>0.62338446949922799</v>
      </c>
      <c r="D13" s="2">
        <v>0.62338446949922799</v>
      </c>
      <c r="E13" s="2">
        <v>0.142483794848243</v>
      </c>
      <c r="F13" s="2">
        <v>0.95032500775405604</v>
      </c>
      <c r="G13" s="2">
        <v>0.95032500775405604</v>
      </c>
    </row>
    <row r="14" spans="1:7" x14ac:dyDescent="0.4">
      <c r="A14" s="4" t="s">
        <v>27</v>
      </c>
      <c r="B14" s="2">
        <v>0.26857917878677401</v>
      </c>
      <c r="C14" s="2">
        <v>0.730545740491644</v>
      </c>
      <c r="D14" s="2">
        <v>0.730545740491644</v>
      </c>
      <c r="E14" s="2">
        <v>0.730545740491644</v>
      </c>
      <c r="F14" s="2">
        <v>0.62338446949922799</v>
      </c>
      <c r="G14" s="2">
        <v>0.62338446949922799</v>
      </c>
    </row>
    <row r="15" spans="1:7" x14ac:dyDescent="0.4">
      <c r="A15" s="4" t="s">
        <v>28</v>
      </c>
      <c r="B15" s="2">
        <v>0.95032500775405604</v>
      </c>
      <c r="C15" s="2">
        <v>0.95032500775405604</v>
      </c>
      <c r="D15" s="2">
        <v>0.62338446949922799</v>
      </c>
      <c r="E15" s="2">
        <v>0.34330321398087899</v>
      </c>
      <c r="F15" s="2">
        <v>0.95032500775405604</v>
      </c>
      <c r="G15" s="2">
        <v>0.95032500775405604</v>
      </c>
    </row>
    <row r="16" spans="1:7" x14ac:dyDescent="0.4">
      <c r="A16" s="4" t="s">
        <v>29</v>
      </c>
      <c r="B16" s="2">
        <v>0.62338446949922799</v>
      </c>
      <c r="C16" s="2">
        <v>0.34330321398087899</v>
      </c>
      <c r="D16" s="2">
        <v>0.34330321398087899</v>
      </c>
      <c r="E16" s="2">
        <v>0.149521581211606</v>
      </c>
      <c r="F16" s="2">
        <v>0.95032500775405604</v>
      </c>
      <c r="G16" s="2">
        <v>0.62338446949922799</v>
      </c>
    </row>
    <row r="17" spans="1:7" x14ac:dyDescent="0.4">
      <c r="A17" s="4" t="s">
        <v>30</v>
      </c>
      <c r="B17" s="2">
        <v>0.95032500775405604</v>
      </c>
      <c r="C17" s="2">
        <v>0.95032500775405604</v>
      </c>
      <c r="D17" s="2">
        <v>0.95032500775405604</v>
      </c>
      <c r="E17" s="2">
        <v>0.62338446949922799</v>
      </c>
      <c r="F17" s="2">
        <v>0.62338446949922799</v>
      </c>
      <c r="G17" s="2">
        <v>0.62338446949922799</v>
      </c>
    </row>
    <row r="18" spans="1:7" x14ac:dyDescent="0.4">
      <c r="A18" s="4" t="s">
        <v>31</v>
      </c>
      <c r="B18" s="2">
        <v>0.46356348232536299</v>
      </c>
      <c r="C18" s="2">
        <v>0.730545740491644</v>
      </c>
      <c r="D18" s="2">
        <v>0.730545740491644</v>
      </c>
      <c r="E18" s="2">
        <v>0.26857917878677401</v>
      </c>
      <c r="F18" s="2">
        <v>0.95032500775405604</v>
      </c>
      <c r="G18" s="2">
        <v>0.62338446949922799</v>
      </c>
    </row>
    <row r="19" spans="1:7" x14ac:dyDescent="0.4">
      <c r="A19" s="4" t="s">
        <v>32</v>
      </c>
      <c r="B19" s="2">
        <v>0.95032500775405604</v>
      </c>
      <c r="C19" s="2">
        <v>0.62338446949922799</v>
      </c>
      <c r="D19" s="2">
        <v>0.62338446949922799</v>
      </c>
      <c r="E19" s="2">
        <v>0.46356348232536299</v>
      </c>
      <c r="F19" s="2">
        <v>0.95032500775405604</v>
      </c>
      <c r="G19" s="2">
        <v>0.95032500775405604</v>
      </c>
    </row>
    <row r="20" spans="1:7" x14ac:dyDescent="0.4">
      <c r="A20" s="4" t="s">
        <v>33</v>
      </c>
      <c r="B20" s="2">
        <v>0.46356348232536299</v>
      </c>
      <c r="C20" s="2">
        <v>0.62338446949922799</v>
      </c>
      <c r="D20" s="2">
        <v>0.62338446949922799</v>
      </c>
      <c r="E20" s="2">
        <v>0.95032500775405604</v>
      </c>
      <c r="F20" s="2">
        <v>0.95032500775405604</v>
      </c>
      <c r="G20" s="2">
        <v>0.95032500775405604</v>
      </c>
    </row>
    <row r="21" spans="1:7" x14ac:dyDescent="0.4">
      <c r="A21" s="4" t="s">
        <v>34</v>
      </c>
      <c r="B21" s="2">
        <v>0.62338446949922799</v>
      </c>
      <c r="C21" s="2">
        <v>0.26857917878677401</v>
      </c>
      <c r="D21" s="2">
        <v>0.46356348232536299</v>
      </c>
      <c r="E21" s="2">
        <v>0.26857917878677401</v>
      </c>
      <c r="F21" s="2">
        <v>0.95032500775405604</v>
      </c>
      <c r="G21" s="2">
        <v>0.95032500775405604</v>
      </c>
    </row>
    <row r="22" spans="1:7" x14ac:dyDescent="0.4">
      <c r="A22" s="4" t="s">
        <v>35</v>
      </c>
      <c r="B22" s="2">
        <v>0.26857917878677401</v>
      </c>
      <c r="C22" s="2">
        <v>0.34330321398087899</v>
      </c>
      <c r="D22" s="2">
        <v>0.34330321398087899</v>
      </c>
      <c r="E22" s="2">
        <v>0.34330321398087899</v>
      </c>
      <c r="F22" s="2">
        <v>0.95032500775405604</v>
      </c>
      <c r="G22" s="2">
        <v>0.95032500775405604</v>
      </c>
    </row>
    <row r="23" spans="1:7" x14ac:dyDescent="0.4">
      <c r="A23" s="4" t="s">
        <v>36</v>
      </c>
      <c r="B23" s="2">
        <v>0.46356348232536299</v>
      </c>
      <c r="C23" s="2">
        <v>0.730545740491644</v>
      </c>
      <c r="D23" s="2">
        <v>0.730545740491644</v>
      </c>
      <c r="E23" s="2">
        <v>0.730545740491644</v>
      </c>
      <c r="F23" s="2">
        <v>0.62338446949922799</v>
      </c>
      <c r="G23" s="2">
        <v>0.95032500775405604</v>
      </c>
    </row>
    <row r="24" spans="1:7" x14ac:dyDescent="0.4">
      <c r="A24" s="4" t="s">
        <v>37</v>
      </c>
      <c r="B24" s="2">
        <v>0.730545740491644</v>
      </c>
      <c r="C24" s="2">
        <v>0.34330321398087899</v>
      </c>
      <c r="D24" s="2">
        <v>0.34330321398087899</v>
      </c>
      <c r="E24" s="2">
        <v>0.730545740491644</v>
      </c>
      <c r="F24" s="2">
        <v>0.62338446949922799</v>
      </c>
      <c r="G24" s="2">
        <v>0.95032500775405604</v>
      </c>
    </row>
    <row r="25" spans="1:7" x14ac:dyDescent="0.4">
      <c r="A25" s="4" t="s">
        <v>38</v>
      </c>
      <c r="B25" s="2">
        <v>0.34330321398087899</v>
      </c>
      <c r="C25" s="2">
        <v>0.62338446949922799</v>
      </c>
      <c r="D25" s="2">
        <v>0.62338446949922799</v>
      </c>
      <c r="E25" s="2">
        <v>0.142483794848243</v>
      </c>
      <c r="F25" s="2">
        <v>0.62338446949922799</v>
      </c>
      <c r="G25" s="2">
        <v>0.62338446949922799</v>
      </c>
    </row>
    <row r="26" spans="1:7" x14ac:dyDescent="0.4">
      <c r="A26" s="4" t="s">
        <v>39</v>
      </c>
      <c r="B26" s="2">
        <v>0.34330321398087899</v>
      </c>
      <c r="C26" s="2">
        <v>0.62338446949922799</v>
      </c>
      <c r="D26" s="2">
        <v>0.62338446949922799</v>
      </c>
      <c r="E26" s="2">
        <v>0.34330321398087899</v>
      </c>
      <c r="F26" s="2">
        <v>0.62338446949922799</v>
      </c>
      <c r="G26" s="2">
        <v>0.95032500775405604</v>
      </c>
    </row>
    <row r="27" spans="1:7" x14ac:dyDescent="0.4">
      <c r="A27" s="4" t="s">
        <v>40</v>
      </c>
      <c r="B27" s="2">
        <v>6.9453048946351098E-2</v>
      </c>
      <c r="C27" s="2">
        <v>0.34330321398087899</v>
      </c>
      <c r="D27" s="2">
        <v>0.34330321398087899</v>
      </c>
      <c r="E27" s="2">
        <v>0.62338446949922799</v>
      </c>
      <c r="F27" s="2">
        <v>0.62338446949922799</v>
      </c>
      <c r="G27" s="2">
        <v>0.95032500775405604</v>
      </c>
    </row>
    <row r="28" spans="1:7" x14ac:dyDescent="0.4">
      <c r="A28" s="4" t="s">
        <v>41</v>
      </c>
      <c r="B28" s="2">
        <v>0.26857917878677401</v>
      </c>
      <c r="C28" s="2">
        <v>0.62338446949922799</v>
      </c>
      <c r="D28" s="2">
        <v>0.62338446949922799</v>
      </c>
      <c r="E28" s="2">
        <v>0.62338446949922799</v>
      </c>
      <c r="F28" s="2">
        <v>0.730545740491644</v>
      </c>
      <c r="G28" s="2">
        <v>0.62338446949922799</v>
      </c>
    </row>
    <row r="29" spans="1:7" x14ac:dyDescent="0.4">
      <c r="A29" s="4" t="s">
        <v>42</v>
      </c>
      <c r="B29" s="2">
        <v>0.26857917878677401</v>
      </c>
      <c r="C29" s="2">
        <v>0.34330321398087899</v>
      </c>
      <c r="D29" s="2">
        <v>0.34330321398087899</v>
      </c>
      <c r="E29" s="2">
        <v>0.142483794848243</v>
      </c>
      <c r="F29" s="2">
        <v>0.62338446949922799</v>
      </c>
      <c r="G29" s="2">
        <v>0.62338446949922799</v>
      </c>
    </row>
    <row r="30" spans="1:7" x14ac:dyDescent="0.4">
      <c r="A30" s="4" t="s">
        <v>43</v>
      </c>
      <c r="B30" s="2">
        <v>0.26857917878677401</v>
      </c>
      <c r="C30" s="2">
        <v>0.34330321398087899</v>
      </c>
      <c r="D30" s="2">
        <v>0.34330321398087899</v>
      </c>
      <c r="E30" s="2">
        <v>0.730545740491644</v>
      </c>
      <c r="F30" s="2">
        <v>0.95032500775405604</v>
      </c>
      <c r="G30" s="2">
        <v>0.95032500775405604</v>
      </c>
    </row>
    <row r="31" spans="1:7" x14ac:dyDescent="0.4">
      <c r="A31" s="4" t="s">
        <v>44</v>
      </c>
      <c r="B31" s="2">
        <v>0.46356348232536299</v>
      </c>
      <c r="C31" s="2">
        <v>0.62338446949922799</v>
      </c>
      <c r="D31" s="2">
        <v>0.62338446949922799</v>
      </c>
      <c r="E31" s="2">
        <v>0.730545740491644</v>
      </c>
      <c r="F31" s="2">
        <v>0.62338446949922799</v>
      </c>
      <c r="G31" s="2">
        <v>0.62338446949922799</v>
      </c>
    </row>
    <row r="32" spans="1:7" x14ac:dyDescent="0.4">
      <c r="A32" s="4" t="s">
        <v>45</v>
      </c>
      <c r="B32" s="2">
        <v>0.142483794848243</v>
      </c>
      <c r="C32" s="2">
        <v>0.34330321398087899</v>
      </c>
      <c r="D32" s="2">
        <v>0.34330321398087899</v>
      </c>
      <c r="E32" s="2">
        <v>3.1220467583198502E-2</v>
      </c>
      <c r="F32" s="2">
        <v>0.95032500775405604</v>
      </c>
      <c r="G32" s="2">
        <v>0.62338446949922799</v>
      </c>
    </row>
    <row r="33" spans="1:7" x14ac:dyDescent="0.4">
      <c r="A33" s="4" t="s">
        <v>46</v>
      </c>
      <c r="B33" s="2">
        <v>0.95032500775405604</v>
      </c>
      <c r="C33" s="2">
        <v>0.26857917878677401</v>
      </c>
      <c r="D33" s="2">
        <v>0.26857917878677401</v>
      </c>
      <c r="E33" s="2">
        <v>0.730545740491644</v>
      </c>
      <c r="F33" s="2">
        <v>0.95032500775405604</v>
      </c>
      <c r="G33" s="2">
        <v>0.95032500775405604</v>
      </c>
    </row>
    <row r="34" spans="1:7" x14ac:dyDescent="0.4">
      <c r="A34" s="4" t="s">
        <v>47</v>
      </c>
      <c r="B34" s="2">
        <v>0.95032500775405604</v>
      </c>
      <c r="C34" s="2">
        <v>0.149521581211606</v>
      </c>
      <c r="D34" s="2">
        <v>0.149521581211606</v>
      </c>
      <c r="E34" s="2">
        <v>3.1220467583198502E-2</v>
      </c>
      <c r="F34" s="2">
        <v>0.95032500775405604</v>
      </c>
      <c r="G34" s="2">
        <v>0.62338446949922799</v>
      </c>
    </row>
    <row r="35" spans="1:7" x14ac:dyDescent="0.4">
      <c r="A35" s="4" t="s">
        <v>48</v>
      </c>
      <c r="B35" s="2">
        <v>0.730545740491644</v>
      </c>
      <c r="C35" s="2">
        <v>0.34330321398087899</v>
      </c>
      <c r="D35" s="2">
        <v>0.34330321398087899</v>
      </c>
      <c r="E35" s="2">
        <v>0.62338446949922799</v>
      </c>
      <c r="F35" s="2">
        <v>0.62338446949922799</v>
      </c>
      <c r="G35" s="2">
        <v>0.95032500775405604</v>
      </c>
    </row>
    <row r="36" spans="1:7" x14ac:dyDescent="0.4">
      <c r="A36" s="4" t="s">
        <v>49</v>
      </c>
      <c r="B36" s="2">
        <v>3.1220467583198502E-2</v>
      </c>
      <c r="C36" s="2">
        <v>0.34330321398087899</v>
      </c>
      <c r="D36" s="2">
        <v>0.34330321398087899</v>
      </c>
      <c r="E36" s="2">
        <v>1.2989229445610401E-2</v>
      </c>
      <c r="F36" s="2">
        <v>0.62338446949922799</v>
      </c>
      <c r="G36" s="2">
        <v>0.62338446949922799</v>
      </c>
    </row>
    <row r="37" spans="1:7" x14ac:dyDescent="0.4">
      <c r="A37" s="4" t="s">
        <v>50</v>
      </c>
      <c r="B37" s="2">
        <v>0.62338446949922799</v>
      </c>
      <c r="C37" s="2">
        <v>0.46356348232536299</v>
      </c>
      <c r="D37" s="2">
        <v>0.46356348232536299</v>
      </c>
      <c r="E37" s="2">
        <v>0.46356348232536299</v>
      </c>
      <c r="F37" s="2">
        <v>0.730545740491644</v>
      </c>
      <c r="G37" s="2">
        <v>0.95032500775405604</v>
      </c>
    </row>
    <row r="38" spans="1:7" x14ac:dyDescent="0.4">
      <c r="A38" s="4" t="s">
        <v>51</v>
      </c>
      <c r="B38" s="2">
        <v>0.62338446949922799</v>
      </c>
      <c r="C38" s="2">
        <v>0.62338446949922799</v>
      </c>
      <c r="D38" s="2">
        <v>0.62338446949922799</v>
      </c>
      <c r="E38" s="2">
        <v>0.142483794848243</v>
      </c>
      <c r="F38" s="2">
        <v>0.95032500775405604</v>
      </c>
      <c r="G38" s="2">
        <v>0.95032500775405604</v>
      </c>
    </row>
    <row r="39" spans="1:7" x14ac:dyDescent="0.4">
      <c r="A39" s="4" t="s">
        <v>52</v>
      </c>
      <c r="B39" s="2">
        <v>0.95032500775405604</v>
      </c>
      <c r="C39" s="2">
        <v>4.6803021340832897E-2</v>
      </c>
      <c r="D39" s="2">
        <v>4.6803021340832897E-2</v>
      </c>
      <c r="E39" s="2">
        <v>0.26857917878677401</v>
      </c>
      <c r="F39" s="2">
        <v>0.95032500775405604</v>
      </c>
      <c r="G39" s="2">
        <v>0.95032500775405604</v>
      </c>
    </row>
    <row r="40" spans="1:7" x14ac:dyDescent="0.4">
      <c r="A40" s="4" t="s">
        <v>14</v>
      </c>
      <c r="B40">
        <f>AVERAGE(B2:B39)</f>
        <v>0.50954392647883862</v>
      </c>
      <c r="C40">
        <f t="shared" ref="C40:G40" si="0">AVERAGE(C2:C39)</f>
        <v>0.50633274000740636</v>
      </c>
      <c r="D40">
        <f t="shared" si="0"/>
        <v>0.51724757081795891</v>
      </c>
      <c r="E40">
        <f t="shared" si="0"/>
        <v>0.48827651678124728</v>
      </c>
      <c r="F40">
        <f t="shared" si="0"/>
        <v>0.80970220227123402</v>
      </c>
      <c r="G40">
        <f t="shared" si="0"/>
        <v>0.82126953212715059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F01A-9C37-4D4D-8FE6-3BC07B8964DB}">
  <dimension ref="A1:I40"/>
  <sheetViews>
    <sheetView topLeftCell="A16" workbookViewId="0">
      <selection activeCell="A2" sqref="A2:A40"/>
    </sheetView>
  </sheetViews>
  <sheetFormatPr defaultRowHeight="13.9" x14ac:dyDescent="0.4"/>
  <cols>
    <col min="1" max="1" width="40.33203125" bestFit="1" customWidth="1"/>
    <col min="2" max="2" width="24.86328125" bestFit="1" customWidth="1"/>
    <col min="3" max="3" width="27.06640625" bestFit="1" customWidth="1"/>
    <col min="4" max="4" width="13" bestFit="1" customWidth="1"/>
    <col min="5" max="5" width="15.265625" bestFit="1" customWidth="1"/>
    <col min="6" max="6" width="23.73046875" bestFit="1" customWidth="1"/>
    <col min="7" max="8" width="26" bestFit="1" customWidth="1"/>
    <col min="9" max="9" width="28.19921875" bestFit="1" customWidth="1"/>
  </cols>
  <sheetData>
    <row r="1" spans="1:9" x14ac:dyDescent="0.4">
      <c r="B1" s="1" t="s">
        <v>8</v>
      </c>
      <c r="C1" s="1" t="s">
        <v>1</v>
      </c>
      <c r="D1" s="1" t="s">
        <v>5</v>
      </c>
      <c r="E1" s="1" t="s">
        <v>11</v>
      </c>
      <c r="F1" s="1" t="s">
        <v>9</v>
      </c>
      <c r="G1" s="1" t="s">
        <v>3</v>
      </c>
      <c r="H1" s="1" t="s">
        <v>7</v>
      </c>
      <c r="I1" s="1" t="s">
        <v>13</v>
      </c>
    </row>
    <row r="2" spans="1:9" x14ac:dyDescent="0.4">
      <c r="A2" s="4" t="s">
        <v>15</v>
      </c>
      <c r="B2">
        <v>125</v>
      </c>
      <c r="C2">
        <v>125</v>
      </c>
      <c r="D2">
        <v>124</v>
      </c>
      <c r="E2">
        <v>121</v>
      </c>
      <c r="F2">
        <v>126</v>
      </c>
      <c r="G2">
        <v>122</v>
      </c>
      <c r="H2">
        <v>124</v>
      </c>
      <c r="I2">
        <v>126</v>
      </c>
    </row>
    <row r="3" spans="1:9" x14ac:dyDescent="0.4">
      <c r="A3" s="4" t="s">
        <v>16</v>
      </c>
      <c r="B3">
        <v>126</v>
      </c>
      <c r="C3">
        <v>121</v>
      </c>
      <c r="D3">
        <v>132</v>
      </c>
      <c r="E3">
        <v>124</v>
      </c>
      <c r="F3">
        <v>126</v>
      </c>
      <c r="G3">
        <v>124</v>
      </c>
      <c r="H3">
        <v>124</v>
      </c>
      <c r="I3">
        <v>125</v>
      </c>
    </row>
    <row r="4" spans="1:9" x14ac:dyDescent="0.4">
      <c r="A4" s="4" t="s">
        <v>17</v>
      </c>
      <c r="B4">
        <v>125</v>
      </c>
      <c r="C4">
        <v>124</v>
      </c>
      <c r="D4">
        <v>121</v>
      </c>
      <c r="E4">
        <v>123</v>
      </c>
      <c r="F4">
        <v>127</v>
      </c>
      <c r="G4">
        <v>126</v>
      </c>
      <c r="H4">
        <v>127</v>
      </c>
      <c r="I4">
        <v>125</v>
      </c>
    </row>
    <row r="5" spans="1:9" x14ac:dyDescent="0.4">
      <c r="A5" s="4" t="s">
        <v>18</v>
      </c>
      <c r="B5">
        <v>127</v>
      </c>
      <c r="C5">
        <v>129</v>
      </c>
      <c r="D5">
        <v>124</v>
      </c>
      <c r="E5">
        <v>124</v>
      </c>
      <c r="F5">
        <v>127</v>
      </c>
      <c r="G5">
        <v>123</v>
      </c>
      <c r="H5">
        <v>122</v>
      </c>
      <c r="I5">
        <v>123</v>
      </c>
    </row>
    <row r="6" spans="1:9" x14ac:dyDescent="0.4">
      <c r="A6" s="4" t="s">
        <v>19</v>
      </c>
      <c r="B6">
        <v>125</v>
      </c>
      <c r="C6">
        <v>125</v>
      </c>
      <c r="D6">
        <v>121</v>
      </c>
      <c r="E6">
        <v>122</v>
      </c>
      <c r="F6">
        <v>128</v>
      </c>
      <c r="G6">
        <v>123</v>
      </c>
      <c r="H6">
        <v>127</v>
      </c>
      <c r="I6">
        <v>123</v>
      </c>
    </row>
    <row r="7" spans="1:9" x14ac:dyDescent="0.4">
      <c r="A7" s="4" t="s">
        <v>20</v>
      </c>
      <c r="B7">
        <v>126</v>
      </c>
      <c r="C7">
        <v>125</v>
      </c>
      <c r="D7">
        <v>122</v>
      </c>
      <c r="E7">
        <v>124</v>
      </c>
      <c r="F7">
        <v>127</v>
      </c>
      <c r="G7">
        <v>121</v>
      </c>
      <c r="H7">
        <v>123</v>
      </c>
      <c r="I7">
        <v>124</v>
      </c>
    </row>
    <row r="8" spans="1:9" x14ac:dyDescent="0.4">
      <c r="A8" s="4" t="s">
        <v>21</v>
      </c>
      <c r="B8">
        <v>126</v>
      </c>
      <c r="C8">
        <v>126</v>
      </c>
      <c r="D8">
        <v>124</v>
      </c>
      <c r="E8">
        <v>122</v>
      </c>
      <c r="F8">
        <v>126</v>
      </c>
      <c r="G8">
        <v>124</v>
      </c>
      <c r="H8">
        <v>125</v>
      </c>
      <c r="I8">
        <v>123</v>
      </c>
    </row>
    <row r="9" spans="1:9" x14ac:dyDescent="0.4">
      <c r="A9" s="4" t="s">
        <v>22</v>
      </c>
      <c r="B9">
        <v>127</v>
      </c>
      <c r="C9">
        <v>125</v>
      </c>
      <c r="D9">
        <v>125</v>
      </c>
      <c r="E9">
        <v>123</v>
      </c>
      <c r="F9">
        <v>127</v>
      </c>
      <c r="G9">
        <v>119</v>
      </c>
      <c r="H9">
        <v>122</v>
      </c>
      <c r="I9">
        <v>124</v>
      </c>
    </row>
    <row r="10" spans="1:9" x14ac:dyDescent="0.4">
      <c r="A10" s="4" t="s">
        <v>23</v>
      </c>
      <c r="B10">
        <v>127</v>
      </c>
      <c r="C10">
        <v>121</v>
      </c>
      <c r="D10">
        <v>123</v>
      </c>
      <c r="E10">
        <v>124</v>
      </c>
      <c r="F10">
        <v>127</v>
      </c>
      <c r="G10">
        <v>132</v>
      </c>
      <c r="H10">
        <v>125</v>
      </c>
      <c r="I10">
        <v>126</v>
      </c>
    </row>
    <row r="11" spans="1:9" x14ac:dyDescent="0.4">
      <c r="A11" s="4" t="s">
        <v>24</v>
      </c>
      <c r="B11">
        <v>126</v>
      </c>
      <c r="C11">
        <v>128</v>
      </c>
      <c r="D11">
        <v>118</v>
      </c>
      <c r="E11">
        <v>121</v>
      </c>
      <c r="F11">
        <v>127</v>
      </c>
      <c r="G11">
        <v>125</v>
      </c>
      <c r="H11">
        <v>127</v>
      </c>
      <c r="I11">
        <v>126</v>
      </c>
    </row>
    <row r="12" spans="1:9" x14ac:dyDescent="0.4">
      <c r="A12" s="4" t="s">
        <v>25</v>
      </c>
      <c r="B12">
        <v>127</v>
      </c>
      <c r="C12">
        <v>122</v>
      </c>
      <c r="D12">
        <v>121</v>
      </c>
      <c r="E12">
        <v>121</v>
      </c>
      <c r="F12">
        <v>126</v>
      </c>
      <c r="G12">
        <v>123</v>
      </c>
      <c r="H12">
        <v>126</v>
      </c>
      <c r="I12">
        <v>124</v>
      </c>
    </row>
    <row r="13" spans="1:9" x14ac:dyDescent="0.4">
      <c r="A13" s="4" t="s">
        <v>26</v>
      </c>
      <c r="B13">
        <v>125</v>
      </c>
      <c r="C13">
        <v>123</v>
      </c>
      <c r="D13">
        <v>123</v>
      </c>
      <c r="E13">
        <v>123</v>
      </c>
      <c r="F13">
        <v>127</v>
      </c>
      <c r="G13">
        <v>126</v>
      </c>
      <c r="H13">
        <v>126</v>
      </c>
      <c r="I13">
        <v>124</v>
      </c>
    </row>
    <row r="14" spans="1:9" x14ac:dyDescent="0.4">
      <c r="A14" s="4" t="s">
        <v>27</v>
      </c>
      <c r="B14">
        <v>124</v>
      </c>
      <c r="C14">
        <v>125</v>
      </c>
      <c r="D14">
        <v>125</v>
      </c>
      <c r="E14">
        <v>124</v>
      </c>
      <c r="F14">
        <v>127</v>
      </c>
      <c r="G14">
        <v>121</v>
      </c>
      <c r="H14">
        <v>124</v>
      </c>
      <c r="I14">
        <v>123</v>
      </c>
    </row>
    <row r="15" spans="1:9" x14ac:dyDescent="0.4">
      <c r="A15" s="4" t="s">
        <v>28</v>
      </c>
      <c r="B15">
        <v>126</v>
      </c>
      <c r="C15">
        <v>122</v>
      </c>
      <c r="D15">
        <v>123</v>
      </c>
      <c r="E15">
        <v>123</v>
      </c>
      <c r="F15">
        <v>125</v>
      </c>
      <c r="G15">
        <v>122</v>
      </c>
      <c r="H15">
        <v>125</v>
      </c>
      <c r="I15">
        <v>125</v>
      </c>
    </row>
    <row r="16" spans="1:9" x14ac:dyDescent="0.4">
      <c r="A16" s="4" t="s">
        <v>29</v>
      </c>
      <c r="B16">
        <v>127</v>
      </c>
      <c r="C16">
        <v>122</v>
      </c>
      <c r="D16">
        <v>118</v>
      </c>
      <c r="E16">
        <v>117</v>
      </c>
      <c r="F16">
        <v>128</v>
      </c>
      <c r="G16">
        <v>121</v>
      </c>
      <c r="H16">
        <v>126</v>
      </c>
      <c r="I16">
        <v>123</v>
      </c>
    </row>
    <row r="17" spans="1:9" x14ac:dyDescent="0.4">
      <c r="A17" s="4" t="s">
        <v>30</v>
      </c>
      <c r="B17">
        <v>124</v>
      </c>
      <c r="C17">
        <v>123</v>
      </c>
      <c r="D17">
        <v>125</v>
      </c>
      <c r="E17">
        <v>122</v>
      </c>
      <c r="F17">
        <v>126</v>
      </c>
      <c r="G17">
        <v>108</v>
      </c>
      <c r="H17">
        <v>123</v>
      </c>
      <c r="I17">
        <v>123</v>
      </c>
    </row>
    <row r="18" spans="1:9" x14ac:dyDescent="0.4">
      <c r="A18" s="4" t="s">
        <v>31</v>
      </c>
      <c r="B18">
        <v>126</v>
      </c>
      <c r="C18">
        <v>125</v>
      </c>
      <c r="D18">
        <v>127</v>
      </c>
      <c r="E18">
        <v>128</v>
      </c>
      <c r="F18">
        <v>125</v>
      </c>
      <c r="G18">
        <v>125</v>
      </c>
      <c r="H18">
        <v>125</v>
      </c>
      <c r="I18">
        <v>123</v>
      </c>
    </row>
    <row r="19" spans="1:9" x14ac:dyDescent="0.4">
      <c r="A19" s="4" t="s">
        <v>32</v>
      </c>
      <c r="B19">
        <v>125</v>
      </c>
      <c r="C19">
        <v>122</v>
      </c>
      <c r="D19">
        <v>123</v>
      </c>
      <c r="E19">
        <v>123</v>
      </c>
      <c r="F19">
        <v>128</v>
      </c>
      <c r="G19">
        <v>119</v>
      </c>
      <c r="H19">
        <v>127</v>
      </c>
      <c r="I19">
        <v>126</v>
      </c>
    </row>
    <row r="20" spans="1:9" x14ac:dyDescent="0.4">
      <c r="A20" s="4" t="s">
        <v>33</v>
      </c>
      <c r="B20">
        <v>126</v>
      </c>
      <c r="C20">
        <v>124</v>
      </c>
      <c r="D20">
        <v>127</v>
      </c>
      <c r="E20">
        <v>126</v>
      </c>
      <c r="F20">
        <v>127</v>
      </c>
      <c r="G20">
        <v>124</v>
      </c>
      <c r="H20">
        <v>126</v>
      </c>
      <c r="I20">
        <v>125</v>
      </c>
    </row>
    <row r="21" spans="1:9" x14ac:dyDescent="0.4">
      <c r="A21" s="4" t="s">
        <v>34</v>
      </c>
      <c r="B21">
        <v>126</v>
      </c>
      <c r="C21">
        <v>121</v>
      </c>
      <c r="D21">
        <v>127</v>
      </c>
      <c r="E21">
        <v>126</v>
      </c>
      <c r="F21">
        <v>127</v>
      </c>
      <c r="G21">
        <v>126</v>
      </c>
      <c r="H21">
        <v>124</v>
      </c>
      <c r="I21">
        <v>124</v>
      </c>
    </row>
    <row r="22" spans="1:9" x14ac:dyDescent="0.4">
      <c r="A22" s="4" t="s">
        <v>35</v>
      </c>
      <c r="B22">
        <v>125</v>
      </c>
      <c r="C22">
        <v>126</v>
      </c>
      <c r="D22">
        <v>120</v>
      </c>
      <c r="E22">
        <v>119</v>
      </c>
      <c r="F22">
        <v>125</v>
      </c>
      <c r="G22">
        <v>121</v>
      </c>
      <c r="H22">
        <v>124</v>
      </c>
      <c r="I22">
        <v>124</v>
      </c>
    </row>
    <row r="23" spans="1:9" x14ac:dyDescent="0.4">
      <c r="A23" s="4" t="s">
        <v>36</v>
      </c>
      <c r="B23">
        <v>126</v>
      </c>
      <c r="C23">
        <v>126</v>
      </c>
      <c r="D23">
        <v>125</v>
      </c>
      <c r="E23">
        <v>126</v>
      </c>
      <c r="F23">
        <v>125</v>
      </c>
      <c r="G23">
        <v>123</v>
      </c>
      <c r="H23">
        <v>123</v>
      </c>
      <c r="I23">
        <v>128</v>
      </c>
    </row>
    <row r="24" spans="1:9" x14ac:dyDescent="0.4">
      <c r="A24" s="4" t="s">
        <v>37</v>
      </c>
      <c r="B24">
        <v>126</v>
      </c>
      <c r="C24">
        <v>124</v>
      </c>
      <c r="D24">
        <v>124</v>
      </c>
      <c r="E24">
        <v>126</v>
      </c>
      <c r="F24">
        <v>127</v>
      </c>
      <c r="G24">
        <v>126</v>
      </c>
      <c r="H24">
        <v>126</v>
      </c>
      <c r="I24">
        <v>126</v>
      </c>
    </row>
    <row r="25" spans="1:9" x14ac:dyDescent="0.4">
      <c r="A25" s="4" t="s">
        <v>38</v>
      </c>
      <c r="B25">
        <v>125</v>
      </c>
      <c r="C25">
        <v>121</v>
      </c>
      <c r="D25">
        <v>123</v>
      </c>
      <c r="E25">
        <v>123</v>
      </c>
      <c r="F25">
        <v>126</v>
      </c>
      <c r="G25">
        <v>129</v>
      </c>
      <c r="H25">
        <v>124</v>
      </c>
      <c r="I25">
        <v>123</v>
      </c>
    </row>
    <row r="26" spans="1:9" x14ac:dyDescent="0.4">
      <c r="A26" s="4" t="s">
        <v>39</v>
      </c>
      <c r="B26">
        <v>126</v>
      </c>
      <c r="C26">
        <v>121</v>
      </c>
      <c r="D26">
        <v>125</v>
      </c>
      <c r="E26">
        <v>123</v>
      </c>
      <c r="F26">
        <v>127</v>
      </c>
      <c r="G26">
        <v>122</v>
      </c>
      <c r="H26">
        <v>123</v>
      </c>
      <c r="I26">
        <v>124</v>
      </c>
    </row>
    <row r="27" spans="1:9" x14ac:dyDescent="0.4">
      <c r="A27" s="4" t="s">
        <v>40</v>
      </c>
      <c r="B27">
        <v>126</v>
      </c>
      <c r="C27">
        <v>128</v>
      </c>
      <c r="D27">
        <v>122</v>
      </c>
      <c r="E27">
        <v>122</v>
      </c>
      <c r="F27">
        <v>126</v>
      </c>
      <c r="G27">
        <v>122</v>
      </c>
      <c r="H27">
        <v>125</v>
      </c>
      <c r="I27">
        <v>126</v>
      </c>
    </row>
    <row r="28" spans="1:9" x14ac:dyDescent="0.4">
      <c r="A28" s="4" t="s">
        <v>41</v>
      </c>
      <c r="B28">
        <v>126</v>
      </c>
      <c r="C28">
        <v>126</v>
      </c>
      <c r="D28">
        <v>127</v>
      </c>
      <c r="E28">
        <v>126</v>
      </c>
      <c r="F28">
        <v>126</v>
      </c>
      <c r="G28">
        <v>122</v>
      </c>
      <c r="H28">
        <v>128</v>
      </c>
      <c r="I28">
        <v>125</v>
      </c>
    </row>
    <row r="29" spans="1:9" x14ac:dyDescent="0.4">
      <c r="A29" s="4" t="s">
        <v>42</v>
      </c>
      <c r="B29">
        <v>127</v>
      </c>
      <c r="C29">
        <v>126</v>
      </c>
      <c r="D29">
        <v>119</v>
      </c>
      <c r="E29">
        <v>121</v>
      </c>
      <c r="F29">
        <v>125</v>
      </c>
      <c r="G29">
        <v>127</v>
      </c>
      <c r="H29">
        <v>125</v>
      </c>
      <c r="I29">
        <v>124</v>
      </c>
    </row>
    <row r="30" spans="1:9" x14ac:dyDescent="0.4">
      <c r="A30" s="4" t="s">
        <v>43</v>
      </c>
      <c r="B30">
        <v>124</v>
      </c>
      <c r="C30">
        <v>126</v>
      </c>
      <c r="D30">
        <v>119</v>
      </c>
      <c r="E30">
        <v>121</v>
      </c>
      <c r="F30">
        <v>126</v>
      </c>
      <c r="G30">
        <v>133</v>
      </c>
      <c r="H30">
        <v>126</v>
      </c>
      <c r="I30">
        <v>124</v>
      </c>
    </row>
    <row r="31" spans="1:9" x14ac:dyDescent="0.4">
      <c r="A31" s="4" t="s">
        <v>44</v>
      </c>
      <c r="B31">
        <v>126</v>
      </c>
      <c r="C31">
        <v>125</v>
      </c>
      <c r="D31">
        <v>122</v>
      </c>
      <c r="E31">
        <v>122</v>
      </c>
      <c r="F31">
        <v>127</v>
      </c>
      <c r="G31">
        <v>124</v>
      </c>
      <c r="H31">
        <v>125</v>
      </c>
      <c r="I31">
        <v>124</v>
      </c>
    </row>
    <row r="32" spans="1:9" x14ac:dyDescent="0.4">
      <c r="A32" s="4" t="s">
        <v>45</v>
      </c>
      <c r="B32">
        <v>125</v>
      </c>
      <c r="C32">
        <v>127</v>
      </c>
      <c r="D32">
        <v>124</v>
      </c>
      <c r="E32">
        <v>122</v>
      </c>
      <c r="F32">
        <v>127</v>
      </c>
      <c r="G32">
        <v>129</v>
      </c>
      <c r="H32">
        <v>126</v>
      </c>
      <c r="I32">
        <v>123</v>
      </c>
    </row>
    <row r="33" spans="1:9" x14ac:dyDescent="0.4">
      <c r="A33" s="4" t="s">
        <v>46</v>
      </c>
      <c r="B33">
        <v>127</v>
      </c>
      <c r="C33">
        <v>123</v>
      </c>
      <c r="D33">
        <v>122</v>
      </c>
      <c r="E33">
        <v>123</v>
      </c>
      <c r="F33">
        <v>126</v>
      </c>
      <c r="G33">
        <v>126</v>
      </c>
      <c r="H33">
        <v>124</v>
      </c>
      <c r="I33">
        <v>124</v>
      </c>
    </row>
    <row r="34" spans="1:9" x14ac:dyDescent="0.4">
      <c r="A34" s="4" t="s">
        <v>47</v>
      </c>
      <c r="B34">
        <v>125</v>
      </c>
      <c r="C34">
        <v>123</v>
      </c>
      <c r="D34">
        <v>121</v>
      </c>
      <c r="E34">
        <v>122</v>
      </c>
      <c r="F34">
        <v>127</v>
      </c>
      <c r="G34">
        <v>130</v>
      </c>
      <c r="H34">
        <v>127</v>
      </c>
      <c r="I34">
        <v>121</v>
      </c>
    </row>
    <row r="35" spans="1:9" x14ac:dyDescent="0.4">
      <c r="A35" s="4" t="s">
        <v>48</v>
      </c>
      <c r="B35">
        <v>126</v>
      </c>
      <c r="C35">
        <v>125</v>
      </c>
      <c r="D35">
        <v>128</v>
      </c>
      <c r="E35">
        <v>127</v>
      </c>
      <c r="F35">
        <v>125</v>
      </c>
      <c r="G35">
        <v>128</v>
      </c>
      <c r="H35">
        <v>125</v>
      </c>
      <c r="I35">
        <v>125</v>
      </c>
    </row>
    <row r="36" spans="1:9" x14ac:dyDescent="0.4">
      <c r="A36" s="4" t="s">
        <v>49</v>
      </c>
      <c r="B36">
        <v>125</v>
      </c>
      <c r="C36">
        <v>129</v>
      </c>
      <c r="D36">
        <v>119</v>
      </c>
      <c r="E36">
        <v>122</v>
      </c>
      <c r="F36">
        <v>126</v>
      </c>
      <c r="G36">
        <v>130</v>
      </c>
      <c r="H36">
        <v>125</v>
      </c>
      <c r="I36">
        <v>123</v>
      </c>
    </row>
    <row r="37" spans="1:9" x14ac:dyDescent="0.4">
      <c r="A37" s="4" t="s">
        <v>50</v>
      </c>
      <c r="B37">
        <v>125</v>
      </c>
      <c r="C37">
        <v>122</v>
      </c>
      <c r="D37">
        <v>123</v>
      </c>
      <c r="E37">
        <v>123</v>
      </c>
      <c r="F37">
        <v>126</v>
      </c>
      <c r="G37">
        <v>124</v>
      </c>
      <c r="H37">
        <v>126</v>
      </c>
      <c r="I37">
        <v>124</v>
      </c>
    </row>
    <row r="38" spans="1:9" x14ac:dyDescent="0.4">
      <c r="A38" s="4" t="s">
        <v>51</v>
      </c>
      <c r="B38">
        <v>127</v>
      </c>
      <c r="C38">
        <v>122</v>
      </c>
      <c r="D38">
        <v>122</v>
      </c>
      <c r="E38">
        <v>123</v>
      </c>
      <c r="F38">
        <v>126</v>
      </c>
      <c r="G38">
        <v>126</v>
      </c>
      <c r="H38">
        <v>125</v>
      </c>
      <c r="I38">
        <v>124</v>
      </c>
    </row>
    <row r="39" spans="1:9" x14ac:dyDescent="0.4">
      <c r="A39" s="4" t="s">
        <v>52</v>
      </c>
      <c r="B39">
        <v>126</v>
      </c>
      <c r="C39">
        <v>123</v>
      </c>
      <c r="D39">
        <v>117</v>
      </c>
      <c r="E39">
        <v>120</v>
      </c>
      <c r="F39">
        <v>128</v>
      </c>
      <c r="G39">
        <v>126</v>
      </c>
      <c r="H39">
        <v>126</v>
      </c>
      <c r="I39">
        <v>124</v>
      </c>
    </row>
    <row r="40" spans="1:9" x14ac:dyDescent="0.4">
      <c r="A40" s="4" t="s">
        <v>14</v>
      </c>
      <c r="B40">
        <f>AVERAGE(B2:B39)</f>
        <v>125.76315789473684</v>
      </c>
      <c r="C40">
        <f t="shared" ref="C40:I40" si="0">AVERAGE(C2:C39)</f>
        <v>124.23684210526316</v>
      </c>
      <c r="D40">
        <f t="shared" si="0"/>
        <v>123.02631578947368</v>
      </c>
      <c r="E40">
        <f t="shared" si="0"/>
        <v>122.94736842105263</v>
      </c>
      <c r="F40">
        <f t="shared" si="0"/>
        <v>126.44736842105263</v>
      </c>
      <c r="G40">
        <f t="shared" si="0"/>
        <v>124.26315789473684</v>
      </c>
      <c r="H40">
        <f t="shared" si="0"/>
        <v>125.02631578947368</v>
      </c>
      <c r="I40">
        <f t="shared" si="0"/>
        <v>124.23684210526316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326F-1EA9-4BC7-983E-695A0BEB00F0}">
  <dimension ref="A1:I40"/>
  <sheetViews>
    <sheetView workbookViewId="0">
      <selection activeCell="A40" sqref="A2:A40"/>
    </sheetView>
  </sheetViews>
  <sheetFormatPr defaultRowHeight="13.9" x14ac:dyDescent="0.4"/>
  <cols>
    <col min="1" max="1" width="40.33203125" style="3" bestFit="1" customWidth="1"/>
    <col min="2" max="2" width="24.86328125" bestFit="1" customWidth="1"/>
    <col min="3" max="3" width="13" bestFit="1" customWidth="1"/>
    <col min="4" max="4" width="23.73046875" bestFit="1" customWidth="1"/>
    <col min="5" max="5" width="26" bestFit="1" customWidth="1"/>
    <col min="6" max="6" width="27.06640625" bestFit="1" customWidth="1"/>
    <col min="7" max="7" width="15.265625" bestFit="1" customWidth="1"/>
    <col min="8" max="8" width="26" bestFit="1" customWidth="1"/>
    <col min="9" max="9" width="28.19921875" bestFit="1" customWidth="1"/>
  </cols>
  <sheetData>
    <row r="1" spans="1:9" x14ac:dyDescent="0.4">
      <c r="B1" s="1" t="s">
        <v>8</v>
      </c>
      <c r="C1" s="1" t="s">
        <v>1</v>
      </c>
      <c r="D1" s="1" t="s">
        <v>5</v>
      </c>
      <c r="E1" s="1" t="s">
        <v>11</v>
      </c>
      <c r="F1" s="1" t="s">
        <v>9</v>
      </c>
      <c r="G1" s="1" t="s">
        <v>3</v>
      </c>
      <c r="H1" s="1" t="s">
        <v>7</v>
      </c>
      <c r="I1" s="1" t="s">
        <v>13</v>
      </c>
    </row>
    <row r="2" spans="1:9" x14ac:dyDescent="0.4">
      <c r="A2" s="4" t="s">
        <v>15</v>
      </c>
      <c r="B2" s="2">
        <v>0.81008870050459503</v>
      </c>
      <c r="C2" s="2">
        <v>0.81008870050459503</v>
      </c>
      <c r="D2" s="2">
        <v>0.88228536780439304</v>
      </c>
      <c r="E2" s="2">
        <v>0.89651440637500901</v>
      </c>
      <c r="F2" s="2">
        <v>0.73964952196140898</v>
      </c>
      <c r="G2" s="2">
        <v>0.97039451390130704</v>
      </c>
      <c r="H2" s="2">
        <v>0.88228536780439304</v>
      </c>
      <c r="I2" s="2">
        <v>0.73964952196140898</v>
      </c>
    </row>
    <row r="3" spans="1:9" x14ac:dyDescent="0.4">
      <c r="A3" s="4" t="s">
        <v>16</v>
      </c>
      <c r="B3" s="2">
        <v>0.73964952196140898</v>
      </c>
      <c r="C3" s="2">
        <v>0.89651440637500901</v>
      </c>
      <c r="D3" s="2">
        <v>0.37908194535714002</v>
      </c>
      <c r="E3" s="2">
        <v>0.88228536780439304</v>
      </c>
      <c r="F3" s="2">
        <v>0.73964952196140898</v>
      </c>
      <c r="G3" s="2">
        <v>0.88228536780439304</v>
      </c>
      <c r="H3" s="2">
        <v>0.88228536780439304</v>
      </c>
      <c r="I3" s="2">
        <v>0.81008870050459503</v>
      </c>
    </row>
    <row r="4" spans="1:9" x14ac:dyDescent="0.4">
      <c r="A4" s="4" t="s">
        <v>17</v>
      </c>
      <c r="B4" s="2">
        <v>0.81008870050459503</v>
      </c>
      <c r="C4" s="2">
        <v>0.88228536780439304</v>
      </c>
      <c r="D4" s="2">
        <v>0.89651440637500901</v>
      </c>
      <c r="E4" s="2">
        <v>0.95566165056644203</v>
      </c>
      <c r="F4" s="2">
        <v>0.67149814497839699</v>
      </c>
      <c r="G4" s="2">
        <v>0.73964952196140898</v>
      </c>
      <c r="H4" s="2">
        <v>0.67149814497839699</v>
      </c>
      <c r="I4" s="2">
        <v>0.81008870050459503</v>
      </c>
    </row>
    <row r="5" spans="1:9" x14ac:dyDescent="0.4">
      <c r="A5" s="4" t="s">
        <v>18</v>
      </c>
      <c r="B5" s="2">
        <v>0.67149814497839699</v>
      </c>
      <c r="C5" s="2">
        <v>0.54387702182372699</v>
      </c>
      <c r="D5" s="2">
        <v>0.88228536780439304</v>
      </c>
      <c r="E5" s="2">
        <v>0.88228536780439304</v>
      </c>
      <c r="F5" s="2">
        <v>0.67149814497839699</v>
      </c>
      <c r="G5" s="2">
        <v>0.95566165056644203</v>
      </c>
      <c r="H5" s="2">
        <v>0.97039451390130704</v>
      </c>
      <c r="I5" s="2">
        <v>0.95566165056644203</v>
      </c>
    </row>
    <row r="6" spans="1:9" x14ac:dyDescent="0.4">
      <c r="A6" s="4" t="s">
        <v>19</v>
      </c>
      <c r="B6" s="2">
        <v>0.81008870050459503</v>
      </c>
      <c r="C6" s="2">
        <v>0.81008870050459503</v>
      </c>
      <c r="D6" s="2">
        <v>0.89651440637500901</v>
      </c>
      <c r="E6" s="2">
        <v>0.97039451390130704</v>
      </c>
      <c r="F6" s="2">
        <v>0.60610604197026197</v>
      </c>
      <c r="G6" s="2">
        <v>0.95566165056644203</v>
      </c>
      <c r="H6" s="2">
        <v>0.67149814497839699</v>
      </c>
      <c r="I6" s="2">
        <v>0.95566165056644203</v>
      </c>
    </row>
    <row r="7" spans="1:9" x14ac:dyDescent="0.4">
      <c r="A7" s="4" t="s">
        <v>20</v>
      </c>
      <c r="B7" s="2">
        <v>0.73964952196140898</v>
      </c>
      <c r="C7" s="2">
        <v>0.81008870050459503</v>
      </c>
      <c r="D7" s="2">
        <v>0.97039451390130704</v>
      </c>
      <c r="E7" s="2">
        <v>0.88228536780439304</v>
      </c>
      <c r="F7" s="2">
        <v>0.67149814497839699</v>
      </c>
      <c r="G7" s="2">
        <v>0.89651440637500901</v>
      </c>
      <c r="H7" s="2">
        <v>0.95566165056644203</v>
      </c>
      <c r="I7" s="2">
        <v>0.88228536780439304</v>
      </c>
    </row>
    <row r="8" spans="1:9" x14ac:dyDescent="0.4">
      <c r="A8" s="4" t="s">
        <v>21</v>
      </c>
      <c r="B8" s="2">
        <v>0.73964952196140898</v>
      </c>
      <c r="C8" s="2">
        <v>0.73964952196140898</v>
      </c>
      <c r="D8" s="2">
        <v>0.88228536780439304</v>
      </c>
      <c r="E8" s="2">
        <v>0.97039451390130704</v>
      </c>
      <c r="F8" s="2">
        <v>0.73964952196140898</v>
      </c>
      <c r="G8" s="2">
        <v>0.88228536780439304</v>
      </c>
      <c r="H8" s="2">
        <v>0.81008870050459503</v>
      </c>
      <c r="I8" s="2">
        <v>0.95566165056644203</v>
      </c>
    </row>
    <row r="9" spans="1:9" x14ac:dyDescent="0.4">
      <c r="A9" s="4" t="s">
        <v>22</v>
      </c>
      <c r="B9" s="2">
        <v>0.67149814497839699</v>
      </c>
      <c r="C9" s="2">
        <v>0.81008870050459503</v>
      </c>
      <c r="D9" s="2">
        <v>0.81008870050459503</v>
      </c>
      <c r="E9" s="2">
        <v>0.95566165056644203</v>
      </c>
      <c r="F9" s="2">
        <v>0.67149814497839699</v>
      </c>
      <c r="G9" s="2">
        <v>0.751470372367946</v>
      </c>
      <c r="H9" s="2">
        <v>0.97039451390130704</v>
      </c>
      <c r="I9" s="2">
        <v>0.88228536780439304</v>
      </c>
    </row>
    <row r="10" spans="1:9" x14ac:dyDescent="0.4">
      <c r="A10" s="4" t="s">
        <v>23</v>
      </c>
      <c r="B10" s="2">
        <v>0.67149814497839699</v>
      </c>
      <c r="C10" s="2">
        <v>0.89651440637500901</v>
      </c>
      <c r="D10" s="2">
        <v>0.95566165056644203</v>
      </c>
      <c r="E10" s="2">
        <v>0.88228536780439304</v>
      </c>
      <c r="F10" s="2">
        <v>0.67149814497839699</v>
      </c>
      <c r="G10" s="2">
        <v>0.37908194535714002</v>
      </c>
      <c r="H10" s="2">
        <v>0.81008870050459503</v>
      </c>
      <c r="I10" s="2">
        <v>0.73964952196140898</v>
      </c>
    </row>
    <row r="11" spans="1:9" x14ac:dyDescent="0.4">
      <c r="A11" s="4" t="s">
        <v>24</v>
      </c>
      <c r="B11" s="2">
        <v>0.73964952196140898</v>
      </c>
      <c r="C11" s="2">
        <v>0.60610604197026197</v>
      </c>
      <c r="D11" s="2">
        <v>0.68152026353595996</v>
      </c>
      <c r="E11" s="2">
        <v>0.89651440637500901</v>
      </c>
      <c r="F11" s="2">
        <v>0.67149814497839699</v>
      </c>
      <c r="G11" s="2">
        <v>0.81008870050459503</v>
      </c>
      <c r="H11" s="2">
        <v>0.67149814497839699</v>
      </c>
      <c r="I11" s="2">
        <v>0.73964952196140898</v>
      </c>
    </row>
    <row r="12" spans="1:9" x14ac:dyDescent="0.4">
      <c r="A12" s="4" t="s">
        <v>25</v>
      </c>
      <c r="B12" s="2">
        <v>0.67149814497839699</v>
      </c>
      <c r="C12" s="2">
        <v>0.97039451390130704</v>
      </c>
      <c r="D12" s="2">
        <v>0.89651440637500901</v>
      </c>
      <c r="E12" s="2">
        <v>0.89651440637500901</v>
      </c>
      <c r="F12" s="2">
        <v>0.73964952196140898</v>
      </c>
      <c r="G12" s="2">
        <v>0.95566165056644203</v>
      </c>
      <c r="H12" s="2">
        <v>0.73964952196140898</v>
      </c>
      <c r="I12" s="2">
        <v>0.88228536780439304</v>
      </c>
    </row>
    <row r="13" spans="1:9" x14ac:dyDescent="0.4">
      <c r="A13" s="4" t="s">
        <v>26</v>
      </c>
      <c r="B13" s="2">
        <v>0.81008870050459503</v>
      </c>
      <c r="C13" s="2">
        <v>0.95566165056644203</v>
      </c>
      <c r="D13" s="2">
        <v>0.95566165056644203</v>
      </c>
      <c r="E13" s="2">
        <v>0.95566165056644203</v>
      </c>
      <c r="F13" s="2">
        <v>0.67149814497839699</v>
      </c>
      <c r="G13" s="2">
        <v>0.73964952196140898</v>
      </c>
      <c r="H13" s="2">
        <v>0.73964952196140898</v>
      </c>
      <c r="I13" s="2">
        <v>0.88228536780439304</v>
      </c>
    </row>
    <row r="14" spans="1:9" x14ac:dyDescent="0.4">
      <c r="A14" s="4" t="s">
        <v>27</v>
      </c>
      <c r="B14" s="2">
        <v>0.88228536780439304</v>
      </c>
      <c r="C14" s="2">
        <v>0.81008870050459503</v>
      </c>
      <c r="D14" s="2">
        <v>0.81008870050459503</v>
      </c>
      <c r="E14" s="2">
        <v>0.88228536780439304</v>
      </c>
      <c r="F14" s="2">
        <v>0.67149814497839699</v>
      </c>
      <c r="G14" s="2">
        <v>0.89651440637500901</v>
      </c>
      <c r="H14" s="2">
        <v>0.88228536780439304</v>
      </c>
      <c r="I14" s="2">
        <v>0.95566165056644203</v>
      </c>
    </row>
    <row r="15" spans="1:9" x14ac:dyDescent="0.4">
      <c r="A15" s="4" t="s">
        <v>28</v>
      </c>
      <c r="B15" s="2">
        <v>0.73964952196140898</v>
      </c>
      <c r="C15" s="2">
        <v>0.97039451390130704</v>
      </c>
      <c r="D15" s="2">
        <v>0.95566165056644203</v>
      </c>
      <c r="E15" s="2">
        <v>0.95566165056644203</v>
      </c>
      <c r="F15" s="2">
        <v>0.81008870050459503</v>
      </c>
      <c r="G15" s="2">
        <v>0.97039451390130704</v>
      </c>
      <c r="H15" s="2">
        <v>0.81008870050459503</v>
      </c>
      <c r="I15" s="2">
        <v>0.81008870050459503</v>
      </c>
    </row>
    <row r="16" spans="1:9" x14ac:dyDescent="0.4">
      <c r="A16" s="4" t="s">
        <v>29</v>
      </c>
      <c r="B16" s="2">
        <v>0.67149814497839699</v>
      </c>
      <c r="C16" s="2">
        <v>0.97039451390130704</v>
      </c>
      <c r="D16" s="2">
        <v>0.68152026353595996</v>
      </c>
      <c r="E16" s="2">
        <v>0.614030612714762</v>
      </c>
      <c r="F16" s="2">
        <v>0.60610604197026197</v>
      </c>
      <c r="G16" s="2">
        <v>0.89651440637500901</v>
      </c>
      <c r="H16" s="2">
        <v>0.73964952196140898</v>
      </c>
      <c r="I16" s="2">
        <v>0.95566165056644203</v>
      </c>
    </row>
    <row r="17" spans="1:9" x14ac:dyDescent="0.4">
      <c r="A17" s="4" t="s">
        <v>30</v>
      </c>
      <c r="B17" s="2">
        <v>0.88228536780439304</v>
      </c>
      <c r="C17" s="2">
        <v>0.95566165056644203</v>
      </c>
      <c r="D17" s="2">
        <v>0.81008870050459503</v>
      </c>
      <c r="E17" s="2">
        <v>0.97039451390130704</v>
      </c>
      <c r="F17" s="2">
        <v>0.73964952196140898</v>
      </c>
      <c r="G17" s="2">
        <v>0.173348833892148</v>
      </c>
      <c r="H17" s="2">
        <v>0.95566165056644203</v>
      </c>
      <c r="I17" s="2">
        <v>0.95566165056644203</v>
      </c>
    </row>
    <row r="18" spans="1:9" x14ac:dyDescent="0.4">
      <c r="A18" s="4" t="s">
        <v>31</v>
      </c>
      <c r="B18" s="2">
        <v>0.73964952196140898</v>
      </c>
      <c r="C18" s="2">
        <v>0.81008870050459503</v>
      </c>
      <c r="D18" s="2">
        <v>0.67149814497839699</v>
      </c>
      <c r="E18" s="2">
        <v>0.60610604197026197</v>
      </c>
      <c r="F18" s="2">
        <v>0.81008870050459503</v>
      </c>
      <c r="G18" s="2">
        <v>0.81008870050459503</v>
      </c>
      <c r="H18" s="2">
        <v>0.81008870050459503</v>
      </c>
      <c r="I18" s="2">
        <v>0.95566165056644203</v>
      </c>
    </row>
    <row r="19" spans="1:9" x14ac:dyDescent="0.4">
      <c r="A19" s="4" t="s">
        <v>32</v>
      </c>
      <c r="B19" s="2">
        <v>0.81008870050459503</v>
      </c>
      <c r="C19" s="2">
        <v>0.97039451390130704</v>
      </c>
      <c r="D19" s="2">
        <v>0.95566165056644203</v>
      </c>
      <c r="E19" s="2">
        <v>0.95566165056644203</v>
      </c>
      <c r="F19" s="2">
        <v>0.60610604197026197</v>
      </c>
      <c r="G19" s="2">
        <v>0.751470372367946</v>
      </c>
      <c r="H19" s="2">
        <v>0.67149814497839699</v>
      </c>
      <c r="I19" s="2">
        <v>0.73964952196140898</v>
      </c>
    </row>
    <row r="20" spans="1:9" x14ac:dyDescent="0.4">
      <c r="A20" s="4" t="s">
        <v>33</v>
      </c>
      <c r="B20" s="2">
        <v>0.73964952196140898</v>
      </c>
      <c r="C20" s="2">
        <v>0.88228536780439304</v>
      </c>
      <c r="D20" s="2">
        <v>0.67149814497839699</v>
      </c>
      <c r="E20" s="2">
        <v>0.73964952196140898</v>
      </c>
      <c r="F20" s="2">
        <v>0.67149814497839699</v>
      </c>
      <c r="G20" s="2">
        <v>0.88228536780439304</v>
      </c>
      <c r="H20" s="2">
        <v>0.73964952196140898</v>
      </c>
      <c r="I20" s="2">
        <v>0.81008870050459503</v>
      </c>
    </row>
    <row r="21" spans="1:9" x14ac:dyDescent="0.4">
      <c r="A21" s="4" t="s">
        <v>34</v>
      </c>
      <c r="B21" s="2">
        <v>0.73964952196140898</v>
      </c>
      <c r="C21" s="2">
        <v>0.89651440637500901</v>
      </c>
      <c r="D21" s="2">
        <v>0.67149814497839699</v>
      </c>
      <c r="E21" s="2">
        <v>0.73964952196140898</v>
      </c>
      <c r="F21" s="2">
        <v>0.67149814497839699</v>
      </c>
      <c r="G21" s="2">
        <v>0.73964952196140898</v>
      </c>
      <c r="H21" s="2">
        <v>0.88228536780439304</v>
      </c>
      <c r="I21" s="2">
        <v>0.88228536780439304</v>
      </c>
    </row>
    <row r="22" spans="1:9" x14ac:dyDescent="0.4">
      <c r="A22" s="4" t="s">
        <v>35</v>
      </c>
      <c r="B22" s="2">
        <v>0.81008870050459503</v>
      </c>
      <c r="C22" s="2">
        <v>0.73964952196140898</v>
      </c>
      <c r="D22" s="2">
        <v>0.82333254701987801</v>
      </c>
      <c r="E22" s="2">
        <v>0.751470372367946</v>
      </c>
      <c r="F22" s="2">
        <v>0.81008870050459503</v>
      </c>
      <c r="G22" s="2">
        <v>0.89651440637500901</v>
      </c>
      <c r="H22" s="2">
        <v>0.88228536780439304</v>
      </c>
      <c r="I22" s="2">
        <v>0.88228536780439304</v>
      </c>
    </row>
    <row r="23" spans="1:9" x14ac:dyDescent="0.4">
      <c r="A23" s="4" t="s">
        <v>36</v>
      </c>
      <c r="B23" s="2">
        <v>0.73964952196140898</v>
      </c>
      <c r="C23" s="2">
        <v>0.73964952196140898</v>
      </c>
      <c r="D23" s="2">
        <v>0.81008870050459503</v>
      </c>
      <c r="E23" s="2">
        <v>0.73964952196140898</v>
      </c>
      <c r="F23" s="2">
        <v>0.81008870050459503</v>
      </c>
      <c r="G23" s="2">
        <v>0.95566165056644203</v>
      </c>
      <c r="H23" s="2">
        <v>0.95566165056644203</v>
      </c>
      <c r="I23" s="2">
        <v>0.60610604197026197</v>
      </c>
    </row>
    <row r="24" spans="1:9" x14ac:dyDescent="0.4">
      <c r="A24" s="4" t="s">
        <v>37</v>
      </c>
      <c r="B24" s="2">
        <v>0.73964952196140898</v>
      </c>
      <c r="C24" s="2">
        <v>0.88228536780439304</v>
      </c>
      <c r="D24" s="2">
        <v>0.88228536780439304</v>
      </c>
      <c r="E24" s="2">
        <v>0.73964952196140898</v>
      </c>
      <c r="F24" s="2">
        <v>0.67149814497839699</v>
      </c>
      <c r="G24" s="2">
        <v>0.73964952196140898</v>
      </c>
      <c r="H24" s="2">
        <v>0.73964952196140898</v>
      </c>
      <c r="I24" s="2">
        <v>0.73964952196140898</v>
      </c>
    </row>
    <row r="25" spans="1:9" x14ac:dyDescent="0.4">
      <c r="A25" s="4" t="s">
        <v>38</v>
      </c>
      <c r="B25" s="2">
        <v>0.81008870050459503</v>
      </c>
      <c r="C25" s="2">
        <v>0.89651440637500901</v>
      </c>
      <c r="D25" s="2">
        <v>0.95566165056644203</v>
      </c>
      <c r="E25" s="2">
        <v>0.95566165056644203</v>
      </c>
      <c r="F25" s="2">
        <v>0.73964952196140898</v>
      </c>
      <c r="G25" s="2">
        <v>0.54387702182372699</v>
      </c>
      <c r="H25" s="2">
        <v>0.88228536780439304</v>
      </c>
      <c r="I25" s="2">
        <v>0.95566165056644203</v>
      </c>
    </row>
    <row r="26" spans="1:9" x14ac:dyDescent="0.4">
      <c r="A26" s="4" t="s">
        <v>39</v>
      </c>
      <c r="B26" s="2">
        <v>0.73964952196140898</v>
      </c>
      <c r="C26" s="2">
        <v>0.89651440637500901</v>
      </c>
      <c r="D26" s="2">
        <v>0.81008870050459503</v>
      </c>
      <c r="E26" s="2">
        <v>0.95566165056644203</v>
      </c>
      <c r="F26" s="2">
        <v>0.67149814497839699</v>
      </c>
      <c r="G26" s="2">
        <v>0.97039451390130704</v>
      </c>
      <c r="H26" s="2">
        <v>0.95566165056644203</v>
      </c>
      <c r="I26" s="2">
        <v>0.88228536780439304</v>
      </c>
    </row>
    <row r="27" spans="1:9" x14ac:dyDescent="0.4">
      <c r="A27" s="4" t="s">
        <v>40</v>
      </c>
      <c r="B27" s="2">
        <v>0.73964952196140898</v>
      </c>
      <c r="C27" s="2">
        <v>0.60610604197026197</v>
      </c>
      <c r="D27" s="2">
        <v>0.97039451390130704</v>
      </c>
      <c r="E27" s="2">
        <v>0.97039451390130704</v>
      </c>
      <c r="F27" s="2">
        <v>0.73964952196140898</v>
      </c>
      <c r="G27" s="2">
        <v>0.97039451390130704</v>
      </c>
      <c r="H27" s="2">
        <v>0.81008870050459503</v>
      </c>
      <c r="I27" s="2">
        <v>0.73964952196140898</v>
      </c>
    </row>
    <row r="28" spans="1:9" x14ac:dyDescent="0.4">
      <c r="A28" s="4" t="s">
        <v>41</v>
      </c>
      <c r="B28" s="2">
        <v>0.73964952196140898</v>
      </c>
      <c r="C28" s="2">
        <v>0.73964952196140898</v>
      </c>
      <c r="D28" s="2">
        <v>0.67149814497839699</v>
      </c>
      <c r="E28" s="2">
        <v>0.73964952196140898</v>
      </c>
      <c r="F28" s="2">
        <v>0.73964952196140898</v>
      </c>
      <c r="G28" s="2">
        <v>0.97039451390130704</v>
      </c>
      <c r="H28" s="2">
        <v>0.60610604197026197</v>
      </c>
      <c r="I28" s="2">
        <v>0.81008870050459503</v>
      </c>
    </row>
    <row r="29" spans="1:9" x14ac:dyDescent="0.4">
      <c r="A29" s="4" t="s">
        <v>42</v>
      </c>
      <c r="B29" s="2">
        <v>0.67149814497839699</v>
      </c>
      <c r="C29" s="2">
        <v>0.73964952196140898</v>
      </c>
      <c r="D29" s="2">
        <v>0.751470372367946</v>
      </c>
      <c r="E29" s="2">
        <v>0.89651440637500901</v>
      </c>
      <c r="F29" s="2">
        <v>0.81008870050459503</v>
      </c>
      <c r="G29" s="2">
        <v>0.67149814497839699</v>
      </c>
      <c r="H29" s="2">
        <v>0.81008870050459503</v>
      </c>
      <c r="I29" s="2">
        <v>0.88228536780439304</v>
      </c>
    </row>
    <row r="30" spans="1:9" x14ac:dyDescent="0.4">
      <c r="A30" s="4" t="s">
        <v>43</v>
      </c>
      <c r="B30" s="2">
        <v>0.88228536780439304</v>
      </c>
      <c r="C30" s="2">
        <v>0.73964952196140898</v>
      </c>
      <c r="D30" s="2">
        <v>0.751470372367946</v>
      </c>
      <c r="E30" s="2">
        <v>0.89651440637500901</v>
      </c>
      <c r="F30" s="2">
        <v>0.73964952196140898</v>
      </c>
      <c r="G30" s="2">
        <v>0.33203270725870099</v>
      </c>
      <c r="H30" s="2">
        <v>0.73964952196140898</v>
      </c>
      <c r="I30" s="2">
        <v>0.88228536780439304</v>
      </c>
    </row>
    <row r="31" spans="1:9" x14ac:dyDescent="0.4">
      <c r="A31" s="4" t="s">
        <v>44</v>
      </c>
      <c r="B31" s="2">
        <v>0.73964952196140898</v>
      </c>
      <c r="C31" s="2">
        <v>0.81008870050459503</v>
      </c>
      <c r="D31" s="2">
        <v>0.97039451390130704</v>
      </c>
      <c r="E31" s="2">
        <v>0.97039451390130704</v>
      </c>
      <c r="F31" s="2">
        <v>0.67149814497839699</v>
      </c>
      <c r="G31" s="2">
        <v>0.88228536780439304</v>
      </c>
      <c r="H31" s="2">
        <v>0.81008870050459503</v>
      </c>
      <c r="I31" s="2">
        <v>0.88228536780439304</v>
      </c>
    </row>
    <row r="32" spans="1:9" x14ac:dyDescent="0.4">
      <c r="A32" s="4" t="s">
        <v>45</v>
      </c>
      <c r="B32" s="2">
        <v>0.81008870050459503</v>
      </c>
      <c r="C32" s="2">
        <v>0.67149814497839699</v>
      </c>
      <c r="D32" s="2">
        <v>0.88228536780439304</v>
      </c>
      <c r="E32" s="2">
        <v>0.97039451390130704</v>
      </c>
      <c r="F32" s="2">
        <v>0.67149814497839699</v>
      </c>
      <c r="G32" s="2">
        <v>0.54387702182372699</v>
      </c>
      <c r="H32" s="2">
        <v>0.73964952196140898</v>
      </c>
      <c r="I32" s="2">
        <v>0.95566165056644203</v>
      </c>
    </row>
    <row r="33" spans="1:9" x14ac:dyDescent="0.4">
      <c r="A33" s="4" t="s">
        <v>46</v>
      </c>
      <c r="B33" s="2">
        <v>0.67149814497839699</v>
      </c>
      <c r="C33" s="2">
        <v>0.95566165056644203</v>
      </c>
      <c r="D33" s="2">
        <v>0.97039451390130704</v>
      </c>
      <c r="E33" s="2">
        <v>0.95566165056644203</v>
      </c>
      <c r="F33" s="2">
        <v>0.73964952196140898</v>
      </c>
      <c r="G33" s="2">
        <v>0.73964952196140898</v>
      </c>
      <c r="H33" s="2">
        <v>0.88228536780439304</v>
      </c>
      <c r="I33" s="2">
        <v>0.88228536780439304</v>
      </c>
    </row>
    <row r="34" spans="1:9" x14ac:dyDescent="0.4">
      <c r="A34" s="4" t="s">
        <v>47</v>
      </c>
      <c r="B34" s="2">
        <v>0.81008870050459503</v>
      </c>
      <c r="C34" s="2">
        <v>0.95566165056644203</v>
      </c>
      <c r="D34" s="2">
        <v>0.89651440637500901</v>
      </c>
      <c r="E34" s="2">
        <v>0.97039451390130704</v>
      </c>
      <c r="F34" s="2">
        <v>0.67149814497839699</v>
      </c>
      <c r="G34" s="2">
        <v>0.48514108953517898</v>
      </c>
      <c r="H34" s="2">
        <v>0.67149814497839699</v>
      </c>
      <c r="I34" s="2">
        <v>0.89651440637500901</v>
      </c>
    </row>
    <row r="35" spans="1:9" x14ac:dyDescent="0.4">
      <c r="A35" s="4" t="s">
        <v>48</v>
      </c>
      <c r="B35" s="2">
        <v>0.73964952196140898</v>
      </c>
      <c r="C35" s="2">
        <v>0.81008870050459503</v>
      </c>
      <c r="D35" s="2">
        <v>0.60610604197026197</v>
      </c>
      <c r="E35" s="2">
        <v>0.67149814497839699</v>
      </c>
      <c r="F35" s="2">
        <v>0.81008870050459503</v>
      </c>
      <c r="G35" s="2">
        <v>0.60610604197026197</v>
      </c>
      <c r="H35" s="2">
        <v>0.81008870050459503</v>
      </c>
      <c r="I35" s="2">
        <v>0.81008870050459503</v>
      </c>
    </row>
    <row r="36" spans="1:9" x14ac:dyDescent="0.4">
      <c r="A36" s="4" t="s">
        <v>49</v>
      </c>
      <c r="B36" s="2">
        <v>0.81008870050459503</v>
      </c>
      <c r="C36" s="2">
        <v>0.54387702182372699</v>
      </c>
      <c r="D36" s="2">
        <v>0.751470372367946</v>
      </c>
      <c r="E36" s="2">
        <v>0.97039451390130704</v>
      </c>
      <c r="F36" s="2">
        <v>0.73964952196140898</v>
      </c>
      <c r="G36" s="2">
        <v>0.48514108953517898</v>
      </c>
      <c r="H36" s="2">
        <v>0.81008870050459503</v>
      </c>
      <c r="I36" s="2">
        <v>0.95566165056644203</v>
      </c>
    </row>
    <row r="37" spans="1:9" x14ac:dyDescent="0.4">
      <c r="A37" s="4" t="s">
        <v>50</v>
      </c>
      <c r="B37" s="2">
        <v>0.81008870050459503</v>
      </c>
      <c r="C37" s="2">
        <v>0.97039451390130704</v>
      </c>
      <c r="D37" s="2">
        <v>0.95566165056644203</v>
      </c>
      <c r="E37" s="2">
        <v>0.95566165056644203</v>
      </c>
      <c r="F37" s="2">
        <v>0.73964952196140898</v>
      </c>
      <c r="G37" s="2">
        <v>0.88228536780439304</v>
      </c>
      <c r="H37" s="2">
        <v>0.73964952196140898</v>
      </c>
      <c r="I37" s="2">
        <v>0.88228536780439304</v>
      </c>
    </row>
    <row r="38" spans="1:9" x14ac:dyDescent="0.4">
      <c r="A38" s="4" t="s">
        <v>51</v>
      </c>
      <c r="B38" s="2">
        <v>0.67149814497839699</v>
      </c>
      <c r="C38" s="2">
        <v>0.97039451390130704</v>
      </c>
      <c r="D38" s="2">
        <v>0.97039451390130704</v>
      </c>
      <c r="E38" s="2">
        <v>0.95566165056644203</v>
      </c>
      <c r="F38" s="2">
        <v>0.73964952196140898</v>
      </c>
      <c r="G38" s="2">
        <v>0.73964952196140898</v>
      </c>
      <c r="H38" s="2">
        <v>0.81008870050459503</v>
      </c>
      <c r="I38" s="2">
        <v>0.88228536780439304</v>
      </c>
    </row>
    <row r="39" spans="1:9" x14ac:dyDescent="0.4">
      <c r="A39" s="4" t="s">
        <v>52</v>
      </c>
      <c r="B39" s="2">
        <v>0.73964952196140898</v>
      </c>
      <c r="C39" s="2">
        <v>0.95566165056644203</v>
      </c>
      <c r="D39" s="2">
        <v>0.614030612714762</v>
      </c>
      <c r="E39" s="2">
        <v>0.82333254701987801</v>
      </c>
      <c r="F39" s="2">
        <v>0.60610604197026197</v>
      </c>
      <c r="G39" s="2">
        <v>0.73964952196140898</v>
      </c>
      <c r="H39" s="2">
        <v>0.73964952196140898</v>
      </c>
      <c r="I39" s="2">
        <v>0.88228536780439304</v>
      </c>
    </row>
    <row r="40" spans="1:9" x14ac:dyDescent="0.4">
      <c r="A40" s="4" t="s">
        <v>14</v>
      </c>
      <c r="B40">
        <f>AVERAGE(B2:B39)</f>
        <v>0.75695287684666912</v>
      </c>
      <c r="C40">
        <f t="shared" ref="C40:I40" si="0">AVERAGE(C2:C39)</f>
        <v>0.83210985473420662</v>
      </c>
      <c r="D40">
        <f t="shared" si="0"/>
        <v>0.8252596266079355</v>
      </c>
      <c r="E40">
        <f t="shared" si="0"/>
        <v>0.87838044254289915</v>
      </c>
      <c r="F40">
        <f t="shared" si="0"/>
        <v>0.70981242976533876</v>
      </c>
      <c r="G40">
        <f t="shared" si="0"/>
        <v>0.76823348241957112</v>
      </c>
      <c r="H40">
        <f t="shared" si="0"/>
        <v>0.80686217563842089</v>
      </c>
      <c r="I40">
        <f t="shared" si="0"/>
        <v>0.8607805641596632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失败天数_test</vt:lpstr>
      <vt:lpstr>p值_test</vt:lpstr>
      <vt:lpstr>失败天数_all</vt:lpstr>
      <vt:lpstr>p值_all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JUCHAO</dc:creator>
  <cp:lastModifiedBy>居超 李</cp:lastModifiedBy>
  <dcterms:created xsi:type="dcterms:W3CDTF">2015-06-05T18:19:34Z</dcterms:created>
  <dcterms:modified xsi:type="dcterms:W3CDTF">2023-09-13T10:29:50Z</dcterms:modified>
</cp:coreProperties>
</file>