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MA AMOS\Desktop\excel work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" i="1"/>
  <c r="H26" i="1" l="1"/>
  <c r="I26" i="1" s="1"/>
  <c r="J26" i="1" s="1"/>
  <c r="H22" i="1"/>
  <c r="I22" i="1" s="1"/>
  <c r="J22" i="1" s="1"/>
  <c r="H21" i="1"/>
  <c r="I21" i="1" s="1"/>
  <c r="J21" i="1" s="1"/>
  <c r="H18" i="1"/>
  <c r="I18" i="1" s="1"/>
  <c r="J18" i="1" s="1"/>
  <c r="H17" i="1"/>
  <c r="I17" i="1" s="1"/>
  <c r="J17" i="1" s="1"/>
  <c r="H14" i="1"/>
  <c r="I14" i="1" s="1"/>
  <c r="J14" i="1" s="1"/>
  <c r="H13" i="1"/>
  <c r="I13" i="1" s="1"/>
  <c r="J13" i="1" s="1"/>
  <c r="H10" i="1"/>
  <c r="I10" i="1" s="1"/>
  <c r="J10" i="1" s="1"/>
  <c r="H9" i="1"/>
  <c r="I9" i="1" s="1"/>
  <c r="J9" i="1" s="1"/>
  <c r="H6" i="1"/>
  <c r="I6" i="1" s="1"/>
  <c r="J6" i="1" s="1"/>
  <c r="H5" i="1"/>
  <c r="I5" i="1" s="1"/>
  <c r="J5" i="1" s="1"/>
  <c r="H25" i="1"/>
  <c r="I25" i="1" s="1"/>
  <c r="J25" i="1" s="1"/>
  <c r="H24" i="1"/>
  <c r="I24" i="1" s="1"/>
  <c r="J24" i="1" s="1"/>
  <c r="H20" i="1"/>
  <c r="I20" i="1" s="1"/>
  <c r="J20" i="1" s="1"/>
  <c r="H16" i="1"/>
  <c r="I16" i="1" s="1"/>
  <c r="J16" i="1" s="1"/>
  <c r="H12" i="1"/>
  <c r="I12" i="1" s="1"/>
  <c r="J12" i="1" s="1"/>
  <c r="H8" i="1"/>
  <c r="I8" i="1" s="1"/>
  <c r="J8" i="1" s="1"/>
  <c r="H4" i="1"/>
  <c r="I4" i="1" s="1"/>
  <c r="J4" i="1" s="1"/>
  <c r="H23" i="1"/>
  <c r="I23" i="1" s="1"/>
  <c r="J23" i="1" s="1"/>
  <c r="H19" i="1"/>
  <c r="I19" i="1" s="1"/>
  <c r="J19" i="1" s="1"/>
  <c r="H15" i="1"/>
  <c r="I15" i="1" s="1"/>
  <c r="J15" i="1" s="1"/>
  <c r="H11" i="1"/>
  <c r="I11" i="1" s="1"/>
  <c r="J11" i="1" s="1"/>
  <c r="H7" i="1"/>
  <c r="I7" i="1" s="1"/>
  <c r="J7" i="1" s="1"/>
  <c r="H3" i="1"/>
  <c r="I3" i="1" s="1"/>
  <c r="J3" i="1" s="1"/>
  <c r="H2" i="1"/>
  <c r="I2" i="1" s="1"/>
  <c r="J2" i="1" s="1"/>
</calcChain>
</file>

<file path=xl/sharedStrings.xml><?xml version="1.0" encoding="utf-8"?>
<sst xmlns="http://schemas.openxmlformats.org/spreadsheetml/2006/main" count="36" uniqueCount="36">
  <si>
    <t>SERIAL NO</t>
  </si>
  <si>
    <t>SUBJECT 1</t>
  </si>
  <si>
    <t>SUBJECT 2</t>
  </si>
  <si>
    <t>SUBJECT 3</t>
  </si>
  <si>
    <t>SUBJECT 4</t>
  </si>
  <si>
    <t>SUBJECT 5</t>
  </si>
  <si>
    <t>STUDENT NAMES</t>
  </si>
  <si>
    <t>STD001</t>
  </si>
  <si>
    <t>STD002</t>
  </si>
  <si>
    <t>STD003</t>
  </si>
  <si>
    <t>STD004</t>
  </si>
  <si>
    <t>STD005</t>
  </si>
  <si>
    <t>STD006</t>
  </si>
  <si>
    <t>STD007</t>
  </si>
  <si>
    <t>STD008</t>
  </si>
  <si>
    <t>STD009</t>
  </si>
  <si>
    <t>STD010</t>
  </si>
  <si>
    <t>STD011</t>
  </si>
  <si>
    <t>STD012</t>
  </si>
  <si>
    <t>STD013</t>
  </si>
  <si>
    <t>STD014</t>
  </si>
  <si>
    <t>STD015</t>
  </si>
  <si>
    <t>STD016</t>
  </si>
  <si>
    <t>STD017</t>
  </si>
  <si>
    <t>STD018</t>
  </si>
  <si>
    <t>STD019</t>
  </si>
  <si>
    <t>STD020</t>
  </si>
  <si>
    <t>STD021</t>
  </si>
  <si>
    <t>STD022</t>
  </si>
  <si>
    <t>STD023</t>
  </si>
  <si>
    <t>STD024</t>
  </si>
  <si>
    <t>STD025</t>
  </si>
  <si>
    <t>TOTAL MARKS</t>
  </si>
  <si>
    <t>PERCENTAGE</t>
  </si>
  <si>
    <t>MAX MARK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</si>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</sst>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5" workbookViewId="0">
      <selection activeCell="I27" sqref="I27"/>
    </sheetView>
  </sheetViews>
  <sheetFormatPr defaultRowHeight="15" x14ac:dyDescent="0.25"/>
  <cols>
    <col min="1" max="1" width="13.140625" customWidth="1"/>
    <col min="2" max="2" width="16" bestFit="1" customWidth="1"/>
    <col min="3" max="3" width="14.140625" customWidth="1"/>
    <col min="8" max="8" width="15.7109375" customWidth="1"/>
    <col min="9" max="9" width="12.42578125" bestFit="1" customWidth="1"/>
    <col min="10" max="10" width="9.140625" customWidth="1"/>
    <col min="11" max="11" width="10.85546875" bestFit="1" customWidth="1"/>
  </cols>
  <sheetData>
    <row r="1" spans="1:12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32</v>
      </c>
      <c r="I1" t="s">
        <v>33</v>
      </c>
      <c r="J1" t="s">
        <v>35</v>
      </c>
      <c r="K1" t="s">
        <v>34</v>
      </c>
      <c r="L1">
        <v>500</v>
      </c>
    </row>
    <row r="2" spans="1:12" x14ac:dyDescent="0.25">
      <c r="A2">
        <v>1</v>
      </c>
      <c r="B2" t="s">
        <v>7</v>
      </c>
      <c r="C2">
        <f ca="1">RANDBETWEEN(0,100)</f>
        <v>12</v>
      </c>
      <c r="D2">
        <f t="shared" ref="D2:G17" ca="1" si="0">RANDBETWEEN(0,100)</f>
        <v>56</v>
      </c>
      <c r="E2">
        <f t="shared" ca="1" si="0"/>
        <v>19</v>
      </c>
      <c r="F2">
        <f t="shared" ca="1" si="0"/>
        <v>33</v>
      </c>
      <c r="G2">
        <f t="shared" ca="1" si="0"/>
        <v>43</v>
      </c>
      <c r="H2">
        <f ca="1">SUM(C2,D2,E2,F2,G2)</f>
        <v>163</v>
      </c>
      <c r="I2" s="1">
        <f ca="1">(H2/$L$1)*100</f>
        <v>32.6</v>
      </c>
      <c r="J2" t="str">
        <f ca="1">IF(I2&lt;45,"FAIL","PASS")</f>
        <v>FAIL</v>
      </c>
    </row>
    <row r="3" spans="1:12" x14ac:dyDescent="0.25">
      <c r="A3">
        <v>2</v>
      </c>
      <c r="B3" t="s">
        <v>8</v>
      </c>
      <c r="C3">
        <f t="shared" ref="C3:G26" ca="1" si="1">RANDBETWEEN(0,100)</f>
        <v>7</v>
      </c>
      <c r="D3">
        <f t="shared" ca="1" si="0"/>
        <v>43</v>
      </c>
      <c r="E3">
        <f t="shared" ca="1" si="0"/>
        <v>7</v>
      </c>
      <c r="F3">
        <f t="shared" ca="1" si="0"/>
        <v>95</v>
      </c>
      <c r="G3">
        <f t="shared" ca="1" si="0"/>
        <v>87</v>
      </c>
      <c r="H3">
        <f t="shared" ref="H3:H27" ca="1" si="2">SUM(C3,D3,E3,F3,G3)</f>
        <v>239</v>
      </c>
      <c r="I3" s="1">
        <f t="shared" ref="I3:I27" ca="1" si="3">(H3/$L$1)*100</f>
        <v>47.8</v>
      </c>
      <c r="J3" t="str">
        <f t="shared" ref="J3:J26" ca="1" si="4">IF(I3&lt;45,"FAIL","PASS")</f>
        <v>PASS</v>
      </c>
    </row>
    <row r="4" spans="1:12" x14ac:dyDescent="0.25">
      <c r="A4">
        <v>3</v>
      </c>
      <c r="B4" t="s">
        <v>9</v>
      </c>
      <c r="C4">
        <f t="shared" ca="1" si="1"/>
        <v>25</v>
      </c>
      <c r="D4">
        <f t="shared" ca="1" si="0"/>
        <v>40</v>
      </c>
      <c r="E4">
        <f t="shared" ca="1" si="0"/>
        <v>3</v>
      </c>
      <c r="F4">
        <f t="shared" ca="1" si="0"/>
        <v>100</v>
      </c>
      <c r="G4">
        <f t="shared" ca="1" si="0"/>
        <v>17</v>
      </c>
      <c r="H4">
        <f t="shared" ca="1" si="2"/>
        <v>185</v>
      </c>
      <c r="I4" s="1">
        <f t="shared" ca="1" si="3"/>
        <v>37</v>
      </c>
      <c r="J4" t="str">
        <f t="shared" ca="1" si="4"/>
        <v>FAIL</v>
      </c>
    </row>
    <row r="5" spans="1:12" x14ac:dyDescent="0.25">
      <c r="A5">
        <v>4</v>
      </c>
      <c r="B5" t="s">
        <v>10</v>
      </c>
      <c r="C5">
        <f t="shared" ca="1" si="1"/>
        <v>84</v>
      </c>
      <c r="D5">
        <f t="shared" ca="1" si="0"/>
        <v>69</v>
      </c>
      <c r="E5">
        <f t="shared" ca="1" si="0"/>
        <v>62</v>
      </c>
      <c r="F5">
        <f t="shared" ca="1" si="0"/>
        <v>83</v>
      </c>
      <c r="G5">
        <f t="shared" ca="1" si="0"/>
        <v>94</v>
      </c>
      <c r="H5">
        <f t="shared" ca="1" si="2"/>
        <v>392</v>
      </c>
      <c r="I5" s="1">
        <f t="shared" ca="1" si="3"/>
        <v>78.400000000000006</v>
      </c>
      <c r="J5" t="str">
        <f t="shared" ca="1" si="4"/>
        <v>PASS</v>
      </c>
    </row>
    <row r="6" spans="1:12" x14ac:dyDescent="0.25">
      <c r="A6">
        <v>5</v>
      </c>
      <c r="B6" t="s">
        <v>11</v>
      </c>
      <c r="C6">
        <f t="shared" ca="1" si="1"/>
        <v>14</v>
      </c>
      <c r="D6">
        <f t="shared" ca="1" si="0"/>
        <v>53</v>
      </c>
      <c r="E6">
        <f t="shared" ca="1" si="0"/>
        <v>95</v>
      </c>
      <c r="F6">
        <f t="shared" ca="1" si="0"/>
        <v>81</v>
      </c>
      <c r="G6">
        <f t="shared" ca="1" si="0"/>
        <v>74</v>
      </c>
      <c r="H6">
        <f t="shared" ca="1" si="2"/>
        <v>317</v>
      </c>
      <c r="I6" s="1">
        <f t="shared" ca="1" si="3"/>
        <v>63.4</v>
      </c>
      <c r="J6" t="str">
        <f t="shared" ca="1" si="4"/>
        <v>PASS</v>
      </c>
    </row>
    <row r="7" spans="1:12" x14ac:dyDescent="0.25">
      <c r="A7">
        <v>6</v>
      </c>
      <c r="B7" t="s">
        <v>12</v>
      </c>
      <c r="C7">
        <f t="shared" ca="1" si="1"/>
        <v>4</v>
      </c>
      <c r="D7">
        <f t="shared" ca="1" si="0"/>
        <v>85</v>
      </c>
      <c r="E7">
        <f t="shared" ca="1" si="0"/>
        <v>21</v>
      </c>
      <c r="F7">
        <f t="shared" ca="1" si="0"/>
        <v>6</v>
      </c>
      <c r="G7">
        <f t="shared" ca="1" si="0"/>
        <v>60</v>
      </c>
      <c r="H7">
        <f t="shared" ca="1" si="2"/>
        <v>176</v>
      </c>
      <c r="I7" s="1">
        <f t="shared" ca="1" si="3"/>
        <v>35.199999999999996</v>
      </c>
      <c r="J7" t="str">
        <f t="shared" ca="1" si="4"/>
        <v>FAIL</v>
      </c>
    </row>
    <row r="8" spans="1:12" x14ac:dyDescent="0.25">
      <c r="A8">
        <v>7</v>
      </c>
      <c r="B8" t="s">
        <v>13</v>
      </c>
      <c r="C8">
        <f t="shared" ca="1" si="1"/>
        <v>46</v>
      </c>
      <c r="D8">
        <f t="shared" ca="1" si="0"/>
        <v>40</v>
      </c>
      <c r="E8">
        <f t="shared" ca="1" si="0"/>
        <v>62</v>
      </c>
      <c r="F8">
        <f t="shared" ca="1" si="0"/>
        <v>57</v>
      </c>
      <c r="G8">
        <f t="shared" ca="1" si="0"/>
        <v>37</v>
      </c>
      <c r="H8">
        <f t="shared" ca="1" si="2"/>
        <v>242</v>
      </c>
      <c r="I8" s="1">
        <f t="shared" ca="1" si="3"/>
        <v>48.4</v>
      </c>
      <c r="J8" t="str">
        <f t="shared" ca="1" si="4"/>
        <v>PASS</v>
      </c>
    </row>
    <row r="9" spans="1:12" x14ac:dyDescent="0.25">
      <c r="A9">
        <v>8</v>
      </c>
      <c r="B9" t="s">
        <v>14</v>
      </c>
      <c r="C9">
        <f t="shared" ca="1" si="1"/>
        <v>27</v>
      </c>
      <c r="D9">
        <f t="shared" ca="1" si="0"/>
        <v>16</v>
      </c>
      <c r="E9">
        <f t="shared" ca="1" si="0"/>
        <v>25</v>
      </c>
      <c r="F9">
        <f t="shared" ca="1" si="0"/>
        <v>86</v>
      </c>
      <c r="G9">
        <f t="shared" ca="1" si="0"/>
        <v>81</v>
      </c>
      <c r="H9">
        <f t="shared" ca="1" si="2"/>
        <v>235</v>
      </c>
      <c r="I9" s="1">
        <f t="shared" ca="1" si="3"/>
        <v>47</v>
      </c>
      <c r="J9" t="str">
        <f t="shared" ca="1" si="4"/>
        <v>PASS</v>
      </c>
    </row>
    <row r="10" spans="1:12" x14ac:dyDescent="0.25">
      <c r="A10">
        <v>9</v>
      </c>
      <c r="B10" t="s">
        <v>15</v>
      </c>
      <c r="C10">
        <f t="shared" ca="1" si="1"/>
        <v>18</v>
      </c>
      <c r="D10">
        <f t="shared" ca="1" si="0"/>
        <v>97</v>
      </c>
      <c r="E10">
        <f t="shared" ca="1" si="0"/>
        <v>54</v>
      </c>
      <c r="F10">
        <f t="shared" ca="1" si="0"/>
        <v>80</v>
      </c>
      <c r="G10">
        <f t="shared" ca="1" si="0"/>
        <v>59</v>
      </c>
      <c r="H10">
        <f t="shared" ca="1" si="2"/>
        <v>308</v>
      </c>
      <c r="I10" s="1">
        <f t="shared" ca="1" si="3"/>
        <v>61.6</v>
      </c>
      <c r="J10" t="str">
        <f t="shared" ca="1" si="4"/>
        <v>PASS</v>
      </c>
    </row>
    <row r="11" spans="1:12" x14ac:dyDescent="0.25">
      <c r="A11">
        <v>10</v>
      </c>
      <c r="B11" t="s">
        <v>16</v>
      </c>
      <c r="C11">
        <f t="shared" ca="1" si="1"/>
        <v>58</v>
      </c>
      <c r="D11">
        <f t="shared" ca="1" si="0"/>
        <v>40</v>
      </c>
      <c r="E11">
        <f t="shared" ca="1" si="0"/>
        <v>38</v>
      </c>
      <c r="F11">
        <f t="shared" ca="1" si="0"/>
        <v>98</v>
      </c>
      <c r="G11">
        <f t="shared" ca="1" si="0"/>
        <v>91</v>
      </c>
      <c r="H11">
        <f t="shared" ca="1" si="2"/>
        <v>325</v>
      </c>
      <c r="I11" s="1">
        <f t="shared" ca="1" si="3"/>
        <v>65</v>
      </c>
      <c r="J11" t="str">
        <f t="shared" ca="1" si="4"/>
        <v>PASS</v>
      </c>
    </row>
    <row r="12" spans="1:12" x14ac:dyDescent="0.25">
      <c r="A12">
        <v>11</v>
      </c>
      <c r="B12" t="s">
        <v>17</v>
      </c>
      <c r="C12">
        <f t="shared" ca="1" si="1"/>
        <v>90</v>
      </c>
      <c r="D12">
        <f t="shared" ca="1" si="0"/>
        <v>12</v>
      </c>
      <c r="E12">
        <f t="shared" ca="1" si="0"/>
        <v>77</v>
      </c>
      <c r="F12">
        <f t="shared" ca="1" si="0"/>
        <v>40</v>
      </c>
      <c r="G12">
        <f t="shared" ca="1" si="0"/>
        <v>48</v>
      </c>
      <c r="H12">
        <f t="shared" ca="1" si="2"/>
        <v>267</v>
      </c>
      <c r="I12" s="1">
        <f t="shared" ca="1" si="3"/>
        <v>53.400000000000006</v>
      </c>
      <c r="J12" t="str">
        <f t="shared" ca="1" si="4"/>
        <v>PASS</v>
      </c>
    </row>
    <row r="13" spans="1:12" x14ac:dyDescent="0.25">
      <c r="A13">
        <v>12</v>
      </c>
      <c r="B13" t="s">
        <v>18</v>
      </c>
      <c r="C13">
        <f t="shared" ca="1" si="1"/>
        <v>96</v>
      </c>
      <c r="D13">
        <f t="shared" ca="1" si="0"/>
        <v>12</v>
      </c>
      <c r="E13">
        <f t="shared" ca="1" si="0"/>
        <v>4</v>
      </c>
      <c r="F13">
        <f t="shared" ca="1" si="0"/>
        <v>2</v>
      </c>
      <c r="G13">
        <f t="shared" ca="1" si="0"/>
        <v>72</v>
      </c>
      <c r="H13">
        <f t="shared" ca="1" si="2"/>
        <v>186</v>
      </c>
      <c r="I13" s="1">
        <f t="shared" ca="1" si="3"/>
        <v>37.200000000000003</v>
      </c>
      <c r="J13" t="str">
        <f t="shared" ca="1" si="4"/>
        <v>FAIL</v>
      </c>
    </row>
    <row r="14" spans="1:12" x14ac:dyDescent="0.25">
      <c r="A14">
        <v>13</v>
      </c>
      <c r="B14" t="s">
        <v>19</v>
      </c>
      <c r="C14">
        <f t="shared" ca="1" si="1"/>
        <v>30</v>
      </c>
      <c r="D14">
        <f t="shared" ca="1" si="0"/>
        <v>72</v>
      </c>
      <c r="E14">
        <f t="shared" ca="1" si="0"/>
        <v>6</v>
      </c>
      <c r="F14">
        <f t="shared" ca="1" si="0"/>
        <v>28</v>
      </c>
      <c r="G14">
        <f t="shared" ca="1" si="0"/>
        <v>53</v>
      </c>
      <c r="H14">
        <f t="shared" ca="1" si="2"/>
        <v>189</v>
      </c>
      <c r="I14" s="1">
        <f t="shared" ca="1" si="3"/>
        <v>37.799999999999997</v>
      </c>
      <c r="J14" t="str">
        <f t="shared" ca="1" si="4"/>
        <v>FAIL</v>
      </c>
    </row>
    <row r="15" spans="1:12" x14ac:dyDescent="0.25">
      <c r="A15">
        <v>14</v>
      </c>
      <c r="B15" t="s">
        <v>20</v>
      </c>
      <c r="C15">
        <f t="shared" ca="1" si="1"/>
        <v>68</v>
      </c>
      <c r="D15">
        <f t="shared" ca="1" si="0"/>
        <v>49</v>
      </c>
      <c r="E15">
        <f t="shared" ca="1" si="0"/>
        <v>22</v>
      </c>
      <c r="F15">
        <f t="shared" ca="1" si="0"/>
        <v>95</v>
      </c>
      <c r="G15">
        <f t="shared" ca="1" si="0"/>
        <v>36</v>
      </c>
      <c r="H15">
        <f t="shared" ca="1" si="2"/>
        <v>270</v>
      </c>
      <c r="I15" s="1">
        <f t="shared" ca="1" si="3"/>
        <v>54</v>
      </c>
      <c r="J15" t="str">
        <f t="shared" ca="1" si="4"/>
        <v>PASS</v>
      </c>
    </row>
    <row r="16" spans="1:12" x14ac:dyDescent="0.25">
      <c r="A16">
        <v>15</v>
      </c>
      <c r="B16" t="s">
        <v>21</v>
      </c>
      <c r="C16">
        <f t="shared" ca="1" si="1"/>
        <v>20</v>
      </c>
      <c r="D16">
        <f t="shared" ca="1" si="0"/>
        <v>47</v>
      </c>
      <c r="E16">
        <f t="shared" ca="1" si="0"/>
        <v>38</v>
      </c>
      <c r="F16">
        <f t="shared" ca="1" si="0"/>
        <v>27</v>
      </c>
      <c r="G16">
        <f t="shared" ca="1" si="0"/>
        <v>43</v>
      </c>
      <c r="H16">
        <f t="shared" ca="1" si="2"/>
        <v>175</v>
      </c>
      <c r="I16" s="1">
        <f t="shared" ca="1" si="3"/>
        <v>35</v>
      </c>
      <c r="J16" t="str">
        <f t="shared" ca="1" si="4"/>
        <v>FAIL</v>
      </c>
    </row>
    <row r="17" spans="1:10" x14ac:dyDescent="0.25">
      <c r="A17">
        <v>16</v>
      </c>
      <c r="B17" t="s">
        <v>22</v>
      </c>
      <c r="C17">
        <f t="shared" ca="1" si="1"/>
        <v>27</v>
      </c>
      <c r="D17">
        <f t="shared" ca="1" si="0"/>
        <v>38</v>
      </c>
      <c r="E17">
        <f t="shared" ca="1" si="0"/>
        <v>32</v>
      </c>
      <c r="F17">
        <f t="shared" ca="1" si="0"/>
        <v>27</v>
      </c>
      <c r="G17">
        <f t="shared" ca="1" si="0"/>
        <v>62</v>
      </c>
      <c r="H17">
        <f t="shared" ca="1" si="2"/>
        <v>186</v>
      </c>
      <c r="I17" s="1">
        <f t="shared" ca="1" si="3"/>
        <v>37.200000000000003</v>
      </c>
      <c r="J17" t="str">
        <f t="shared" ca="1" si="4"/>
        <v>FAIL</v>
      </c>
    </row>
    <row r="18" spans="1:10" x14ac:dyDescent="0.25">
      <c r="A18">
        <v>17</v>
      </c>
      <c r="B18" t="s">
        <v>23</v>
      </c>
      <c r="C18">
        <f t="shared" ca="1" si="1"/>
        <v>76</v>
      </c>
      <c r="D18">
        <f t="shared" ca="1" si="1"/>
        <v>39</v>
      </c>
      <c r="E18">
        <f t="shared" ca="1" si="1"/>
        <v>58</v>
      </c>
      <c r="F18">
        <f t="shared" ca="1" si="1"/>
        <v>67</v>
      </c>
      <c r="G18">
        <f t="shared" ca="1" si="1"/>
        <v>25</v>
      </c>
      <c r="H18">
        <f t="shared" ca="1" si="2"/>
        <v>265</v>
      </c>
      <c r="I18" s="1">
        <f t="shared" ca="1" si="3"/>
        <v>53</v>
      </c>
      <c r="J18" t="str">
        <f t="shared" ca="1" si="4"/>
        <v>PASS</v>
      </c>
    </row>
    <row r="19" spans="1:10" x14ac:dyDescent="0.25">
      <c r="A19">
        <v>18</v>
      </c>
      <c r="B19" t="s">
        <v>24</v>
      </c>
      <c r="C19">
        <f t="shared" ca="1" si="1"/>
        <v>50</v>
      </c>
      <c r="D19">
        <f t="shared" ca="1" si="1"/>
        <v>27</v>
      </c>
      <c r="E19">
        <f t="shared" ca="1" si="1"/>
        <v>32</v>
      </c>
      <c r="F19">
        <f t="shared" ca="1" si="1"/>
        <v>89</v>
      </c>
      <c r="G19">
        <f t="shared" ca="1" si="1"/>
        <v>46</v>
      </c>
      <c r="H19">
        <f t="shared" ca="1" si="2"/>
        <v>244</v>
      </c>
      <c r="I19" s="1">
        <f t="shared" ca="1" si="3"/>
        <v>48.8</v>
      </c>
      <c r="J19" t="str">
        <f t="shared" ca="1" si="4"/>
        <v>PASS</v>
      </c>
    </row>
    <row r="20" spans="1:10" x14ac:dyDescent="0.25">
      <c r="A20">
        <v>19</v>
      </c>
      <c r="B20" t="s">
        <v>25</v>
      </c>
      <c r="C20">
        <f t="shared" ca="1" si="1"/>
        <v>46</v>
      </c>
      <c r="D20">
        <f t="shared" ca="1" si="1"/>
        <v>17</v>
      </c>
      <c r="E20">
        <f t="shared" ca="1" si="1"/>
        <v>88</v>
      </c>
      <c r="F20">
        <f t="shared" ca="1" si="1"/>
        <v>30</v>
      </c>
      <c r="G20">
        <f t="shared" ca="1" si="1"/>
        <v>13</v>
      </c>
      <c r="H20">
        <f t="shared" ca="1" si="2"/>
        <v>194</v>
      </c>
      <c r="I20" s="1">
        <f t="shared" ca="1" si="3"/>
        <v>38.800000000000004</v>
      </c>
      <c r="J20" t="str">
        <f t="shared" ca="1" si="4"/>
        <v>FAIL</v>
      </c>
    </row>
    <row r="21" spans="1:10" x14ac:dyDescent="0.25">
      <c r="A21">
        <v>20</v>
      </c>
      <c r="B21" t="s">
        <v>26</v>
      </c>
      <c r="C21">
        <f t="shared" ca="1" si="1"/>
        <v>42</v>
      </c>
      <c r="D21">
        <f t="shared" ca="1" si="1"/>
        <v>39</v>
      </c>
      <c r="E21">
        <f t="shared" ca="1" si="1"/>
        <v>16</v>
      </c>
      <c r="F21">
        <f t="shared" ca="1" si="1"/>
        <v>54</v>
      </c>
      <c r="G21">
        <f t="shared" ca="1" si="1"/>
        <v>25</v>
      </c>
      <c r="H21">
        <f t="shared" ca="1" si="2"/>
        <v>176</v>
      </c>
      <c r="I21" s="1">
        <f t="shared" ca="1" si="3"/>
        <v>35.199999999999996</v>
      </c>
      <c r="J21" t="str">
        <f t="shared" ca="1" si="4"/>
        <v>FAIL</v>
      </c>
    </row>
    <row r="22" spans="1:10" x14ac:dyDescent="0.25">
      <c r="A22">
        <v>21</v>
      </c>
      <c r="B22" t="s">
        <v>27</v>
      </c>
      <c r="C22">
        <f t="shared" ca="1" si="1"/>
        <v>96</v>
      </c>
      <c r="D22">
        <f t="shared" ca="1" si="1"/>
        <v>4</v>
      </c>
      <c r="E22">
        <f t="shared" ca="1" si="1"/>
        <v>33</v>
      </c>
      <c r="F22">
        <f t="shared" ca="1" si="1"/>
        <v>10</v>
      </c>
      <c r="G22">
        <f t="shared" ca="1" si="1"/>
        <v>54</v>
      </c>
      <c r="H22">
        <f t="shared" ca="1" si="2"/>
        <v>197</v>
      </c>
      <c r="I22" s="1">
        <f t="shared" ca="1" si="3"/>
        <v>39.4</v>
      </c>
      <c r="J22" t="str">
        <f t="shared" ca="1" si="4"/>
        <v>FAIL</v>
      </c>
    </row>
    <row r="23" spans="1:10" x14ac:dyDescent="0.25">
      <c r="A23">
        <v>22</v>
      </c>
      <c r="B23" t="s">
        <v>28</v>
      </c>
      <c r="C23">
        <f t="shared" ca="1" si="1"/>
        <v>42</v>
      </c>
      <c r="D23">
        <f t="shared" ca="1" si="1"/>
        <v>36</v>
      </c>
      <c r="E23">
        <f t="shared" ca="1" si="1"/>
        <v>72</v>
      </c>
      <c r="F23">
        <f t="shared" ca="1" si="1"/>
        <v>21</v>
      </c>
      <c r="G23">
        <f t="shared" ca="1" si="1"/>
        <v>88</v>
      </c>
      <c r="H23">
        <f t="shared" ca="1" si="2"/>
        <v>259</v>
      </c>
      <c r="I23" s="1">
        <f t="shared" ca="1" si="3"/>
        <v>51.800000000000004</v>
      </c>
      <c r="J23" t="str">
        <f t="shared" ca="1" si="4"/>
        <v>PASS</v>
      </c>
    </row>
    <row r="24" spans="1:10" x14ac:dyDescent="0.25">
      <c r="A24">
        <v>23</v>
      </c>
      <c r="B24" t="s">
        <v>29</v>
      </c>
      <c r="C24">
        <f t="shared" ca="1" si="1"/>
        <v>13</v>
      </c>
      <c r="D24">
        <f t="shared" ca="1" si="1"/>
        <v>13</v>
      </c>
      <c r="E24">
        <f t="shared" ca="1" si="1"/>
        <v>58</v>
      </c>
      <c r="F24">
        <f t="shared" ca="1" si="1"/>
        <v>58</v>
      </c>
      <c r="G24">
        <f t="shared" ca="1" si="1"/>
        <v>10</v>
      </c>
      <c r="H24">
        <f t="shared" ca="1" si="2"/>
        <v>152</v>
      </c>
      <c r="I24" s="1">
        <f t="shared" ca="1" si="3"/>
        <v>30.4</v>
      </c>
      <c r="J24" t="str">
        <f t="shared" ca="1" si="4"/>
        <v>FAIL</v>
      </c>
    </row>
    <row r="25" spans="1:10" x14ac:dyDescent="0.25">
      <c r="A25">
        <v>24</v>
      </c>
      <c r="B25" t="s">
        <v>30</v>
      </c>
      <c r="C25">
        <f t="shared" ca="1" si="1"/>
        <v>89</v>
      </c>
      <c r="D25">
        <f t="shared" ca="1" si="1"/>
        <v>38</v>
      </c>
      <c r="E25">
        <f t="shared" ca="1" si="1"/>
        <v>94</v>
      </c>
      <c r="F25">
        <f t="shared" ca="1" si="1"/>
        <v>41</v>
      </c>
      <c r="G25">
        <f t="shared" ca="1" si="1"/>
        <v>56</v>
      </c>
      <c r="H25">
        <f t="shared" ca="1" si="2"/>
        <v>318</v>
      </c>
      <c r="I25" s="1">
        <f t="shared" ca="1" si="3"/>
        <v>63.6</v>
      </c>
      <c r="J25" t="str">
        <f t="shared" ca="1" si="4"/>
        <v>PASS</v>
      </c>
    </row>
    <row r="26" spans="1:10" x14ac:dyDescent="0.25">
      <c r="A26">
        <v>25</v>
      </c>
      <c r="B26" t="s">
        <v>31</v>
      </c>
      <c r="C26">
        <f t="shared" ca="1" si="1"/>
        <v>77</v>
      </c>
      <c r="D26">
        <f t="shared" ca="1" si="1"/>
        <v>99</v>
      </c>
      <c r="E26">
        <f t="shared" ca="1" si="1"/>
        <v>58</v>
      </c>
      <c r="F26">
        <f t="shared" ca="1" si="1"/>
        <v>62</v>
      </c>
      <c r="G26">
        <f t="shared" ca="1" si="1"/>
        <v>16</v>
      </c>
      <c r="H26">
        <f t="shared" ca="1" si="2"/>
        <v>312</v>
      </c>
      <c r="I26" s="1">
        <f t="shared" ca="1" si="3"/>
        <v>62.4</v>
      </c>
      <c r="J26" t="str">
        <f t="shared" ca="1" si="4"/>
        <v>PASS</v>
      </c>
    </row>
    <row r="27" spans="1:10" x14ac:dyDescent="0.25">
      <c r="I27" s="1">
        <f t="shared" si="3"/>
        <v>0</v>
      </c>
    </row>
  </sheetData>
  <conditionalFormatting sqref="C2:G26">
    <cfRule type="cellIs" dxfId="4" priority="5" operator="greaterThan">
      <formula>90</formula>
    </cfRule>
    <cfRule type="cellIs" dxfId="3" priority="4" operator="lessThan">
      <formula>30</formula>
    </cfRule>
    <cfRule type="cellIs" dxfId="2" priority="2" operator="between">
      <formula>30</formula>
      <formula>90</formula>
    </cfRule>
  </conditionalFormatting>
  <conditionalFormatting sqref="C1">
    <cfRule type="cellIs" dxfId="1" priority="3" operator="between">
      <formula>30</formula>
      <formula>90</formula>
    </cfRule>
  </conditionalFormatting>
  <conditionalFormatting sqref="I2:I27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JUMA AMOS</dc:creator>
  <cp:lastModifiedBy>JUMA AMOS</cp:lastModifiedBy>
  <dcterms:created xsi:type="dcterms:W3CDTF">2022-05-09T06:19:38Z</dcterms:created>
  <dcterms:modified xsi:type="dcterms:W3CDTF">2022-05-09T12:58:05Z</dcterms:modified>
</cp:coreProperties>
</file>