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xcel Modeling\"/>
    </mc:Choice>
  </mc:AlternateContent>
  <xr:revisionPtr revIDLastSave="0" documentId="13_ncr:1_{F47C16A2-3819-4C43-BE18-C76EEA583FFD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5" i="1"/>
  <c r="B15" i="1" l="1"/>
  <c r="F4" i="1" s="1"/>
</calcChain>
</file>

<file path=xl/sharedStrings.xml><?xml version="1.0" encoding="utf-8"?>
<sst xmlns="http://schemas.openxmlformats.org/spreadsheetml/2006/main" count="19" uniqueCount="18">
  <si>
    <t>Haute Dog</t>
  </si>
  <si>
    <t>Cost</t>
  </si>
  <si>
    <t>Fixed</t>
  </si>
  <si>
    <t>/day</t>
  </si>
  <si>
    <t>/week</t>
  </si>
  <si>
    <t>variable</t>
  </si>
  <si>
    <t>Revenue</t>
  </si>
  <si>
    <t>each</t>
  </si>
  <si>
    <t>hotdog</t>
  </si>
  <si>
    <t>Weekly-Cost</t>
  </si>
  <si>
    <t>Weekly-Revenue</t>
  </si>
  <si>
    <t>Open</t>
  </si>
  <si>
    <t>Daily-Sales</t>
  </si>
  <si>
    <t>Sales</t>
  </si>
  <si>
    <t>Weekly-Profit</t>
  </si>
  <si>
    <t>Data-Table</t>
  </si>
  <si>
    <t>Profit</t>
  </si>
  <si>
    <t>Break-even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</si>
</sst>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s&quot;* #,##0.00_-;\-&quot;Rs&quot;* #,##0.00_-;_-&quot;Rs&quot;* &quot;-&quot;??_-;_-@_-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6" fontId="0" fillId="0" borderId="0" xfId="1" applyNumberFormat="1" applyFont="1"/>
    <xf numFmtId="166" fontId="0" fillId="0" borderId="0" xfId="0" applyNumberFormat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6" fontId="0" fillId="3" borderId="0" xfId="0" applyNumberFormat="1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Haute Dogs:</a:t>
            </a:r>
            <a:r>
              <a:rPr lang="en-GB" baseline="0"/>
              <a:t> Weekly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Sheet1!$E$5:$E$19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Sheet1!$F$5:$F$19</c:f>
              <c:numCache>
                <c:formatCode>_-[$$-409]* #,##0.00_ ;_-[$$-409]* \-#,##0.00\ ;_-[$$-409]* "-"??_ ;_-@_ </c:formatCode>
                <c:ptCount val="15"/>
                <c:pt idx="0">
                  <c:v>-490</c:v>
                </c:pt>
                <c:pt idx="1">
                  <c:v>-280</c:v>
                </c:pt>
                <c:pt idx="2">
                  <c:v>-70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770</c:v>
                </c:pt>
                <c:pt idx="7">
                  <c:v>980</c:v>
                </c:pt>
                <c:pt idx="8">
                  <c:v>1190</c:v>
                </c:pt>
                <c:pt idx="9">
                  <c:v>1400</c:v>
                </c:pt>
                <c:pt idx="10">
                  <c:v>1610</c:v>
                </c:pt>
                <c:pt idx="11">
                  <c:v>1820</c:v>
                </c:pt>
                <c:pt idx="12">
                  <c:v>2030</c:v>
                </c:pt>
                <c:pt idx="13">
                  <c:v>2240</c:v>
                </c:pt>
                <c:pt idx="14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D56-B6AC-8E60FC0B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442400"/>
        <c:axId val="405453920"/>
      </c:barChart>
      <c:catAx>
        <c:axId val="40544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05453920"/>
        <c:crosses val="autoZero"/>
        <c:auto val="1"/>
        <c:lblAlgn val="ctr"/>
        <c:lblOffset val="100"/>
        <c:noMultiLvlLbl val="0"/>
      </c:catAx>
      <c:valAx>
        <c:axId val="4054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0544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235529</xdr:colOff>
      <xdr:row>3</xdr:row>
      <xdr:rowOff>173328</xdr:rowOff>
    </xdr:from>
    <xdr:to>
      <xdr:col>13</xdr:col>
      <xdr:colOff>320195</xdr:colOff>
      <xdr:row>19</xdr:row>
      <xdr:rowOff>14029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3BF2A-9563-305A-5383-1A39B8594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2" zoomScale="101" workbookViewId="0">
      <selection activeCell="F23" sqref="F23"/>
    </sheetView>
  </sheetViews>
  <sheetFormatPr defaultRowHeight="14.4" x14ac:dyDescent="0.55000000000000004"/>
  <cols>
    <col min="1" max="1" width="18.15625" customWidth="1"/>
    <col min="2" max="2" width="11.62890625" bestFit="1" customWidth="1"/>
    <col min="4" max="4" width="5.26171875" customWidth="1"/>
    <col min="5" max="5" width="9.578125" customWidth="1"/>
    <col min="6" max="6" width="9.62890625" bestFit="1" customWidth="1"/>
  </cols>
  <sheetData>
    <row r="1" spans="1:6" ht="19.5" thickBot="1" x14ac:dyDescent="0.75">
      <c r="A1" s="5" t="s">
        <v>0</v>
      </c>
      <c r="B1" s="5"/>
      <c r="C1" s="5"/>
      <c r="D1" s="5"/>
    </row>
    <row r="2" spans="1:6" ht="19.8" thickTop="1" thickBot="1" x14ac:dyDescent="0.75">
      <c r="A2" s="1" t="s">
        <v>1</v>
      </c>
      <c r="E2" s="5" t="s">
        <v>15</v>
      </c>
      <c r="F2" s="5"/>
    </row>
    <row r="3" spans="1:6" ht="14.7" thickTop="1" x14ac:dyDescent="0.55000000000000004">
      <c r="A3" s="2" t="s">
        <v>2</v>
      </c>
      <c r="B3" s="3">
        <v>700</v>
      </c>
      <c r="E3" t="s">
        <v>13</v>
      </c>
      <c r="F3" t="s">
        <v>16</v>
      </c>
    </row>
    <row r="4" spans="1:6" x14ac:dyDescent="0.55000000000000004">
      <c r="A4" s="2" t="s">
        <v>5</v>
      </c>
      <c r="B4" s="3">
        <v>0.5</v>
      </c>
      <c r="F4" s="4">
        <f>B15</f>
        <v>350</v>
      </c>
    </row>
    <row r="5" spans="1:6" x14ac:dyDescent="0.55000000000000004">
      <c r="A5" s="2" t="s">
        <v>9</v>
      </c>
      <c r="B5" s="4">
        <f>B3+(B13*B12*B4)</f>
        <v>850</v>
      </c>
      <c r="E5" s="6">
        <v>10</v>
      </c>
      <c r="F5" s="4">
        <f t="dataTable" ref="F5:F19" dt2D="0" dtr="0" r1="B12"/>
        <v>-490</v>
      </c>
    </row>
    <row r="6" spans="1:6" x14ac:dyDescent="0.55000000000000004">
      <c r="A6" s="1" t="s">
        <v>6</v>
      </c>
      <c r="E6" s="6">
        <v>20</v>
      </c>
      <c r="F6" s="4">
        <v>-280</v>
      </c>
    </row>
    <row r="7" spans="1:6" x14ac:dyDescent="0.55000000000000004">
      <c r="A7" s="2" t="s">
        <v>8</v>
      </c>
      <c r="B7" s="4">
        <v>4</v>
      </c>
      <c r="C7" t="s">
        <v>7</v>
      </c>
      <c r="E7" s="6">
        <v>30</v>
      </c>
      <c r="F7" s="4">
        <v>-70</v>
      </c>
    </row>
    <row r="8" spans="1:6" x14ac:dyDescent="0.55000000000000004">
      <c r="A8" s="2" t="s">
        <v>10</v>
      </c>
      <c r="B8" s="4">
        <f>B7*B13*B12</f>
        <v>1200</v>
      </c>
      <c r="E8" s="6">
        <v>40</v>
      </c>
      <c r="F8" s="4">
        <v>140</v>
      </c>
    </row>
    <row r="9" spans="1:6" x14ac:dyDescent="0.55000000000000004">
      <c r="E9" s="6">
        <v>50</v>
      </c>
      <c r="F9" s="4">
        <v>350</v>
      </c>
    </row>
    <row r="10" spans="1:6" x14ac:dyDescent="0.55000000000000004">
      <c r="E10" s="6">
        <v>60</v>
      </c>
      <c r="F10" s="4">
        <v>560</v>
      </c>
    </row>
    <row r="11" spans="1:6" x14ac:dyDescent="0.55000000000000004">
      <c r="A11" s="1" t="s">
        <v>13</v>
      </c>
      <c r="E11" s="6">
        <v>70</v>
      </c>
      <c r="F11" s="4">
        <v>770</v>
      </c>
    </row>
    <row r="12" spans="1:6" x14ac:dyDescent="0.55000000000000004">
      <c r="A12" s="2" t="s">
        <v>12</v>
      </c>
      <c r="B12">
        <v>50</v>
      </c>
      <c r="C12" t="s">
        <v>3</v>
      </c>
      <c r="E12" s="6">
        <v>80</v>
      </c>
      <c r="F12" s="4">
        <v>980</v>
      </c>
    </row>
    <row r="13" spans="1:6" x14ac:dyDescent="0.55000000000000004">
      <c r="A13" s="2" t="s">
        <v>11</v>
      </c>
      <c r="B13">
        <v>6</v>
      </c>
      <c r="C13" t="s">
        <v>4</v>
      </c>
      <c r="E13" s="6">
        <v>90</v>
      </c>
      <c r="F13" s="4">
        <v>1190</v>
      </c>
    </row>
    <row r="14" spans="1:6" x14ac:dyDescent="0.55000000000000004">
      <c r="E14" s="6">
        <v>100</v>
      </c>
      <c r="F14" s="4">
        <v>1400</v>
      </c>
    </row>
    <row r="15" spans="1:6" x14ac:dyDescent="0.55000000000000004">
      <c r="A15" t="s">
        <v>14</v>
      </c>
      <c r="B15" s="8">
        <f>B8-B5</f>
        <v>350</v>
      </c>
      <c r="E15" s="6">
        <v>110</v>
      </c>
      <c r="F15" s="4">
        <v>1610</v>
      </c>
    </row>
    <row r="16" spans="1:6" x14ac:dyDescent="0.55000000000000004">
      <c r="E16" s="6">
        <v>120</v>
      </c>
      <c r="F16" s="4">
        <v>1820</v>
      </c>
    </row>
    <row r="17" spans="1:6" x14ac:dyDescent="0.55000000000000004">
      <c r="A17" s="7" t="s">
        <v>17</v>
      </c>
      <c r="B17" s="7">
        <v>24</v>
      </c>
      <c r="E17" s="6">
        <v>130</v>
      </c>
      <c r="F17" s="4">
        <v>2030</v>
      </c>
    </row>
    <row r="18" spans="1:6" x14ac:dyDescent="0.55000000000000004">
      <c r="E18" s="6">
        <v>140</v>
      </c>
      <c r="F18" s="4">
        <v>2240</v>
      </c>
    </row>
    <row r="19" spans="1:6" x14ac:dyDescent="0.55000000000000004">
      <c r="E19" s="6">
        <v>150</v>
      </c>
      <c r="F19" s="4">
        <v>2450</v>
      </c>
    </row>
  </sheetData>
  <mergeCells count="2">
    <mergeCell ref="A1:D1"/>
    <mergeCell ref="E2:F2"/>
  </mergeCells>
  <conditionalFormatting sqref="F5:F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2015-06-05T18:17:20Z</dcterms:created>
  <dcterms:modified xsi:type="dcterms:W3CDTF">2025-07-05T22:12:16Z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2025-07-05T22:12:16Z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7fd665b8-d161-4685-9b7d-49aaffb2a8f5</vt:lpwstr>
  </property>
  <property fmtid="{D5CDD505-2E9C-101B-9397-08002B2CF9AE}" pid="7" name="MSIP_Label_defa4170-0d19-0005-0004-bc88714345d2_ActionId">
    <vt:lpwstr>8416cebc-5323-448c-bc86-f64b185bc4fe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