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esktop\UPTC\Semestre_9\IA\Taller_NN\"/>
    </mc:Choice>
  </mc:AlternateContent>
  <xr:revisionPtr revIDLastSave="0" documentId="13_ncr:1_{43665957-44C1-44A6-94E5-D1BADF96AD4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 3" sheetId="5" r:id="rId1"/>
    <sheet name="Hoja 5" sheetId="6" r:id="rId2"/>
  </sheets>
  <calcPr calcId="191029"/>
</workbook>
</file>

<file path=xl/calcChain.xml><?xml version="1.0" encoding="utf-8"?>
<calcChain xmlns="http://schemas.openxmlformats.org/spreadsheetml/2006/main">
  <c r="E150" i="5" l="1"/>
  <c r="E148" i="5"/>
  <c r="T138" i="5"/>
  <c r="H138" i="5"/>
  <c r="T137" i="5"/>
  <c r="H137" i="5"/>
  <c r="T136" i="5"/>
  <c r="H136" i="5"/>
  <c r="T135" i="5"/>
  <c r="T139" i="5" s="1"/>
  <c r="H135" i="5"/>
  <c r="H139" i="5" s="1"/>
  <c r="T134" i="5"/>
  <c r="H134" i="5"/>
  <c r="T133" i="5"/>
  <c r="H133" i="5"/>
  <c r="T132" i="5"/>
  <c r="E171" i="5" s="1"/>
  <c r="H132" i="5"/>
  <c r="E169" i="5" s="1"/>
  <c r="T129" i="5"/>
  <c r="H129" i="5"/>
  <c r="T128" i="5"/>
  <c r="H128" i="5"/>
  <c r="T127" i="5"/>
  <c r="H127" i="5"/>
  <c r="T126" i="5"/>
  <c r="T130" i="5" s="1"/>
  <c r="H126" i="5"/>
  <c r="H130" i="5" s="1"/>
  <c r="T125" i="5"/>
  <c r="H125" i="5"/>
  <c r="T124" i="5"/>
  <c r="H124" i="5"/>
  <c r="T123" i="5"/>
  <c r="E170" i="5" s="1"/>
  <c r="H123" i="5"/>
  <c r="E168" i="5" s="1"/>
  <c r="T115" i="5"/>
  <c r="H115" i="5"/>
  <c r="T114" i="5"/>
  <c r="H114" i="5"/>
  <c r="T113" i="5"/>
  <c r="H113" i="5"/>
  <c r="T112" i="5"/>
  <c r="T116" i="5" s="1"/>
  <c r="H112" i="5"/>
  <c r="T111" i="5"/>
  <c r="H111" i="5"/>
  <c r="T110" i="5"/>
  <c r="H110" i="5"/>
  <c r="T109" i="5"/>
  <c r="E167" i="5" s="1"/>
  <c r="H109" i="5"/>
  <c r="H116" i="5" s="1"/>
  <c r="T106" i="5"/>
  <c r="H106" i="5"/>
  <c r="T105" i="5"/>
  <c r="H105" i="5"/>
  <c r="T104" i="5"/>
  <c r="H104" i="5"/>
  <c r="T103" i="5"/>
  <c r="T107" i="5" s="1"/>
  <c r="H103" i="5"/>
  <c r="T102" i="5"/>
  <c r="H102" i="5"/>
  <c r="T101" i="5"/>
  <c r="H101" i="5"/>
  <c r="T100" i="5"/>
  <c r="E166" i="5" s="1"/>
  <c r="H100" i="5"/>
  <c r="H107" i="5" s="1"/>
  <c r="T97" i="5"/>
  <c r="H97" i="5"/>
  <c r="T96" i="5"/>
  <c r="H96" i="5"/>
  <c r="T95" i="5"/>
  <c r="H95" i="5"/>
  <c r="T94" i="5"/>
  <c r="T98" i="5" s="1"/>
  <c r="H94" i="5"/>
  <c r="T93" i="5"/>
  <c r="H93" i="5"/>
  <c r="T92" i="5"/>
  <c r="H92" i="5"/>
  <c r="T91" i="5"/>
  <c r="E165" i="5" s="1"/>
  <c r="H91" i="5"/>
  <c r="H98" i="5" s="1"/>
  <c r="T88" i="5"/>
  <c r="H88" i="5"/>
  <c r="T87" i="5"/>
  <c r="H87" i="5"/>
  <c r="T86" i="5"/>
  <c r="H86" i="5"/>
  <c r="T85" i="5"/>
  <c r="T89" i="5" s="1"/>
  <c r="H85" i="5"/>
  <c r="T84" i="5"/>
  <c r="H84" i="5"/>
  <c r="T83" i="5"/>
  <c r="H83" i="5"/>
  <c r="T82" i="5"/>
  <c r="E164" i="5" s="1"/>
  <c r="H82" i="5"/>
  <c r="H89" i="5" s="1"/>
  <c r="T79" i="5"/>
  <c r="H79" i="5"/>
  <c r="T78" i="5"/>
  <c r="H78" i="5"/>
  <c r="T77" i="5"/>
  <c r="H77" i="5"/>
  <c r="T76" i="5"/>
  <c r="T80" i="5" s="1"/>
  <c r="H76" i="5"/>
  <c r="T75" i="5"/>
  <c r="H75" i="5"/>
  <c r="T74" i="5"/>
  <c r="H74" i="5"/>
  <c r="T73" i="5"/>
  <c r="E163" i="5" s="1"/>
  <c r="H73" i="5"/>
  <c r="H80" i="5" s="1"/>
  <c r="T70" i="5"/>
  <c r="H70" i="5"/>
  <c r="T69" i="5"/>
  <c r="H69" i="5"/>
  <c r="T68" i="5"/>
  <c r="H68" i="5"/>
  <c r="T67" i="5"/>
  <c r="T71" i="5" s="1"/>
  <c r="H67" i="5"/>
  <c r="T66" i="5"/>
  <c r="H66" i="5"/>
  <c r="T65" i="5"/>
  <c r="H65" i="5"/>
  <c r="T64" i="5"/>
  <c r="E162" i="5" s="1"/>
  <c r="H64" i="5"/>
  <c r="H71" i="5" s="1"/>
  <c r="T61" i="5"/>
  <c r="H61" i="5"/>
  <c r="T60" i="5"/>
  <c r="H60" i="5"/>
  <c r="T59" i="5"/>
  <c r="H59" i="5"/>
  <c r="T58" i="5"/>
  <c r="T62" i="5" s="1"/>
  <c r="H58" i="5"/>
  <c r="T57" i="5"/>
  <c r="H57" i="5"/>
  <c r="T56" i="5"/>
  <c r="H56" i="5"/>
  <c r="T55" i="5"/>
  <c r="E161" i="5" s="1"/>
  <c r="H55" i="5"/>
  <c r="H62" i="5" s="1"/>
  <c r="T52" i="5"/>
  <c r="H52" i="5"/>
  <c r="T51" i="5"/>
  <c r="H51" i="5"/>
  <c r="T50" i="5"/>
  <c r="H50" i="5"/>
  <c r="T49" i="5"/>
  <c r="T53" i="5" s="1"/>
  <c r="H49" i="5"/>
  <c r="T48" i="5"/>
  <c r="H48" i="5"/>
  <c r="T47" i="5"/>
  <c r="H47" i="5"/>
  <c r="T46" i="5"/>
  <c r="E160" i="5" s="1"/>
  <c r="H46" i="5"/>
  <c r="E147" i="5" s="1"/>
  <c r="T43" i="5"/>
  <c r="H43" i="5"/>
  <c r="T42" i="5"/>
  <c r="H42" i="5"/>
  <c r="T41" i="5"/>
  <c r="H41" i="5"/>
  <c r="T40" i="5"/>
  <c r="T44" i="5" s="1"/>
  <c r="H40" i="5"/>
  <c r="T39" i="5"/>
  <c r="H39" i="5"/>
  <c r="T38" i="5"/>
  <c r="H38" i="5"/>
  <c r="T37" i="5"/>
  <c r="E159" i="5" s="1"/>
  <c r="H37" i="5"/>
  <c r="H44" i="5" s="1"/>
  <c r="T34" i="5"/>
  <c r="H34" i="5"/>
  <c r="T33" i="5"/>
  <c r="H33" i="5"/>
  <c r="T32" i="5"/>
  <c r="H32" i="5"/>
  <c r="T31" i="5"/>
  <c r="T35" i="5" s="1"/>
  <c r="H31" i="5"/>
  <c r="T30" i="5"/>
  <c r="H30" i="5"/>
  <c r="T29" i="5"/>
  <c r="H29" i="5"/>
  <c r="T28" i="5"/>
  <c r="E158" i="5" s="1"/>
  <c r="H28" i="5"/>
  <c r="H35" i="5" s="1"/>
  <c r="T25" i="5"/>
  <c r="H25" i="5"/>
  <c r="T24" i="5"/>
  <c r="H24" i="5"/>
  <c r="T23" i="5"/>
  <c r="H23" i="5"/>
  <c r="T22" i="5"/>
  <c r="T26" i="5" s="1"/>
  <c r="H22" i="5"/>
  <c r="T21" i="5"/>
  <c r="H21" i="5"/>
  <c r="T20" i="5"/>
  <c r="H20" i="5"/>
  <c r="T19" i="5"/>
  <c r="E157" i="5" s="1"/>
  <c r="H19" i="5"/>
  <c r="H26" i="5" s="1"/>
  <c r="T16" i="5"/>
  <c r="H16" i="5"/>
  <c r="T15" i="5"/>
  <c r="H15" i="5"/>
  <c r="T14" i="5"/>
  <c r="H14" i="5"/>
  <c r="T13" i="5"/>
  <c r="T17" i="5" s="1"/>
  <c r="H13" i="5"/>
  <c r="T12" i="5"/>
  <c r="H12" i="5"/>
  <c r="T11" i="5"/>
  <c r="H11" i="5"/>
  <c r="T10" i="5"/>
  <c r="E156" i="5" s="1"/>
  <c r="H10" i="5"/>
  <c r="H17" i="5" s="1"/>
  <c r="T7" i="5"/>
  <c r="H7" i="5"/>
  <c r="T6" i="5"/>
  <c r="H6" i="5"/>
  <c r="T5" i="5"/>
  <c r="H5" i="5"/>
  <c r="T4" i="5"/>
  <c r="T8" i="5" s="1"/>
  <c r="H4" i="5"/>
  <c r="T3" i="5"/>
  <c r="H3" i="5"/>
  <c r="T2" i="5"/>
  <c r="H2" i="5"/>
  <c r="T1" i="5"/>
  <c r="E155" i="5" s="1"/>
  <c r="H1" i="5"/>
  <c r="H8" i="5" s="1"/>
  <c r="E149" i="5" l="1"/>
  <c r="E142" i="5"/>
  <c r="E143" i="5"/>
  <c r="E151" i="5"/>
  <c r="E144" i="5"/>
  <c r="E152" i="5"/>
  <c r="E145" i="5"/>
  <c r="E153" i="5"/>
  <c r="E146" i="5"/>
  <c r="E154" i="5"/>
  <c r="H53" i="5"/>
  <c r="G118" i="5" s="1"/>
</calcChain>
</file>

<file path=xl/sharedStrings.xml><?xml version="1.0" encoding="utf-8"?>
<sst xmlns="http://schemas.openxmlformats.org/spreadsheetml/2006/main" count="136" uniqueCount="80">
  <si>
    <t>A</t>
  </si>
  <si>
    <t>n</t>
  </si>
  <si>
    <t>Training Data</t>
  </si>
  <si>
    <t>B</t>
  </si>
  <si>
    <t>O</t>
  </si>
  <si>
    <t>C</t>
  </si>
  <si>
    <t>P</t>
  </si>
  <si>
    <t>D</t>
  </si>
  <si>
    <t>q</t>
  </si>
  <si>
    <t>E</t>
  </si>
  <si>
    <t>R</t>
  </si>
  <si>
    <t>F</t>
  </si>
  <si>
    <t>S</t>
  </si>
  <si>
    <t>G</t>
  </si>
  <si>
    <t>T</t>
  </si>
  <si>
    <t>H</t>
  </si>
  <si>
    <t>U</t>
  </si>
  <si>
    <t>I</t>
  </si>
  <si>
    <t>V</t>
  </si>
  <si>
    <t>J</t>
  </si>
  <si>
    <t>W</t>
  </si>
  <si>
    <t>K</t>
  </si>
  <si>
    <t>X</t>
  </si>
  <si>
    <t>L</t>
  </si>
  <si>
    <t>Y</t>
  </si>
  <si>
    <t>M</t>
  </si>
  <si>
    <t>Z</t>
  </si>
  <si>
    <t>Total Training Data</t>
  </si>
  <si>
    <t>LETRAS MODIFICADAS</t>
  </si>
  <si>
    <t>OTRA VERSION DE LA LETRA M, PODRA EL ALGORITMO
RECONOCER DIFERENTES FORMAS DE ESCRIBIR LA
LA MISMA LETRA?</t>
  </si>
  <si>
    <t>OTRA VERSION DE LA LETRA I, PODRA EL ALGORITMO
RECONOCER DIFERENTES FORMAS DE ESCRIBIR LA
LA MISMA LETRA?</t>
  </si>
  <si>
    <t>OTRA VERSION DE LA LETRA J, PERO ALTERADA, 
PODRA EL ALGORITMO
RECONOCER DIFERENTES FORMAS DE ESCRIBIR LA
LA MISMA LETRA?</t>
  </si>
  <si>
    <t>*</t>
  </si>
  <si>
    <t xml:space="preserve">
Conjunto aleatorio de bits</t>
  </si>
  <si>
    <t>LETRA</t>
  </si>
  <si>
    <t>EQUIVALENTE BINARIO</t>
  </si>
  <si>
    <r>
      <rPr>
        <sz val="10"/>
        <color theme="1"/>
        <rFont val="Arial"/>
      </rPr>
      <t xml:space="preserve">LETRA </t>
    </r>
    <r>
      <rPr>
        <sz val="6"/>
        <color theme="1"/>
        <rFont val="Arial"/>
      </rPr>
      <t>capa1OUT</t>
    </r>
  </si>
  <si>
    <t>VOCAL</t>
  </si>
  <si>
    <t>ERROR</t>
  </si>
  <si>
    <t>0 0 0 0 0</t>
  </si>
  <si>
    <t>0 0 0 0 1</t>
  </si>
  <si>
    <t>0 0 0 1 0</t>
  </si>
  <si>
    <t>0 0 0 1 1</t>
  </si>
  <si>
    <t>0 0 1 0 0</t>
  </si>
  <si>
    <t>0 0 1 0 1</t>
  </si>
  <si>
    <t>0 0 1 1 0</t>
  </si>
  <si>
    <t>0 0 1 1 1</t>
  </si>
  <si>
    <t>0 1 0 0 0</t>
  </si>
  <si>
    <t>0 1 0 0 1</t>
  </si>
  <si>
    <t>0 1 0 1 0</t>
  </si>
  <si>
    <t xml:space="preserve">L </t>
  </si>
  <si>
    <t>0 1 0 1 1</t>
  </si>
  <si>
    <t xml:space="preserve">0 1 1 0 0 </t>
  </si>
  <si>
    <t>N</t>
  </si>
  <si>
    <t>0 1 1 0 1</t>
  </si>
  <si>
    <t>0 1 1 1 0</t>
  </si>
  <si>
    <t>0 1 1 1 1</t>
  </si>
  <si>
    <t>Q</t>
  </si>
  <si>
    <t xml:space="preserve">1 0 0 0 0 </t>
  </si>
  <si>
    <t>1 0 0 0 1</t>
  </si>
  <si>
    <t>1 0 0 1 0</t>
  </si>
  <si>
    <t>1 0 0 1 1</t>
  </si>
  <si>
    <t>1 0 1 0 0</t>
  </si>
  <si>
    <t>1 0 1 0 1</t>
  </si>
  <si>
    <t>1 0 1 1 0</t>
  </si>
  <si>
    <t>1 0 1 1 1</t>
  </si>
  <si>
    <t xml:space="preserve">1 1 0 0 0 </t>
  </si>
  <si>
    <t>1 1 0 0 1</t>
  </si>
  <si>
    <t>M*</t>
  </si>
  <si>
    <t>1 1 0 1 0</t>
  </si>
  <si>
    <t>J*</t>
  </si>
  <si>
    <t>1 1 0 1 1</t>
  </si>
  <si>
    <t>I*</t>
  </si>
  <si>
    <t>1 1 1 0 0</t>
  </si>
  <si>
    <t xml:space="preserve">1 1 1 0 1 </t>
  </si>
  <si>
    <t>[26x1]</t>
  </si>
  <si>
    <t>INPUT</t>
  </si>
  <si>
    <t>RECONOCE LETRA</t>
  </si>
  <si>
    <t>[ A, B, C . . . Y, Z ]</t>
  </si>
  <si>
    <t>Las redes neuronales realizan un excelente trabajo reconociendo las letras, a pesar de que solo se les dio un ejemplo de cada letra.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</si>
</sst>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1"/>
      <color rgb="FF000000"/>
      <name val="Calibri"/>
    </font>
    <font>
      <sz val="140"/>
      <color rgb="FF000000"/>
      <name val="Calibri"/>
    </font>
    <font>
      <sz val="11"/>
      <color rgb="FF000000"/>
      <name val="Arial"/>
    </font>
    <font>
      <sz val="100"/>
      <color rgb="FF000000"/>
      <name val="Calibri"/>
    </font>
    <font>
      <b/>
      <sz val="14"/>
      <color theme="1"/>
      <name val="Arial"/>
    </font>
    <font>
      <sz val="11"/>
      <color rgb="FF000000"/>
      <name val="Inconsolata"/>
    </font>
    <font>
      <b/>
      <sz val="18"/>
      <color rgb="FFFFFFFF"/>
      <name val="Arial"/>
    </font>
    <font>
      <b/>
      <sz val="10"/>
      <color theme="1"/>
      <name val="Arial"/>
    </font>
    <font>
      <sz val="6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2" fillId="2" borderId="4" xfId="0" applyFont="1" applyFill="1" applyBorder="1" applyAlignment="1"/>
    <xf numFmtId="0" fontId="2" fillId="0" borderId="4" xfId="0" applyFont="1" applyBorder="1" applyAlignment="1"/>
    <xf numFmtId="0" fontId="2" fillId="0" borderId="0" xfId="0" applyFont="1" applyAlignment="1">
      <alignment horizontal="center"/>
    </xf>
    <xf numFmtId="0" fontId="3" fillId="3" borderId="4" xfId="0" applyFont="1" applyFill="1" applyBorder="1" applyAlignment="1">
      <alignment horizontal="right"/>
    </xf>
    <xf numFmtId="0" fontId="3" fillId="0" borderId="4" xfId="0" applyFont="1" applyBorder="1" applyAlignment="1"/>
    <xf numFmtId="0" fontId="3" fillId="0" borderId="9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8" fillId="0" borderId="0" xfId="0" applyFont="1"/>
    <xf numFmtId="0" fontId="8" fillId="6" borderId="0" xfId="0" applyFont="1" applyFill="1"/>
    <xf numFmtId="0" fontId="2" fillId="7" borderId="4" xfId="0" applyFont="1" applyFill="1" applyBorder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0" borderId="1" xfId="0" applyFont="1" applyBorder="1" applyAlignment="1"/>
    <xf numFmtId="0" fontId="8" fillId="6" borderId="14" xfId="0" applyFont="1" applyFill="1" applyBorder="1"/>
    <xf numFmtId="0" fontId="1" fillId="0" borderId="14" xfId="0" applyFont="1" applyBorder="1"/>
    <xf numFmtId="0" fontId="1" fillId="0" borderId="9" xfId="0" applyFont="1" applyBorder="1"/>
    <xf numFmtId="0" fontId="7" fillId="5" borderId="6" xfId="0" applyFont="1" applyFill="1" applyBorder="1" applyAlignment="1"/>
    <xf numFmtId="0" fontId="1" fillId="0" borderId="7" xfId="0" applyFont="1" applyBorder="1"/>
    <xf numFmtId="0" fontId="1" fillId="0" borderId="8" xfId="0" applyFont="1" applyBorder="1"/>
    <xf numFmtId="0" fontId="1" fillId="0" borderId="13" xfId="0" applyFont="1" applyBorder="1"/>
    <xf numFmtId="0" fontId="6" fillId="0" borderId="5" xfId="0" applyFont="1" applyBorder="1" applyAlignment="1">
      <alignment horizontal="center"/>
    </xf>
    <xf numFmtId="0" fontId="1" fillId="0" borderId="10" xfId="0" applyFont="1" applyBorder="1"/>
    <xf numFmtId="0" fontId="1" fillId="0" borderId="15" xfId="0" applyFont="1" applyBorder="1"/>
    <xf numFmtId="0" fontId="2" fillId="0" borderId="6" xfId="0" applyFont="1" applyBorder="1" applyAlignment="1"/>
    <xf numFmtId="0" fontId="1" fillId="0" borderId="11" xfId="0" applyFont="1" applyBorder="1"/>
    <xf numFmtId="0" fontId="1" fillId="0" borderId="12" xfId="0" applyFont="1" applyBorder="1"/>
    <xf numFmtId="0" fontId="3" fillId="0" borderId="1" xfId="0" applyFont="1" applyBorder="1" applyAlignment="1"/>
    <xf numFmtId="0" fontId="2" fillId="4" borderId="0" xfId="0" applyFont="1" applyFill="1"/>
    <xf numFmtId="0" fontId="2" fillId="0" borderId="6" xfId="0" applyFont="1" applyBorder="1"/>
    <xf numFmtId="0" fontId="3" fillId="4" borderId="0" xfId="0" applyFont="1" applyFill="1" applyAlignment="1"/>
    <xf numFmtId="0" fontId="5" fillId="5" borderId="1" xfId="0" applyFont="1" applyFill="1" applyBorder="1" applyAlignment="1"/>
    <xf numFmtId="0" fontId="4" fillId="0" borderId="5" xfId="0" applyFont="1" applyBorder="1" applyAlignment="1">
      <alignment horizontal="center"/>
    </xf>
    <xf numFmtId="0" fontId="8" fillId="0" borderId="0" xfId="0" applyFont="1" applyAlignment="1"/>
    <xf numFmtId="0" fontId="9" fillId="3" borderId="0" xfId="0" applyFont="1" applyFill="1" applyAlignment="1"/>
    <xf numFmtId="0" fontId="3" fillId="0" borderId="0" xfId="0" applyFont="1" applyAlignment="1"/>
    <xf numFmtId="0" fontId="10" fillId="0" borderId="1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</xdr:colOff>
      <xdr:row>2</xdr:row>
      <xdr:rowOff>28575</xdr:rowOff>
    </xdr:from>
    <xdr:ext cx="885825" cy="514350"/>
    <xdr:pic>
      <xdr:nvPicPr>
        <xdr:cNvPr id="2" name="image2.png" title="Imagen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28575</xdr:colOff>
      <xdr:row>2</xdr:row>
      <xdr:rowOff>28575</xdr:rowOff>
    </xdr:from>
    <xdr:ext cx="885825" cy="514350"/>
    <xdr:pic>
      <xdr:nvPicPr>
        <xdr:cNvPr id="3" name="image2.png" title="Imagen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952500</xdr:colOff>
      <xdr:row>0</xdr:row>
      <xdr:rowOff>66675</xdr:rowOff>
    </xdr:from>
    <xdr:ext cx="3038475" cy="2381250"/>
    <xdr:pic>
      <xdr:nvPicPr>
        <xdr:cNvPr id="4" name="image1.png" title="Imagen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AH172"/>
  <sheetViews>
    <sheetView topLeftCell="A122" workbookViewId="0">
      <selection activeCell="H2" sqref="H2"/>
    </sheetView>
  </sheetViews>
  <sheetFormatPr baseColWidth="10" defaultColWidth="14.42578125" defaultRowHeight="15.75" customHeight="1" x14ac:dyDescent="0.2"/>
  <cols>
    <col min="1" max="2" width="4.7109375" customWidth="1"/>
    <col min="3" max="5" width="4.85546875" customWidth="1"/>
    <col min="6" max="6" width="2.28515625" customWidth="1"/>
    <col min="8" max="8" width="9.7109375" customWidth="1"/>
    <col min="12" max="12" width="7.7109375" customWidth="1"/>
    <col min="13" max="13" width="4.85546875" customWidth="1"/>
    <col min="14" max="16" width="4.7109375" customWidth="1"/>
    <col min="17" max="17" width="4.5703125" customWidth="1"/>
    <col min="18" max="18" width="3.140625" customWidth="1"/>
    <col min="20" max="20" width="9.5703125" customWidth="1"/>
    <col min="24" max="24" width="7.5703125" customWidth="1"/>
    <col min="25" max="27" width="188.42578125" customWidth="1"/>
    <col min="28" max="39" width="189.28515625" customWidth="1"/>
  </cols>
  <sheetData>
    <row r="1" spans="1:34" ht="15.75" customHeight="1" x14ac:dyDescent="0.25">
      <c r="A1" s="4">
        <v>1</v>
      </c>
      <c r="B1" s="4">
        <v>1</v>
      </c>
      <c r="C1" s="4">
        <v>1</v>
      </c>
      <c r="D1" s="4">
        <v>1</v>
      </c>
      <c r="E1" s="4">
        <v>1</v>
      </c>
      <c r="F1" s="38"/>
      <c r="G1" s="40" t="s">
        <v>0</v>
      </c>
      <c r="H1" s="5" t="str">
        <f t="shared" ref="H1:H7" si="0">CONCATENATE(A1,",",B1,",",C1,",",D1, ",", E1)</f>
        <v>1,1,1,1,1</v>
      </c>
      <c r="I1" s="37"/>
      <c r="J1" s="26"/>
      <c r="K1" s="26"/>
      <c r="L1" s="27"/>
      <c r="M1" s="4">
        <v>1</v>
      </c>
      <c r="N1" s="4">
        <v>1</v>
      </c>
      <c r="O1" s="4">
        <v>1</v>
      </c>
      <c r="P1" s="4">
        <v>1</v>
      </c>
      <c r="Q1" s="4">
        <v>1</v>
      </c>
      <c r="R1" s="38"/>
      <c r="S1" s="40" t="s">
        <v>1</v>
      </c>
      <c r="T1" s="5" t="str">
        <f t="shared" ref="T1:T7" si="1">CONCATENATE(M1,",",N1,",",O1,",",P1, ",", Q1)</f>
        <v>1,1,1,1,1</v>
      </c>
      <c r="U1" s="37"/>
      <c r="V1" s="26"/>
      <c r="W1" s="26"/>
      <c r="X1" s="27"/>
    </row>
    <row r="2" spans="1:34" ht="15.75" customHeight="1" x14ac:dyDescent="0.25">
      <c r="A2" s="4">
        <v>1</v>
      </c>
      <c r="B2" s="6">
        <v>0</v>
      </c>
      <c r="C2" s="6">
        <v>0</v>
      </c>
      <c r="D2" s="6">
        <v>0</v>
      </c>
      <c r="E2" s="4">
        <v>1</v>
      </c>
      <c r="F2" s="18"/>
      <c r="G2" s="30"/>
      <c r="H2" s="5" t="str">
        <f t="shared" si="0"/>
        <v>1,0,0,0,1</v>
      </c>
      <c r="I2" s="33"/>
      <c r="J2" s="18"/>
      <c r="K2" s="18"/>
      <c r="L2" s="34"/>
      <c r="M2" s="4">
        <v>1</v>
      </c>
      <c r="N2" s="6">
        <v>0</v>
      </c>
      <c r="O2" s="6">
        <v>0</v>
      </c>
      <c r="P2" s="6">
        <v>0</v>
      </c>
      <c r="Q2" s="4">
        <v>1</v>
      </c>
      <c r="R2" s="18"/>
      <c r="S2" s="30"/>
      <c r="T2" s="5" t="str">
        <f t="shared" si="1"/>
        <v>1,0,0,0,1</v>
      </c>
      <c r="U2" s="33"/>
      <c r="V2" s="18"/>
      <c r="W2" s="18"/>
      <c r="X2" s="34"/>
    </row>
    <row r="3" spans="1:34" ht="15.75" customHeight="1" x14ac:dyDescent="0.25">
      <c r="A3" s="4">
        <v>1</v>
      </c>
      <c r="B3" s="6">
        <v>0</v>
      </c>
      <c r="C3" s="6">
        <v>0</v>
      </c>
      <c r="D3" s="6">
        <v>0</v>
      </c>
      <c r="E3" s="4">
        <v>1</v>
      </c>
      <c r="F3" s="18"/>
      <c r="G3" s="30"/>
      <c r="H3" s="5" t="str">
        <f t="shared" si="0"/>
        <v>1,0,0,0,1</v>
      </c>
      <c r="I3" s="33"/>
      <c r="J3" s="18"/>
      <c r="K3" s="18"/>
      <c r="L3" s="34"/>
      <c r="M3" s="4">
        <v>1</v>
      </c>
      <c r="N3" s="6">
        <v>0</v>
      </c>
      <c r="O3" s="6">
        <v>0</v>
      </c>
      <c r="P3" s="6">
        <v>0</v>
      </c>
      <c r="Q3" s="4">
        <v>1</v>
      </c>
      <c r="R3" s="18"/>
      <c r="S3" s="30"/>
      <c r="T3" s="5" t="str">
        <f t="shared" si="1"/>
        <v>1,0,0,0,1</v>
      </c>
      <c r="U3" s="33"/>
      <c r="V3" s="18"/>
      <c r="W3" s="18"/>
      <c r="X3" s="34"/>
    </row>
    <row r="4" spans="1:34" ht="15.75" customHeight="1" x14ac:dyDescent="0.25">
      <c r="A4" s="4">
        <v>1</v>
      </c>
      <c r="B4" s="4">
        <v>1</v>
      </c>
      <c r="C4" s="4">
        <v>1</v>
      </c>
      <c r="D4" s="4">
        <v>1</v>
      </c>
      <c r="E4" s="4">
        <v>1</v>
      </c>
      <c r="F4" s="18"/>
      <c r="G4" s="30"/>
      <c r="H4" s="5" t="str">
        <f t="shared" si="0"/>
        <v>1,1,1,1,1</v>
      </c>
      <c r="I4" s="33"/>
      <c r="J4" s="18"/>
      <c r="K4" s="18"/>
      <c r="L4" s="34"/>
      <c r="M4" s="4">
        <v>1</v>
      </c>
      <c r="N4" s="6">
        <v>0</v>
      </c>
      <c r="O4" s="6">
        <v>0</v>
      </c>
      <c r="P4" s="6">
        <v>0</v>
      </c>
      <c r="Q4" s="4">
        <v>1</v>
      </c>
      <c r="R4" s="18"/>
      <c r="S4" s="30"/>
      <c r="T4" s="5" t="str">
        <f t="shared" si="1"/>
        <v>1,0,0,0,1</v>
      </c>
      <c r="U4" s="33"/>
      <c r="V4" s="18"/>
      <c r="W4" s="18"/>
      <c r="X4" s="34"/>
    </row>
    <row r="5" spans="1:34" ht="15.75" customHeight="1" x14ac:dyDescent="0.25">
      <c r="A5" s="4">
        <v>1</v>
      </c>
      <c r="B5" s="6">
        <v>0</v>
      </c>
      <c r="C5" s="6">
        <v>0</v>
      </c>
      <c r="D5" s="6">
        <v>0</v>
      </c>
      <c r="E5" s="4">
        <v>1</v>
      </c>
      <c r="F5" s="18"/>
      <c r="G5" s="30"/>
      <c r="H5" s="5" t="str">
        <f t="shared" si="0"/>
        <v>1,0,0,0,1</v>
      </c>
      <c r="I5" s="33"/>
      <c r="J5" s="18"/>
      <c r="K5" s="18"/>
      <c r="L5" s="34"/>
      <c r="M5" s="4">
        <v>1</v>
      </c>
      <c r="N5" s="6">
        <v>0</v>
      </c>
      <c r="O5" s="6">
        <v>0</v>
      </c>
      <c r="P5" s="6">
        <v>0</v>
      </c>
      <c r="Q5" s="4">
        <v>1</v>
      </c>
      <c r="R5" s="18"/>
      <c r="S5" s="30"/>
      <c r="T5" s="5" t="str">
        <f t="shared" si="1"/>
        <v>1,0,0,0,1</v>
      </c>
      <c r="U5" s="33"/>
      <c r="V5" s="18"/>
      <c r="W5" s="18"/>
      <c r="X5" s="34"/>
    </row>
    <row r="6" spans="1:34" ht="15.75" customHeight="1" x14ac:dyDescent="0.25">
      <c r="A6" s="4">
        <v>1</v>
      </c>
      <c r="B6" s="6">
        <v>0</v>
      </c>
      <c r="C6" s="6">
        <v>0</v>
      </c>
      <c r="D6" s="6">
        <v>0</v>
      </c>
      <c r="E6" s="4">
        <v>1</v>
      </c>
      <c r="F6" s="18"/>
      <c r="G6" s="30"/>
      <c r="H6" s="5" t="str">
        <f t="shared" si="0"/>
        <v>1,0,0,0,1</v>
      </c>
      <c r="I6" s="33"/>
      <c r="J6" s="18"/>
      <c r="K6" s="18"/>
      <c r="L6" s="34"/>
      <c r="M6" s="4">
        <v>1</v>
      </c>
      <c r="N6" s="6">
        <v>0</v>
      </c>
      <c r="O6" s="6">
        <v>0</v>
      </c>
      <c r="P6" s="6">
        <v>0</v>
      </c>
      <c r="Q6" s="4">
        <v>1</v>
      </c>
      <c r="R6" s="18"/>
      <c r="S6" s="30"/>
      <c r="T6" s="5" t="str">
        <f t="shared" si="1"/>
        <v>1,0,0,0,1</v>
      </c>
      <c r="U6" s="33"/>
      <c r="V6" s="18"/>
      <c r="W6" s="18"/>
      <c r="X6" s="34"/>
    </row>
    <row r="7" spans="1:34" ht="15.75" customHeight="1" x14ac:dyDescent="0.25">
      <c r="A7" s="4">
        <v>1</v>
      </c>
      <c r="B7" s="6">
        <v>0</v>
      </c>
      <c r="C7" s="6">
        <v>0</v>
      </c>
      <c r="D7" s="6">
        <v>0</v>
      </c>
      <c r="E7" s="4">
        <v>1</v>
      </c>
      <c r="F7" s="18"/>
      <c r="G7" s="30"/>
      <c r="H7" s="5" t="str">
        <f t="shared" si="0"/>
        <v>1,0,0,0,1</v>
      </c>
      <c r="I7" s="28"/>
      <c r="J7" s="23"/>
      <c r="K7" s="23"/>
      <c r="L7" s="24"/>
      <c r="M7" s="4">
        <v>1</v>
      </c>
      <c r="N7" s="6">
        <v>0</v>
      </c>
      <c r="O7" s="6">
        <v>0</v>
      </c>
      <c r="P7" s="6">
        <v>0</v>
      </c>
      <c r="Q7" s="4">
        <v>1</v>
      </c>
      <c r="R7" s="18"/>
      <c r="S7" s="30"/>
      <c r="T7" s="5" t="str">
        <f t="shared" si="1"/>
        <v>1,0,0,0,1</v>
      </c>
      <c r="U7" s="28"/>
      <c r="V7" s="23"/>
      <c r="W7" s="23"/>
      <c r="X7" s="24"/>
      <c r="AD7" s="43"/>
      <c r="AE7" s="18"/>
      <c r="AF7" s="18"/>
      <c r="AG7" s="18"/>
      <c r="AH7" s="18"/>
    </row>
    <row r="8" spans="1:34" ht="15.75" customHeight="1" x14ac:dyDescent="0.25">
      <c r="A8" s="39" t="s">
        <v>2</v>
      </c>
      <c r="B8" s="16"/>
      <c r="C8" s="16"/>
      <c r="D8" s="16"/>
      <c r="E8" s="17"/>
      <c r="F8" s="18"/>
      <c r="G8" s="31"/>
      <c r="H8" s="35" t="str">
        <f>CONCATENATE("[",H1," ,",H2," ,",H3," ,",H4, " ,", H5," ,",H6," ,",H7,"]")</f>
        <v>[1,1,1,1,1 ,1,0,0,0,1 ,1,0,0,0,1 ,1,1,1,1,1 ,1,0,0,0,1 ,1,0,0,0,1 ,1,0,0,0,1]</v>
      </c>
      <c r="I8" s="16"/>
      <c r="J8" s="16"/>
      <c r="K8" s="16"/>
      <c r="L8" s="17"/>
      <c r="M8" s="39" t="s">
        <v>2</v>
      </c>
      <c r="N8" s="16"/>
      <c r="O8" s="16"/>
      <c r="P8" s="16"/>
      <c r="Q8" s="17"/>
      <c r="R8" s="18"/>
      <c r="S8" s="31"/>
      <c r="T8" s="35" t="str">
        <f>CONCATENATE("[",T1," ,",T2," ,",T3," ,",T4, " ,", T5," ,",T6," ,",T7,"]")</f>
        <v>[1,1,1,1,1 ,1,0,0,0,1 ,1,0,0,0,1 ,1,0,0,0,1 ,1,0,0,0,1 ,1,0,0,0,1 ,1,0,0,0,1]</v>
      </c>
      <c r="U8" s="16"/>
      <c r="V8" s="16"/>
      <c r="W8" s="16"/>
      <c r="X8" s="17"/>
    </row>
    <row r="9" spans="1:34" ht="12.75" x14ac:dyDescent="0.2">
      <c r="A9" s="36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36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34" ht="15.75" customHeight="1" x14ac:dyDescent="0.25">
      <c r="A10" s="4">
        <v>1</v>
      </c>
      <c r="B10" s="4">
        <v>1</v>
      </c>
      <c r="C10" s="4">
        <v>1</v>
      </c>
      <c r="D10" s="4">
        <v>1</v>
      </c>
      <c r="E10" s="4">
        <v>1</v>
      </c>
      <c r="F10" s="38"/>
      <c r="G10" s="40" t="s">
        <v>3</v>
      </c>
      <c r="H10" s="5" t="str">
        <f t="shared" ref="H10:H16" si="2">CONCATENATE(A10,",",B10,",",C10,",",D10, ",", E10)</f>
        <v>1,1,1,1,1</v>
      </c>
      <c r="I10" s="37"/>
      <c r="J10" s="26"/>
      <c r="K10" s="26"/>
      <c r="L10" s="27"/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38"/>
      <c r="S10" s="40" t="s">
        <v>4</v>
      </c>
      <c r="T10" s="5" t="str">
        <f t="shared" ref="T10:T16" si="3">CONCATENATE(M10,",",N10,",",O10,",",P10, ",", Q10)</f>
        <v>1,1,1,1,1</v>
      </c>
      <c r="U10" s="37"/>
      <c r="V10" s="26"/>
      <c r="W10" s="26"/>
      <c r="X10" s="27"/>
    </row>
    <row r="11" spans="1:34" ht="15.75" customHeight="1" x14ac:dyDescent="0.25">
      <c r="A11" s="4">
        <v>1</v>
      </c>
      <c r="B11" s="6">
        <v>0</v>
      </c>
      <c r="C11" s="6">
        <v>0</v>
      </c>
      <c r="D11" s="6">
        <v>0</v>
      </c>
      <c r="E11" s="4">
        <v>1</v>
      </c>
      <c r="F11" s="18"/>
      <c r="G11" s="30"/>
      <c r="H11" s="5" t="str">
        <f t="shared" si="2"/>
        <v>1,0,0,0,1</v>
      </c>
      <c r="I11" s="33"/>
      <c r="J11" s="18"/>
      <c r="K11" s="18"/>
      <c r="L11" s="34"/>
      <c r="M11" s="4">
        <v>1</v>
      </c>
      <c r="N11" s="6">
        <v>0</v>
      </c>
      <c r="O11" s="6">
        <v>0</v>
      </c>
      <c r="P11" s="6">
        <v>0</v>
      </c>
      <c r="Q11" s="4">
        <v>1</v>
      </c>
      <c r="R11" s="18"/>
      <c r="S11" s="30"/>
      <c r="T11" s="5" t="str">
        <f t="shared" si="3"/>
        <v>1,0,0,0,1</v>
      </c>
      <c r="U11" s="33"/>
      <c r="V11" s="18"/>
      <c r="W11" s="18"/>
      <c r="X11" s="34"/>
    </row>
    <row r="12" spans="1:34" ht="15.75" customHeight="1" x14ac:dyDescent="0.25">
      <c r="A12" s="4">
        <v>1</v>
      </c>
      <c r="B12" s="6">
        <v>0</v>
      </c>
      <c r="C12" s="6">
        <v>0</v>
      </c>
      <c r="D12" s="6">
        <v>0</v>
      </c>
      <c r="E12" s="4">
        <v>1</v>
      </c>
      <c r="F12" s="18"/>
      <c r="G12" s="30"/>
      <c r="H12" s="5" t="str">
        <f t="shared" si="2"/>
        <v>1,0,0,0,1</v>
      </c>
      <c r="I12" s="33"/>
      <c r="J12" s="18"/>
      <c r="K12" s="18"/>
      <c r="L12" s="34"/>
      <c r="M12" s="4">
        <v>1</v>
      </c>
      <c r="N12" s="6">
        <v>0</v>
      </c>
      <c r="O12" s="6">
        <v>0</v>
      </c>
      <c r="P12" s="6">
        <v>0</v>
      </c>
      <c r="Q12" s="4">
        <v>1</v>
      </c>
      <c r="R12" s="18"/>
      <c r="S12" s="30"/>
      <c r="T12" s="5" t="str">
        <f t="shared" si="3"/>
        <v>1,0,0,0,1</v>
      </c>
      <c r="U12" s="33"/>
      <c r="V12" s="18"/>
      <c r="W12" s="18"/>
      <c r="X12" s="34"/>
    </row>
    <row r="13" spans="1:34" ht="15.75" customHeight="1" x14ac:dyDescent="0.25">
      <c r="A13" s="4">
        <v>1</v>
      </c>
      <c r="B13" s="4">
        <v>1</v>
      </c>
      <c r="C13" s="4">
        <v>1</v>
      </c>
      <c r="D13" s="4">
        <v>1</v>
      </c>
      <c r="E13" s="4">
        <v>1</v>
      </c>
      <c r="F13" s="18"/>
      <c r="G13" s="30"/>
      <c r="H13" s="5" t="str">
        <f t="shared" si="2"/>
        <v>1,1,1,1,1</v>
      </c>
      <c r="I13" s="33"/>
      <c r="J13" s="18"/>
      <c r="K13" s="18"/>
      <c r="L13" s="34"/>
      <c r="M13" s="4">
        <v>1</v>
      </c>
      <c r="N13" s="6">
        <v>0</v>
      </c>
      <c r="O13" s="6">
        <v>0</v>
      </c>
      <c r="P13" s="6">
        <v>0</v>
      </c>
      <c r="Q13" s="4">
        <v>1</v>
      </c>
      <c r="R13" s="18"/>
      <c r="S13" s="30"/>
      <c r="T13" s="5" t="str">
        <f t="shared" si="3"/>
        <v>1,0,0,0,1</v>
      </c>
      <c r="U13" s="33"/>
      <c r="V13" s="18"/>
      <c r="W13" s="18"/>
      <c r="X13" s="34"/>
    </row>
    <row r="14" spans="1:34" ht="15.75" customHeight="1" x14ac:dyDescent="0.25">
      <c r="A14" s="4">
        <v>1</v>
      </c>
      <c r="B14" s="6">
        <v>0</v>
      </c>
      <c r="C14" s="6">
        <v>0</v>
      </c>
      <c r="D14" s="6">
        <v>0</v>
      </c>
      <c r="E14" s="4">
        <v>1</v>
      </c>
      <c r="F14" s="18"/>
      <c r="G14" s="30"/>
      <c r="H14" s="5" t="str">
        <f t="shared" si="2"/>
        <v>1,0,0,0,1</v>
      </c>
      <c r="I14" s="33"/>
      <c r="J14" s="18"/>
      <c r="K14" s="18"/>
      <c r="L14" s="34"/>
      <c r="M14" s="4">
        <v>1</v>
      </c>
      <c r="N14" s="6">
        <v>0</v>
      </c>
      <c r="O14" s="6">
        <v>0</v>
      </c>
      <c r="P14" s="6">
        <v>0</v>
      </c>
      <c r="Q14" s="4">
        <v>1</v>
      </c>
      <c r="R14" s="18"/>
      <c r="S14" s="30"/>
      <c r="T14" s="5" t="str">
        <f t="shared" si="3"/>
        <v>1,0,0,0,1</v>
      </c>
      <c r="U14" s="33"/>
      <c r="V14" s="18"/>
      <c r="W14" s="18"/>
      <c r="X14" s="34"/>
    </row>
    <row r="15" spans="1:34" ht="15.75" customHeight="1" x14ac:dyDescent="0.25">
      <c r="A15" s="4">
        <v>1</v>
      </c>
      <c r="B15" s="6">
        <v>0</v>
      </c>
      <c r="C15" s="6">
        <v>0</v>
      </c>
      <c r="D15" s="6">
        <v>0</v>
      </c>
      <c r="E15" s="4">
        <v>1</v>
      </c>
      <c r="F15" s="18"/>
      <c r="G15" s="30"/>
      <c r="H15" s="5" t="str">
        <f t="shared" si="2"/>
        <v>1,0,0,0,1</v>
      </c>
      <c r="I15" s="33"/>
      <c r="J15" s="18"/>
      <c r="K15" s="18"/>
      <c r="L15" s="34"/>
      <c r="M15" s="4">
        <v>1</v>
      </c>
      <c r="N15" s="6">
        <v>0</v>
      </c>
      <c r="O15" s="6">
        <v>0</v>
      </c>
      <c r="P15" s="6">
        <v>0</v>
      </c>
      <c r="Q15" s="4">
        <v>1</v>
      </c>
      <c r="R15" s="18"/>
      <c r="S15" s="30"/>
      <c r="T15" s="5" t="str">
        <f t="shared" si="3"/>
        <v>1,0,0,0,1</v>
      </c>
      <c r="U15" s="33"/>
      <c r="V15" s="18"/>
      <c r="W15" s="18"/>
      <c r="X15" s="34"/>
    </row>
    <row r="16" spans="1:34" ht="15.75" customHeight="1" x14ac:dyDescent="0.25">
      <c r="A16" s="4">
        <v>1</v>
      </c>
      <c r="B16" s="4">
        <v>1</v>
      </c>
      <c r="C16" s="4">
        <v>1</v>
      </c>
      <c r="D16" s="4">
        <v>1</v>
      </c>
      <c r="E16" s="4">
        <v>1</v>
      </c>
      <c r="F16" s="18"/>
      <c r="G16" s="30"/>
      <c r="H16" s="5" t="str">
        <f t="shared" si="2"/>
        <v>1,1,1,1,1</v>
      </c>
      <c r="I16" s="28"/>
      <c r="J16" s="23"/>
      <c r="K16" s="23"/>
      <c r="L16" s="24"/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18"/>
      <c r="S16" s="30"/>
      <c r="T16" s="5" t="str">
        <f t="shared" si="3"/>
        <v>1,1,1,1,1</v>
      </c>
      <c r="U16" s="28"/>
      <c r="V16" s="23"/>
      <c r="W16" s="23"/>
      <c r="X16" s="24"/>
    </row>
    <row r="17" spans="1:24" ht="15.75" customHeight="1" x14ac:dyDescent="0.25">
      <c r="A17" s="39" t="s">
        <v>2</v>
      </c>
      <c r="B17" s="16"/>
      <c r="C17" s="16"/>
      <c r="D17" s="16"/>
      <c r="E17" s="17"/>
      <c r="F17" s="18"/>
      <c r="G17" s="31"/>
      <c r="H17" s="35" t="str">
        <f>CONCATENATE("[",H10," ,",H11," ,",H12," ,",H13, " ,", H14," ,",H15," ,",H16,"]")</f>
        <v>[1,1,1,1,1 ,1,0,0,0,1 ,1,0,0,0,1 ,1,1,1,1,1 ,1,0,0,0,1 ,1,0,0,0,1 ,1,1,1,1,1]</v>
      </c>
      <c r="I17" s="16"/>
      <c r="J17" s="16"/>
      <c r="K17" s="16"/>
      <c r="L17" s="17"/>
      <c r="M17" s="39" t="s">
        <v>2</v>
      </c>
      <c r="N17" s="16"/>
      <c r="O17" s="16"/>
      <c r="P17" s="16"/>
      <c r="Q17" s="17"/>
      <c r="R17" s="18"/>
      <c r="S17" s="31"/>
      <c r="T17" s="35" t="str">
        <f>CONCATENATE("[",T10," ,",T11," ,",T12," ,",T13, " ,", T14," ,",T15," ,",T16,"]")</f>
        <v>[1,1,1,1,1 ,1,0,0,0,1 ,1,0,0,0,1 ,1,0,0,0,1 ,1,0,0,0,1 ,1,0,0,0,1 ,1,1,1,1,1]</v>
      </c>
      <c r="U17" s="16"/>
      <c r="V17" s="16"/>
      <c r="W17" s="16"/>
      <c r="X17" s="17"/>
    </row>
    <row r="18" spans="1:24" ht="12.75" x14ac:dyDescent="0.2">
      <c r="A18" s="36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36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spans="1:24" ht="15.75" customHeight="1" x14ac:dyDescent="0.25">
      <c r="A19" s="4">
        <v>1</v>
      </c>
      <c r="B19" s="4">
        <v>1</v>
      </c>
      <c r="C19" s="4">
        <v>1</v>
      </c>
      <c r="D19" s="4">
        <v>1</v>
      </c>
      <c r="E19" s="4">
        <v>1</v>
      </c>
      <c r="F19" s="38"/>
      <c r="G19" s="40" t="s">
        <v>5</v>
      </c>
      <c r="H19" s="5" t="str">
        <f t="shared" ref="H19:H25" si="4">CONCATENATE(A19,",",B19,",",C19,",",D19, ",", E19)</f>
        <v>1,1,1,1,1</v>
      </c>
      <c r="I19" s="37"/>
      <c r="J19" s="26"/>
      <c r="K19" s="26"/>
      <c r="L19" s="27"/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38"/>
      <c r="S19" s="40" t="s">
        <v>6</v>
      </c>
      <c r="T19" s="5" t="str">
        <f t="shared" ref="T19:T25" si="5">CONCATENATE(M19,",",N19,",",O19,",",P19, ",", Q19)</f>
        <v>1,1,1,1,1</v>
      </c>
      <c r="U19" s="37"/>
      <c r="V19" s="26"/>
      <c r="W19" s="26"/>
      <c r="X19" s="27"/>
    </row>
    <row r="20" spans="1:24" ht="15.75" customHeight="1" x14ac:dyDescent="0.25">
      <c r="A20" s="4">
        <v>1</v>
      </c>
      <c r="B20" s="6">
        <v>0</v>
      </c>
      <c r="C20" s="6">
        <v>0</v>
      </c>
      <c r="D20" s="6">
        <v>0</v>
      </c>
      <c r="E20" s="6">
        <v>0</v>
      </c>
      <c r="F20" s="18"/>
      <c r="G20" s="30"/>
      <c r="H20" s="5" t="str">
        <f t="shared" si="4"/>
        <v>1,0,0,0,0</v>
      </c>
      <c r="I20" s="33"/>
      <c r="J20" s="18"/>
      <c r="K20" s="18"/>
      <c r="L20" s="34"/>
      <c r="M20" s="4">
        <v>1</v>
      </c>
      <c r="N20" s="6">
        <v>0</v>
      </c>
      <c r="O20" s="6">
        <v>0</v>
      </c>
      <c r="P20" s="6">
        <v>0</v>
      </c>
      <c r="Q20" s="4">
        <v>1</v>
      </c>
      <c r="R20" s="18"/>
      <c r="S20" s="30"/>
      <c r="T20" s="5" t="str">
        <f t="shared" si="5"/>
        <v>1,0,0,0,1</v>
      </c>
      <c r="U20" s="33"/>
      <c r="V20" s="18"/>
      <c r="W20" s="18"/>
      <c r="X20" s="34"/>
    </row>
    <row r="21" spans="1:24" ht="15.75" customHeight="1" x14ac:dyDescent="0.25">
      <c r="A21" s="4">
        <v>1</v>
      </c>
      <c r="B21" s="6">
        <v>0</v>
      </c>
      <c r="C21" s="6">
        <v>0</v>
      </c>
      <c r="D21" s="6">
        <v>0</v>
      </c>
      <c r="E21" s="6">
        <v>0</v>
      </c>
      <c r="F21" s="18"/>
      <c r="G21" s="30"/>
      <c r="H21" s="5" t="str">
        <f t="shared" si="4"/>
        <v>1,0,0,0,0</v>
      </c>
      <c r="I21" s="33"/>
      <c r="J21" s="18"/>
      <c r="K21" s="18"/>
      <c r="L21" s="34"/>
      <c r="M21" s="4">
        <v>1</v>
      </c>
      <c r="N21" s="6">
        <v>0</v>
      </c>
      <c r="O21" s="6">
        <v>0</v>
      </c>
      <c r="P21" s="6">
        <v>0</v>
      </c>
      <c r="Q21" s="4">
        <v>1</v>
      </c>
      <c r="R21" s="18"/>
      <c r="S21" s="30"/>
      <c r="T21" s="5" t="str">
        <f t="shared" si="5"/>
        <v>1,0,0,0,1</v>
      </c>
      <c r="U21" s="33"/>
      <c r="V21" s="18"/>
      <c r="W21" s="18"/>
      <c r="X21" s="34"/>
    </row>
    <row r="22" spans="1:24" ht="15.75" customHeight="1" x14ac:dyDescent="0.25">
      <c r="A22" s="4">
        <v>1</v>
      </c>
      <c r="B22" s="6">
        <v>0</v>
      </c>
      <c r="C22" s="6">
        <v>0</v>
      </c>
      <c r="D22" s="6">
        <v>0</v>
      </c>
      <c r="E22" s="6">
        <v>0</v>
      </c>
      <c r="F22" s="18"/>
      <c r="G22" s="30"/>
      <c r="H22" s="5" t="str">
        <f t="shared" si="4"/>
        <v>1,0,0,0,0</v>
      </c>
      <c r="I22" s="33"/>
      <c r="J22" s="18"/>
      <c r="K22" s="18"/>
      <c r="L22" s="34"/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18"/>
      <c r="S22" s="30"/>
      <c r="T22" s="5" t="str">
        <f t="shared" si="5"/>
        <v>1,1,1,1,1</v>
      </c>
      <c r="U22" s="33"/>
      <c r="V22" s="18"/>
      <c r="W22" s="18"/>
      <c r="X22" s="34"/>
    </row>
    <row r="23" spans="1:24" ht="15" x14ac:dyDescent="0.25">
      <c r="A23" s="4">
        <v>1</v>
      </c>
      <c r="B23" s="6">
        <v>0</v>
      </c>
      <c r="C23" s="6">
        <v>0</v>
      </c>
      <c r="D23" s="6">
        <v>0</v>
      </c>
      <c r="E23" s="6">
        <v>0</v>
      </c>
      <c r="F23" s="18"/>
      <c r="G23" s="30"/>
      <c r="H23" s="5" t="str">
        <f t="shared" si="4"/>
        <v>1,0,0,0,0</v>
      </c>
      <c r="I23" s="33"/>
      <c r="J23" s="18"/>
      <c r="K23" s="18"/>
      <c r="L23" s="34"/>
      <c r="M23" s="4">
        <v>1</v>
      </c>
      <c r="N23" s="6">
        <v>0</v>
      </c>
      <c r="O23" s="6">
        <v>0</v>
      </c>
      <c r="P23" s="6">
        <v>0</v>
      </c>
      <c r="Q23" s="6">
        <v>0</v>
      </c>
      <c r="R23" s="18"/>
      <c r="S23" s="30"/>
      <c r="T23" s="5" t="str">
        <f t="shared" si="5"/>
        <v>1,0,0,0,0</v>
      </c>
      <c r="U23" s="33"/>
      <c r="V23" s="18"/>
      <c r="W23" s="18"/>
      <c r="X23" s="34"/>
    </row>
    <row r="24" spans="1:24" ht="15" x14ac:dyDescent="0.25">
      <c r="A24" s="4">
        <v>1</v>
      </c>
      <c r="B24" s="6">
        <v>0</v>
      </c>
      <c r="C24" s="6">
        <v>0</v>
      </c>
      <c r="D24" s="6">
        <v>0</v>
      </c>
      <c r="E24" s="6">
        <v>0</v>
      </c>
      <c r="F24" s="18"/>
      <c r="G24" s="30"/>
      <c r="H24" s="5" t="str">
        <f t="shared" si="4"/>
        <v>1,0,0,0,0</v>
      </c>
      <c r="I24" s="33"/>
      <c r="J24" s="18"/>
      <c r="K24" s="18"/>
      <c r="L24" s="34"/>
      <c r="M24" s="4">
        <v>1</v>
      </c>
      <c r="N24" s="6">
        <v>0</v>
      </c>
      <c r="O24" s="6">
        <v>0</v>
      </c>
      <c r="P24" s="6">
        <v>0</v>
      </c>
      <c r="Q24" s="6">
        <v>0</v>
      </c>
      <c r="R24" s="18"/>
      <c r="S24" s="30"/>
      <c r="T24" s="5" t="str">
        <f t="shared" si="5"/>
        <v>1,0,0,0,0</v>
      </c>
      <c r="U24" s="33"/>
      <c r="V24" s="18"/>
      <c r="W24" s="18"/>
      <c r="X24" s="34"/>
    </row>
    <row r="25" spans="1:24" ht="15" x14ac:dyDescent="0.25">
      <c r="A25" s="4">
        <v>1</v>
      </c>
      <c r="B25" s="4">
        <v>1</v>
      </c>
      <c r="C25" s="4">
        <v>1</v>
      </c>
      <c r="D25" s="4">
        <v>1</v>
      </c>
      <c r="E25" s="4">
        <v>1</v>
      </c>
      <c r="F25" s="18"/>
      <c r="G25" s="30"/>
      <c r="H25" s="5" t="str">
        <f t="shared" si="4"/>
        <v>1,1,1,1,1</v>
      </c>
      <c r="I25" s="28"/>
      <c r="J25" s="23"/>
      <c r="K25" s="23"/>
      <c r="L25" s="24"/>
      <c r="M25" s="4">
        <v>1</v>
      </c>
      <c r="N25" s="6">
        <v>0</v>
      </c>
      <c r="O25" s="6">
        <v>0</v>
      </c>
      <c r="P25" s="6">
        <v>0</v>
      </c>
      <c r="Q25" s="6">
        <v>0</v>
      </c>
      <c r="R25" s="18"/>
      <c r="S25" s="30"/>
      <c r="T25" s="5" t="str">
        <f t="shared" si="5"/>
        <v>1,0,0,0,0</v>
      </c>
      <c r="U25" s="28"/>
      <c r="V25" s="23"/>
      <c r="W25" s="23"/>
      <c r="X25" s="24"/>
    </row>
    <row r="26" spans="1:24" ht="15" x14ac:dyDescent="0.25">
      <c r="A26" s="39" t="s">
        <v>2</v>
      </c>
      <c r="B26" s="16"/>
      <c r="C26" s="16"/>
      <c r="D26" s="16"/>
      <c r="E26" s="17"/>
      <c r="F26" s="18"/>
      <c r="G26" s="31"/>
      <c r="H26" s="35" t="str">
        <f>CONCATENATE("[",H19," ,",H20," ,",H21," ,",H22, " ,", H23," ,",H24," ,",H25,"]")</f>
        <v>[1,1,1,1,1 ,1,0,0,0,0 ,1,0,0,0,0 ,1,0,0,0,0 ,1,0,0,0,0 ,1,0,0,0,0 ,1,1,1,1,1]</v>
      </c>
      <c r="I26" s="16"/>
      <c r="J26" s="16"/>
      <c r="K26" s="16"/>
      <c r="L26" s="17"/>
      <c r="M26" s="39" t="s">
        <v>2</v>
      </c>
      <c r="N26" s="16"/>
      <c r="O26" s="16"/>
      <c r="P26" s="16"/>
      <c r="Q26" s="17"/>
      <c r="R26" s="18"/>
      <c r="S26" s="31"/>
      <c r="T26" s="35" t="str">
        <f>CONCATENATE("[",T19," ,",T20," ,",T21," ,",T22, " ,", T23," ,",T24," ,",T25,"]")</f>
        <v>[1,1,1,1,1 ,1,0,0,0,1 ,1,0,0,0,1 ,1,1,1,1,1 ,1,0,0,0,0 ,1,0,0,0,0 ,1,0,0,0,0]</v>
      </c>
      <c r="U26" s="16"/>
      <c r="V26" s="16"/>
      <c r="W26" s="16"/>
      <c r="X26" s="17"/>
    </row>
    <row r="27" spans="1:24" ht="12.75" x14ac:dyDescent="0.2">
      <c r="A27" s="36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36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4" ht="15" x14ac:dyDescent="0.25">
      <c r="A28" s="4">
        <v>1</v>
      </c>
      <c r="B28" s="4">
        <v>1</v>
      </c>
      <c r="C28" s="4">
        <v>1</v>
      </c>
      <c r="D28" s="4">
        <v>1</v>
      </c>
      <c r="E28" s="7">
        <v>0</v>
      </c>
      <c r="F28" s="38"/>
      <c r="G28" s="40" t="s">
        <v>7</v>
      </c>
      <c r="H28" s="5" t="str">
        <f t="shared" ref="H28:H34" si="6">CONCATENATE(A28,",",B28,",",C28,",",D28, ",", E28)</f>
        <v>1,1,1,1,0</v>
      </c>
      <c r="I28" s="37"/>
      <c r="J28" s="26"/>
      <c r="K28" s="26"/>
      <c r="L28" s="27"/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38"/>
      <c r="S28" s="40" t="s">
        <v>8</v>
      </c>
      <c r="T28" s="5" t="str">
        <f t="shared" ref="T28:T34" si="7">CONCATENATE(M28,",",N28,",",O28,",",P28, ",", Q28)</f>
        <v>1,1,1,1,1</v>
      </c>
      <c r="U28" s="37"/>
      <c r="V28" s="26"/>
      <c r="W28" s="26"/>
      <c r="X28" s="27"/>
    </row>
    <row r="29" spans="1:24" ht="15" x14ac:dyDescent="0.25">
      <c r="A29" s="4">
        <v>1</v>
      </c>
      <c r="B29" s="6">
        <v>0</v>
      </c>
      <c r="C29" s="6">
        <v>0</v>
      </c>
      <c r="D29" s="4">
        <v>1</v>
      </c>
      <c r="E29" s="4">
        <v>1</v>
      </c>
      <c r="F29" s="18"/>
      <c r="G29" s="30"/>
      <c r="H29" s="5" t="str">
        <f t="shared" si="6"/>
        <v>1,0,0,1,1</v>
      </c>
      <c r="I29" s="33"/>
      <c r="J29" s="18"/>
      <c r="K29" s="18"/>
      <c r="L29" s="34"/>
      <c r="M29" s="4">
        <v>1</v>
      </c>
      <c r="N29" s="6">
        <v>0</v>
      </c>
      <c r="O29" s="6">
        <v>0</v>
      </c>
      <c r="P29" s="6">
        <v>0</v>
      </c>
      <c r="Q29" s="4">
        <v>1</v>
      </c>
      <c r="R29" s="18"/>
      <c r="S29" s="30"/>
      <c r="T29" s="5" t="str">
        <f t="shared" si="7"/>
        <v>1,0,0,0,1</v>
      </c>
      <c r="U29" s="33"/>
      <c r="V29" s="18"/>
      <c r="W29" s="18"/>
      <c r="X29" s="34"/>
    </row>
    <row r="30" spans="1:24" ht="15" x14ac:dyDescent="0.25">
      <c r="A30" s="4">
        <v>1</v>
      </c>
      <c r="B30" s="6">
        <v>0</v>
      </c>
      <c r="C30" s="6">
        <v>0</v>
      </c>
      <c r="D30" s="6">
        <v>0</v>
      </c>
      <c r="E30" s="4">
        <v>1</v>
      </c>
      <c r="F30" s="18"/>
      <c r="G30" s="30"/>
      <c r="H30" s="5" t="str">
        <f t="shared" si="6"/>
        <v>1,0,0,0,1</v>
      </c>
      <c r="I30" s="33"/>
      <c r="J30" s="18"/>
      <c r="K30" s="18"/>
      <c r="L30" s="34"/>
      <c r="M30" s="4">
        <v>1</v>
      </c>
      <c r="N30" s="6">
        <v>0</v>
      </c>
      <c r="O30" s="6">
        <v>0</v>
      </c>
      <c r="P30" s="6">
        <v>0</v>
      </c>
      <c r="Q30" s="4">
        <v>1</v>
      </c>
      <c r="R30" s="18"/>
      <c r="S30" s="30"/>
      <c r="T30" s="5" t="str">
        <f t="shared" si="7"/>
        <v>1,0,0,0,1</v>
      </c>
      <c r="U30" s="33"/>
      <c r="V30" s="18"/>
      <c r="W30" s="18"/>
      <c r="X30" s="34"/>
    </row>
    <row r="31" spans="1:24" ht="15" x14ac:dyDescent="0.25">
      <c r="A31" s="4">
        <v>1</v>
      </c>
      <c r="B31" s="6">
        <v>0</v>
      </c>
      <c r="C31" s="6">
        <v>0</v>
      </c>
      <c r="D31" s="6">
        <v>0</v>
      </c>
      <c r="E31" s="4">
        <v>1</v>
      </c>
      <c r="F31" s="18"/>
      <c r="G31" s="30"/>
      <c r="H31" s="5" t="str">
        <f t="shared" si="6"/>
        <v>1,0,0,0,1</v>
      </c>
      <c r="I31" s="33"/>
      <c r="J31" s="18"/>
      <c r="K31" s="18"/>
      <c r="L31" s="34"/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18"/>
      <c r="S31" s="30"/>
      <c r="T31" s="5" t="str">
        <f t="shared" si="7"/>
        <v>1,1,1,1,1</v>
      </c>
      <c r="U31" s="33"/>
      <c r="V31" s="18"/>
      <c r="W31" s="18"/>
      <c r="X31" s="34"/>
    </row>
    <row r="32" spans="1:24" ht="15" x14ac:dyDescent="0.25">
      <c r="A32" s="4">
        <v>1</v>
      </c>
      <c r="B32" s="6">
        <v>0</v>
      </c>
      <c r="C32" s="6">
        <v>0</v>
      </c>
      <c r="D32" s="6">
        <v>0</v>
      </c>
      <c r="E32" s="4">
        <v>1</v>
      </c>
      <c r="F32" s="18"/>
      <c r="G32" s="30"/>
      <c r="H32" s="5" t="str">
        <f t="shared" si="6"/>
        <v>1,0,0,0,1</v>
      </c>
      <c r="I32" s="33"/>
      <c r="J32" s="18"/>
      <c r="K32" s="18"/>
      <c r="L32" s="34"/>
      <c r="M32" s="8">
        <v>0</v>
      </c>
      <c r="N32" s="6">
        <v>0</v>
      </c>
      <c r="O32" s="6">
        <v>0</v>
      </c>
      <c r="P32" s="6">
        <v>0</v>
      </c>
      <c r="Q32" s="4">
        <v>1</v>
      </c>
      <c r="R32" s="18"/>
      <c r="S32" s="30"/>
      <c r="T32" s="5" t="str">
        <f t="shared" si="7"/>
        <v>0,0,0,0,1</v>
      </c>
      <c r="U32" s="33"/>
      <c r="V32" s="18"/>
      <c r="W32" s="18"/>
      <c r="X32" s="34"/>
    </row>
    <row r="33" spans="1:24" ht="15" x14ac:dyDescent="0.25">
      <c r="A33" s="4">
        <v>1</v>
      </c>
      <c r="B33" s="6">
        <v>0</v>
      </c>
      <c r="C33" s="6">
        <v>0</v>
      </c>
      <c r="D33" s="4">
        <v>1</v>
      </c>
      <c r="E33" s="4">
        <v>1</v>
      </c>
      <c r="F33" s="18"/>
      <c r="G33" s="30"/>
      <c r="H33" s="5" t="str">
        <f t="shared" si="6"/>
        <v>1,0,0,1,1</v>
      </c>
      <c r="I33" s="33"/>
      <c r="J33" s="18"/>
      <c r="K33" s="18"/>
      <c r="L33" s="34"/>
      <c r="M33" s="8">
        <v>0</v>
      </c>
      <c r="N33" s="6">
        <v>0</v>
      </c>
      <c r="O33" s="6">
        <v>0</v>
      </c>
      <c r="P33" s="6">
        <v>0</v>
      </c>
      <c r="Q33" s="4">
        <v>1</v>
      </c>
      <c r="R33" s="18"/>
      <c r="S33" s="30"/>
      <c r="T33" s="5" t="str">
        <f t="shared" si="7"/>
        <v>0,0,0,0,1</v>
      </c>
      <c r="U33" s="33"/>
      <c r="V33" s="18"/>
      <c r="W33" s="18"/>
      <c r="X33" s="34"/>
    </row>
    <row r="34" spans="1:24" ht="15" x14ac:dyDescent="0.25">
      <c r="A34" s="4">
        <v>1</v>
      </c>
      <c r="B34" s="4">
        <v>1</v>
      </c>
      <c r="C34" s="4">
        <v>1</v>
      </c>
      <c r="D34" s="4">
        <v>1</v>
      </c>
      <c r="E34" s="6">
        <v>0</v>
      </c>
      <c r="F34" s="18"/>
      <c r="G34" s="30"/>
      <c r="H34" s="5" t="str">
        <f t="shared" si="6"/>
        <v>1,1,1,1,0</v>
      </c>
      <c r="I34" s="28"/>
      <c r="J34" s="23"/>
      <c r="K34" s="23"/>
      <c r="L34" s="24"/>
      <c r="M34" s="8">
        <v>0</v>
      </c>
      <c r="N34" s="6">
        <v>0</v>
      </c>
      <c r="O34" s="6">
        <v>0</v>
      </c>
      <c r="P34" s="6">
        <v>0</v>
      </c>
      <c r="Q34" s="4">
        <v>1</v>
      </c>
      <c r="R34" s="18"/>
      <c r="S34" s="30"/>
      <c r="T34" s="5" t="str">
        <f t="shared" si="7"/>
        <v>0,0,0,0,1</v>
      </c>
      <c r="U34" s="28"/>
      <c r="V34" s="23"/>
      <c r="W34" s="23"/>
      <c r="X34" s="24"/>
    </row>
    <row r="35" spans="1:24" ht="15" x14ac:dyDescent="0.25">
      <c r="A35" s="39" t="s">
        <v>2</v>
      </c>
      <c r="B35" s="16"/>
      <c r="C35" s="16"/>
      <c r="D35" s="16"/>
      <c r="E35" s="17"/>
      <c r="F35" s="18"/>
      <c r="G35" s="31"/>
      <c r="H35" s="35" t="str">
        <f>CONCATENATE("[",H28," ,",H29," ,",H30," ,",H31, " ,", H32," ,",H33," ,",H34,"]")</f>
        <v>[1,1,1,1,0 ,1,0,0,1,1 ,1,0,0,0,1 ,1,0,0,0,1 ,1,0,0,0,1 ,1,0,0,1,1 ,1,1,1,1,0]</v>
      </c>
      <c r="I35" s="16"/>
      <c r="J35" s="16"/>
      <c r="K35" s="16"/>
      <c r="L35" s="17"/>
      <c r="M35" s="39" t="s">
        <v>2</v>
      </c>
      <c r="N35" s="16"/>
      <c r="O35" s="16"/>
      <c r="P35" s="16"/>
      <c r="Q35" s="17"/>
      <c r="R35" s="18"/>
      <c r="S35" s="31"/>
      <c r="T35" s="35" t="str">
        <f>CONCATENATE("[",T28," ,",T29," ,",T30," ,",T31, " ,", T32," ,",T33," ,",T34,"]")</f>
        <v>[1,1,1,1,1 ,1,0,0,0,1 ,1,0,0,0,1 ,1,1,1,1,1 ,0,0,0,0,1 ,0,0,0,0,1 ,0,0,0,0,1]</v>
      </c>
      <c r="U35" s="16"/>
      <c r="V35" s="16"/>
      <c r="W35" s="16"/>
      <c r="X35" s="17"/>
    </row>
    <row r="36" spans="1:24" ht="12.75" x14ac:dyDescent="0.2">
      <c r="A36" s="36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36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4" ht="15" x14ac:dyDescent="0.25">
      <c r="A37" s="4">
        <v>1</v>
      </c>
      <c r="B37" s="4">
        <v>1</v>
      </c>
      <c r="C37" s="4">
        <v>1</v>
      </c>
      <c r="D37" s="4">
        <v>1</v>
      </c>
      <c r="E37" s="4">
        <v>1</v>
      </c>
      <c r="F37" s="38"/>
      <c r="G37" s="40" t="s">
        <v>9</v>
      </c>
      <c r="H37" s="5" t="str">
        <f t="shared" ref="H37:H43" si="8">CONCATENATE(A37,",",B37,",",C37,",",D37, ",", E37)</f>
        <v>1,1,1,1,1</v>
      </c>
      <c r="I37" s="37"/>
      <c r="J37" s="26"/>
      <c r="K37" s="26"/>
      <c r="L37" s="27"/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38"/>
      <c r="S37" s="40" t="s">
        <v>10</v>
      </c>
      <c r="T37" s="5" t="str">
        <f t="shared" ref="T37:T43" si="9">CONCATENATE(M37,",",N37,",",O37,",",P37, ",", Q37)</f>
        <v>1,1,1,1,1</v>
      </c>
      <c r="U37" s="37"/>
      <c r="V37" s="26"/>
      <c r="W37" s="26"/>
      <c r="X37" s="27"/>
    </row>
    <row r="38" spans="1:24" ht="15" x14ac:dyDescent="0.25">
      <c r="A38" s="4">
        <v>1</v>
      </c>
      <c r="B38" s="6">
        <v>0</v>
      </c>
      <c r="C38" s="6">
        <v>0</v>
      </c>
      <c r="D38" s="6">
        <v>0</v>
      </c>
      <c r="E38" s="6">
        <v>0</v>
      </c>
      <c r="F38" s="18"/>
      <c r="G38" s="30"/>
      <c r="H38" s="5" t="str">
        <f t="shared" si="8"/>
        <v>1,0,0,0,0</v>
      </c>
      <c r="I38" s="33"/>
      <c r="J38" s="18"/>
      <c r="K38" s="18"/>
      <c r="L38" s="34"/>
      <c r="M38" s="4">
        <v>1</v>
      </c>
      <c r="N38" s="6">
        <v>0</v>
      </c>
      <c r="O38" s="6">
        <v>0</v>
      </c>
      <c r="P38" s="6">
        <v>0</v>
      </c>
      <c r="Q38" s="4">
        <v>1</v>
      </c>
      <c r="R38" s="18"/>
      <c r="S38" s="30"/>
      <c r="T38" s="5" t="str">
        <f t="shared" si="9"/>
        <v>1,0,0,0,1</v>
      </c>
      <c r="U38" s="33"/>
      <c r="V38" s="18"/>
      <c r="W38" s="18"/>
      <c r="X38" s="34"/>
    </row>
    <row r="39" spans="1:24" ht="15" x14ac:dyDescent="0.25">
      <c r="A39" s="4">
        <v>1</v>
      </c>
      <c r="B39" s="6">
        <v>0</v>
      </c>
      <c r="C39" s="6">
        <v>0</v>
      </c>
      <c r="D39" s="6">
        <v>0</v>
      </c>
      <c r="E39" s="6">
        <v>0</v>
      </c>
      <c r="F39" s="18"/>
      <c r="G39" s="30"/>
      <c r="H39" s="5" t="str">
        <f t="shared" si="8"/>
        <v>1,0,0,0,0</v>
      </c>
      <c r="I39" s="33"/>
      <c r="J39" s="18"/>
      <c r="K39" s="18"/>
      <c r="L39" s="34"/>
      <c r="M39" s="4">
        <v>1</v>
      </c>
      <c r="N39" s="6">
        <v>0</v>
      </c>
      <c r="O39" s="6">
        <v>0</v>
      </c>
      <c r="P39" s="6">
        <v>0</v>
      </c>
      <c r="Q39" s="4">
        <v>1</v>
      </c>
      <c r="R39" s="18"/>
      <c r="S39" s="30"/>
      <c r="T39" s="5" t="str">
        <f t="shared" si="9"/>
        <v>1,0,0,0,1</v>
      </c>
      <c r="U39" s="33"/>
      <c r="V39" s="18"/>
      <c r="W39" s="18"/>
      <c r="X39" s="34"/>
    </row>
    <row r="40" spans="1:24" ht="15" x14ac:dyDescent="0.25">
      <c r="A40" s="4">
        <v>1</v>
      </c>
      <c r="B40" s="4">
        <v>1</v>
      </c>
      <c r="C40" s="4">
        <v>1</v>
      </c>
      <c r="D40" s="4">
        <v>1</v>
      </c>
      <c r="E40" s="4">
        <v>1</v>
      </c>
      <c r="F40" s="18"/>
      <c r="G40" s="30"/>
      <c r="H40" s="5" t="str">
        <f t="shared" si="8"/>
        <v>1,1,1,1,1</v>
      </c>
      <c r="I40" s="33"/>
      <c r="J40" s="18"/>
      <c r="K40" s="18"/>
      <c r="L40" s="34"/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18"/>
      <c r="S40" s="30"/>
      <c r="T40" s="5" t="str">
        <f t="shared" si="9"/>
        <v>1,1,1,1,1</v>
      </c>
      <c r="U40" s="33"/>
      <c r="V40" s="18"/>
      <c r="W40" s="18"/>
      <c r="X40" s="34"/>
    </row>
    <row r="41" spans="1:24" ht="15" x14ac:dyDescent="0.25">
      <c r="A41" s="4">
        <v>1</v>
      </c>
      <c r="B41" s="6">
        <v>0</v>
      </c>
      <c r="C41" s="6">
        <v>0</v>
      </c>
      <c r="D41" s="6">
        <v>0</v>
      </c>
      <c r="E41" s="6">
        <v>0</v>
      </c>
      <c r="F41" s="18"/>
      <c r="G41" s="30"/>
      <c r="H41" s="5" t="str">
        <f t="shared" si="8"/>
        <v>1,0,0,0,0</v>
      </c>
      <c r="I41" s="33"/>
      <c r="J41" s="18"/>
      <c r="K41" s="18"/>
      <c r="L41" s="34"/>
      <c r="M41" s="4">
        <v>1</v>
      </c>
      <c r="N41" s="4">
        <v>1</v>
      </c>
      <c r="O41" s="4">
        <v>1</v>
      </c>
      <c r="P41" s="6">
        <v>0</v>
      </c>
      <c r="Q41" s="6">
        <v>0</v>
      </c>
      <c r="R41" s="18"/>
      <c r="S41" s="30"/>
      <c r="T41" s="5" t="str">
        <f t="shared" si="9"/>
        <v>1,1,1,0,0</v>
      </c>
      <c r="U41" s="33"/>
      <c r="V41" s="18"/>
      <c r="W41" s="18"/>
      <c r="X41" s="34"/>
    </row>
    <row r="42" spans="1:24" ht="15" x14ac:dyDescent="0.25">
      <c r="A42" s="4">
        <v>1</v>
      </c>
      <c r="B42" s="6">
        <v>0</v>
      </c>
      <c r="C42" s="6">
        <v>0</v>
      </c>
      <c r="D42" s="6">
        <v>0</v>
      </c>
      <c r="E42" s="6">
        <v>0</v>
      </c>
      <c r="F42" s="18"/>
      <c r="G42" s="30"/>
      <c r="H42" s="5" t="str">
        <f t="shared" si="8"/>
        <v>1,0,0,0,0</v>
      </c>
      <c r="I42" s="33"/>
      <c r="J42" s="18"/>
      <c r="K42" s="18"/>
      <c r="L42" s="34"/>
      <c r="M42" s="4">
        <v>1</v>
      </c>
      <c r="N42" s="6">
        <v>0</v>
      </c>
      <c r="O42" s="4">
        <v>1</v>
      </c>
      <c r="P42" s="4">
        <v>1</v>
      </c>
      <c r="Q42" s="6">
        <v>0</v>
      </c>
      <c r="R42" s="18"/>
      <c r="S42" s="30"/>
      <c r="T42" s="5" t="str">
        <f t="shared" si="9"/>
        <v>1,0,1,1,0</v>
      </c>
      <c r="U42" s="33"/>
      <c r="V42" s="18"/>
      <c r="W42" s="18"/>
      <c r="X42" s="34"/>
    </row>
    <row r="43" spans="1:24" ht="15" x14ac:dyDescent="0.25">
      <c r="A43" s="4">
        <v>1</v>
      </c>
      <c r="B43" s="4">
        <v>1</v>
      </c>
      <c r="C43" s="4">
        <v>1</v>
      </c>
      <c r="D43" s="4">
        <v>1</v>
      </c>
      <c r="E43" s="4">
        <v>1</v>
      </c>
      <c r="F43" s="18"/>
      <c r="G43" s="30"/>
      <c r="H43" s="5" t="str">
        <f t="shared" si="8"/>
        <v>1,1,1,1,1</v>
      </c>
      <c r="I43" s="28"/>
      <c r="J43" s="23"/>
      <c r="K43" s="23"/>
      <c r="L43" s="24"/>
      <c r="M43" s="4">
        <v>1</v>
      </c>
      <c r="N43" s="6">
        <v>0</v>
      </c>
      <c r="O43" s="6">
        <v>0</v>
      </c>
      <c r="P43" s="4">
        <v>1</v>
      </c>
      <c r="Q43" s="4">
        <v>1</v>
      </c>
      <c r="R43" s="18"/>
      <c r="S43" s="30"/>
      <c r="T43" s="5" t="str">
        <f t="shared" si="9"/>
        <v>1,0,0,1,1</v>
      </c>
      <c r="U43" s="28"/>
      <c r="V43" s="23"/>
      <c r="W43" s="23"/>
      <c r="X43" s="24"/>
    </row>
    <row r="44" spans="1:24" ht="15" x14ac:dyDescent="0.25">
      <c r="A44" s="39" t="s">
        <v>2</v>
      </c>
      <c r="B44" s="16"/>
      <c r="C44" s="16"/>
      <c r="D44" s="16"/>
      <c r="E44" s="17"/>
      <c r="F44" s="18"/>
      <c r="G44" s="31"/>
      <c r="H44" s="35" t="str">
        <f>CONCATENATE("[",H37," ,",H38," ,",H39," ,",H40, " ,", H41," ,",H42," ,",H43,"]")</f>
        <v>[1,1,1,1,1 ,1,0,0,0,0 ,1,0,0,0,0 ,1,1,1,1,1 ,1,0,0,0,0 ,1,0,0,0,0 ,1,1,1,1,1]</v>
      </c>
      <c r="I44" s="16"/>
      <c r="J44" s="16"/>
      <c r="K44" s="16"/>
      <c r="L44" s="17"/>
      <c r="M44" s="39" t="s">
        <v>2</v>
      </c>
      <c r="N44" s="16"/>
      <c r="O44" s="16"/>
      <c r="P44" s="16"/>
      <c r="Q44" s="17"/>
      <c r="R44" s="18"/>
      <c r="S44" s="31"/>
      <c r="T44" s="35" t="str">
        <f>CONCATENATE("[",T37," ,",T38," ,",T39," ,",T40, " ,", T41," ,",T42," ,",T43,"]")</f>
        <v>[1,1,1,1,1 ,1,0,0,0,1 ,1,0,0,0,1 ,1,1,1,1,1 ,1,1,1,0,0 ,1,0,1,1,0 ,1,0,0,1,1]</v>
      </c>
      <c r="U44" s="16"/>
      <c r="V44" s="16"/>
      <c r="W44" s="16"/>
      <c r="X44" s="17"/>
    </row>
    <row r="45" spans="1:24" ht="12.75" x14ac:dyDescent="0.2">
      <c r="A45" s="36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36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spans="1:24" ht="15" x14ac:dyDescent="0.25">
      <c r="A46" s="4">
        <v>1</v>
      </c>
      <c r="B46" s="4">
        <v>1</v>
      </c>
      <c r="C46" s="4">
        <v>1</v>
      </c>
      <c r="D46" s="4">
        <v>1</v>
      </c>
      <c r="E46" s="4">
        <v>1</v>
      </c>
      <c r="F46" s="38"/>
      <c r="G46" s="40" t="s">
        <v>11</v>
      </c>
      <c r="H46" s="5" t="str">
        <f t="shared" ref="H46:H52" si="10">CONCATENATE(A46,",",B46,",",C46,",",D46, ",", E46)</f>
        <v>1,1,1,1,1</v>
      </c>
      <c r="I46" s="37"/>
      <c r="J46" s="26"/>
      <c r="K46" s="26"/>
      <c r="L46" s="27"/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38"/>
      <c r="S46" s="40" t="s">
        <v>12</v>
      </c>
      <c r="T46" s="5" t="str">
        <f t="shared" ref="T46:T52" si="11">CONCATENATE(M46,",",N46,",",O46,",",P46, ",", Q46)</f>
        <v>1,1,1,1,1</v>
      </c>
      <c r="U46" s="37"/>
      <c r="V46" s="26"/>
      <c r="W46" s="26"/>
      <c r="X46" s="27"/>
    </row>
    <row r="47" spans="1:24" ht="15" x14ac:dyDescent="0.25">
      <c r="A47" s="4">
        <v>1</v>
      </c>
      <c r="B47" s="6">
        <v>0</v>
      </c>
      <c r="C47" s="6">
        <v>0</v>
      </c>
      <c r="D47" s="6">
        <v>0</v>
      </c>
      <c r="E47" s="6">
        <v>0</v>
      </c>
      <c r="F47" s="18"/>
      <c r="G47" s="30"/>
      <c r="H47" s="5" t="str">
        <f t="shared" si="10"/>
        <v>1,0,0,0,0</v>
      </c>
      <c r="I47" s="33"/>
      <c r="J47" s="18"/>
      <c r="K47" s="18"/>
      <c r="L47" s="34"/>
      <c r="M47" s="4">
        <v>1</v>
      </c>
      <c r="N47" s="6">
        <v>0</v>
      </c>
      <c r="O47" s="6">
        <v>0</v>
      </c>
      <c r="P47" s="6">
        <v>0</v>
      </c>
      <c r="Q47" s="6">
        <v>0</v>
      </c>
      <c r="R47" s="18"/>
      <c r="S47" s="30"/>
      <c r="T47" s="5" t="str">
        <f t="shared" si="11"/>
        <v>1,0,0,0,0</v>
      </c>
      <c r="U47" s="33"/>
      <c r="V47" s="18"/>
      <c r="W47" s="18"/>
      <c r="X47" s="34"/>
    </row>
    <row r="48" spans="1:24" ht="15" x14ac:dyDescent="0.25">
      <c r="A48" s="4">
        <v>1</v>
      </c>
      <c r="B48" s="6">
        <v>0</v>
      </c>
      <c r="C48" s="6">
        <v>0</v>
      </c>
      <c r="D48" s="6">
        <v>0</v>
      </c>
      <c r="E48" s="6">
        <v>0</v>
      </c>
      <c r="F48" s="18"/>
      <c r="G48" s="30"/>
      <c r="H48" s="5" t="str">
        <f t="shared" si="10"/>
        <v>1,0,0,0,0</v>
      </c>
      <c r="I48" s="33"/>
      <c r="J48" s="18"/>
      <c r="K48" s="18"/>
      <c r="L48" s="34"/>
      <c r="M48" s="4">
        <v>1</v>
      </c>
      <c r="N48" s="6">
        <v>0</v>
      </c>
      <c r="O48" s="6">
        <v>0</v>
      </c>
      <c r="P48" s="6">
        <v>0</v>
      </c>
      <c r="Q48" s="6">
        <v>0</v>
      </c>
      <c r="R48" s="18"/>
      <c r="S48" s="30"/>
      <c r="T48" s="5" t="str">
        <f t="shared" si="11"/>
        <v>1,0,0,0,0</v>
      </c>
      <c r="U48" s="33"/>
      <c r="V48" s="18"/>
      <c r="W48" s="18"/>
      <c r="X48" s="34"/>
    </row>
    <row r="49" spans="1:24" ht="15" x14ac:dyDescent="0.25">
      <c r="A49" s="4">
        <v>1</v>
      </c>
      <c r="B49" s="4">
        <v>1</v>
      </c>
      <c r="C49" s="4">
        <v>1</v>
      </c>
      <c r="D49" s="4">
        <v>1</v>
      </c>
      <c r="E49" s="4">
        <v>1</v>
      </c>
      <c r="F49" s="18"/>
      <c r="G49" s="30"/>
      <c r="H49" s="5" t="str">
        <f t="shared" si="10"/>
        <v>1,1,1,1,1</v>
      </c>
      <c r="I49" s="33"/>
      <c r="J49" s="18"/>
      <c r="K49" s="18"/>
      <c r="L49" s="34"/>
      <c r="M49" s="4">
        <v>1</v>
      </c>
      <c r="N49" s="4">
        <v>1</v>
      </c>
      <c r="O49" s="4">
        <v>1</v>
      </c>
      <c r="P49" s="4">
        <v>1</v>
      </c>
      <c r="Q49" s="4">
        <v>1</v>
      </c>
      <c r="R49" s="18"/>
      <c r="S49" s="30"/>
      <c r="T49" s="5" t="str">
        <f t="shared" si="11"/>
        <v>1,1,1,1,1</v>
      </c>
      <c r="U49" s="33"/>
      <c r="V49" s="18"/>
      <c r="W49" s="18"/>
      <c r="X49" s="34"/>
    </row>
    <row r="50" spans="1:24" ht="15" x14ac:dyDescent="0.25">
      <c r="A50" s="4">
        <v>1</v>
      </c>
      <c r="B50" s="6">
        <v>0</v>
      </c>
      <c r="C50" s="6">
        <v>0</v>
      </c>
      <c r="D50" s="6">
        <v>0</v>
      </c>
      <c r="E50" s="6">
        <v>0</v>
      </c>
      <c r="F50" s="18"/>
      <c r="G50" s="30"/>
      <c r="H50" s="5" t="str">
        <f t="shared" si="10"/>
        <v>1,0,0,0,0</v>
      </c>
      <c r="I50" s="33"/>
      <c r="J50" s="18"/>
      <c r="K50" s="18"/>
      <c r="L50" s="34"/>
      <c r="M50" s="8">
        <v>0</v>
      </c>
      <c r="N50" s="6">
        <v>0</v>
      </c>
      <c r="O50" s="6">
        <v>0</v>
      </c>
      <c r="P50" s="6">
        <v>0</v>
      </c>
      <c r="Q50" s="4">
        <v>1</v>
      </c>
      <c r="R50" s="18"/>
      <c r="S50" s="30"/>
      <c r="T50" s="5" t="str">
        <f t="shared" si="11"/>
        <v>0,0,0,0,1</v>
      </c>
      <c r="U50" s="33"/>
      <c r="V50" s="18"/>
      <c r="W50" s="18"/>
      <c r="X50" s="34"/>
    </row>
    <row r="51" spans="1:24" ht="15" x14ac:dyDescent="0.25">
      <c r="A51" s="4">
        <v>1</v>
      </c>
      <c r="B51" s="6">
        <v>0</v>
      </c>
      <c r="C51" s="6">
        <v>0</v>
      </c>
      <c r="D51" s="6">
        <v>0</v>
      </c>
      <c r="E51" s="6">
        <v>0</v>
      </c>
      <c r="F51" s="18"/>
      <c r="G51" s="30"/>
      <c r="H51" s="5" t="str">
        <f t="shared" si="10"/>
        <v>1,0,0,0,0</v>
      </c>
      <c r="I51" s="33"/>
      <c r="J51" s="18"/>
      <c r="K51" s="18"/>
      <c r="L51" s="34"/>
      <c r="M51" s="8">
        <v>0</v>
      </c>
      <c r="N51" s="6">
        <v>0</v>
      </c>
      <c r="O51" s="6">
        <v>0</v>
      </c>
      <c r="P51" s="6">
        <v>0</v>
      </c>
      <c r="Q51" s="4">
        <v>1</v>
      </c>
      <c r="R51" s="18"/>
      <c r="S51" s="30"/>
      <c r="T51" s="5" t="str">
        <f t="shared" si="11"/>
        <v>0,0,0,0,1</v>
      </c>
      <c r="U51" s="33"/>
      <c r="V51" s="18"/>
      <c r="W51" s="18"/>
      <c r="X51" s="34"/>
    </row>
    <row r="52" spans="1:24" ht="15" x14ac:dyDescent="0.25">
      <c r="A52" s="4">
        <v>1</v>
      </c>
      <c r="B52" s="6">
        <v>0</v>
      </c>
      <c r="C52" s="6">
        <v>0</v>
      </c>
      <c r="D52" s="6">
        <v>0</v>
      </c>
      <c r="E52" s="6">
        <v>0</v>
      </c>
      <c r="F52" s="18"/>
      <c r="G52" s="30"/>
      <c r="H52" s="5" t="str">
        <f t="shared" si="10"/>
        <v>1,0,0,0,0</v>
      </c>
      <c r="I52" s="28"/>
      <c r="J52" s="23"/>
      <c r="K52" s="23"/>
      <c r="L52" s="24"/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18"/>
      <c r="S52" s="30"/>
      <c r="T52" s="5" t="str">
        <f t="shared" si="11"/>
        <v>1,1,1,1,1</v>
      </c>
      <c r="U52" s="28"/>
      <c r="V52" s="23"/>
      <c r="W52" s="23"/>
      <c r="X52" s="24"/>
    </row>
    <row r="53" spans="1:24" ht="15" x14ac:dyDescent="0.25">
      <c r="A53" s="39" t="s">
        <v>2</v>
      </c>
      <c r="B53" s="16"/>
      <c r="C53" s="16"/>
      <c r="D53" s="16"/>
      <c r="E53" s="17"/>
      <c r="F53" s="18"/>
      <c r="G53" s="31"/>
      <c r="H53" s="35" t="str">
        <f>CONCATENATE("[",H46," ,",H47," ,",H48," ,",H49, " ,", H50," ,",H51," ,",H52,"]")</f>
        <v>[1,1,1,1,1 ,1,0,0,0,0 ,1,0,0,0,0 ,1,1,1,1,1 ,1,0,0,0,0 ,1,0,0,0,0 ,1,0,0,0,0]</v>
      </c>
      <c r="I53" s="16"/>
      <c r="J53" s="16"/>
      <c r="K53" s="16"/>
      <c r="L53" s="17"/>
      <c r="M53" s="39" t="s">
        <v>2</v>
      </c>
      <c r="N53" s="16"/>
      <c r="O53" s="16"/>
      <c r="P53" s="16"/>
      <c r="Q53" s="17"/>
      <c r="R53" s="18"/>
      <c r="S53" s="31"/>
      <c r="T53" s="35" t="str">
        <f>CONCATENATE("[",T46," ,",T47," ,",T48," ,",T49, " ,", T50," ,",T51," ,",T52,"]")</f>
        <v>[1,1,1,1,1 ,1,0,0,0,0 ,1,0,0,0,0 ,1,1,1,1,1 ,0,0,0,0,1 ,0,0,0,0,1 ,1,1,1,1,1]</v>
      </c>
      <c r="U53" s="16"/>
      <c r="V53" s="16"/>
      <c r="W53" s="16"/>
      <c r="X53" s="17"/>
    </row>
    <row r="54" spans="1:24" ht="12.75" x14ac:dyDescent="0.2">
      <c r="A54" s="36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36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spans="1:24" ht="15" x14ac:dyDescent="0.25">
      <c r="A55" s="4">
        <v>1</v>
      </c>
      <c r="B55" s="4">
        <v>1</v>
      </c>
      <c r="C55" s="4">
        <v>1</v>
      </c>
      <c r="D55" s="4">
        <v>1</v>
      </c>
      <c r="E55" s="4">
        <v>1</v>
      </c>
      <c r="F55" s="38"/>
      <c r="G55" s="40" t="s">
        <v>13</v>
      </c>
      <c r="H55" s="5" t="str">
        <f t="shared" ref="H55:H61" si="12">CONCATENATE(A55,",",B55,",",C55,",",D55, ",", E55)</f>
        <v>1,1,1,1,1</v>
      </c>
      <c r="I55" s="37"/>
      <c r="J55" s="26"/>
      <c r="K55" s="26"/>
      <c r="L55" s="27"/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38"/>
      <c r="S55" s="40" t="s">
        <v>14</v>
      </c>
      <c r="T55" s="5" t="str">
        <f t="shared" ref="T55:T61" si="13">CONCATENATE(M55,",",N55,",",O55,",",P55, ",", Q55)</f>
        <v>1,1,1,1,1</v>
      </c>
      <c r="U55" s="37"/>
      <c r="V55" s="26"/>
      <c r="W55" s="26"/>
      <c r="X55" s="27"/>
    </row>
    <row r="56" spans="1:24" ht="15" x14ac:dyDescent="0.25">
      <c r="A56" s="4">
        <v>1</v>
      </c>
      <c r="B56" s="6">
        <v>0</v>
      </c>
      <c r="C56" s="6">
        <v>0</v>
      </c>
      <c r="D56" s="6">
        <v>0</v>
      </c>
      <c r="E56" s="6">
        <v>0</v>
      </c>
      <c r="F56" s="18"/>
      <c r="G56" s="30"/>
      <c r="H56" s="5" t="str">
        <f t="shared" si="12"/>
        <v>1,0,0,0,0</v>
      </c>
      <c r="I56" s="33"/>
      <c r="J56" s="18"/>
      <c r="K56" s="18"/>
      <c r="L56" s="34"/>
      <c r="M56" s="8">
        <v>0</v>
      </c>
      <c r="N56" s="6">
        <v>0</v>
      </c>
      <c r="O56" s="4">
        <v>1</v>
      </c>
      <c r="P56" s="6">
        <v>0</v>
      </c>
      <c r="Q56" s="6">
        <v>0</v>
      </c>
      <c r="R56" s="18"/>
      <c r="S56" s="30"/>
      <c r="T56" s="5" t="str">
        <f t="shared" si="13"/>
        <v>0,0,1,0,0</v>
      </c>
      <c r="U56" s="33"/>
      <c r="V56" s="18"/>
      <c r="W56" s="18"/>
      <c r="X56" s="34"/>
    </row>
    <row r="57" spans="1:24" ht="15" x14ac:dyDescent="0.25">
      <c r="A57" s="4">
        <v>1</v>
      </c>
      <c r="B57" s="6">
        <v>0</v>
      </c>
      <c r="C57" s="6">
        <v>0</v>
      </c>
      <c r="D57" s="6">
        <v>0</v>
      </c>
      <c r="E57" s="6">
        <v>0</v>
      </c>
      <c r="F57" s="18"/>
      <c r="G57" s="30"/>
      <c r="H57" s="5" t="str">
        <f t="shared" si="12"/>
        <v>1,0,0,0,0</v>
      </c>
      <c r="I57" s="33"/>
      <c r="J57" s="18"/>
      <c r="K57" s="18"/>
      <c r="L57" s="34"/>
      <c r="M57" s="8">
        <v>0</v>
      </c>
      <c r="N57" s="6">
        <v>0</v>
      </c>
      <c r="O57" s="4">
        <v>1</v>
      </c>
      <c r="P57" s="6">
        <v>0</v>
      </c>
      <c r="Q57" s="6">
        <v>0</v>
      </c>
      <c r="R57" s="18"/>
      <c r="S57" s="30"/>
      <c r="T57" s="5" t="str">
        <f t="shared" si="13"/>
        <v>0,0,1,0,0</v>
      </c>
      <c r="U57" s="33"/>
      <c r="V57" s="18"/>
      <c r="W57" s="18"/>
      <c r="X57" s="34"/>
    </row>
    <row r="58" spans="1:24" ht="15" x14ac:dyDescent="0.25">
      <c r="A58" s="4">
        <v>1</v>
      </c>
      <c r="B58" s="4">
        <v>1</v>
      </c>
      <c r="C58" s="4">
        <v>1</v>
      </c>
      <c r="D58" s="4">
        <v>1</v>
      </c>
      <c r="E58" s="4">
        <v>1</v>
      </c>
      <c r="F58" s="18"/>
      <c r="G58" s="30"/>
      <c r="H58" s="5" t="str">
        <f t="shared" si="12"/>
        <v>1,1,1,1,1</v>
      </c>
      <c r="I58" s="33"/>
      <c r="J58" s="18"/>
      <c r="K58" s="18"/>
      <c r="L58" s="34"/>
      <c r="M58" s="8">
        <v>0</v>
      </c>
      <c r="N58" s="6">
        <v>0</v>
      </c>
      <c r="O58" s="4">
        <v>1</v>
      </c>
      <c r="P58" s="6">
        <v>0</v>
      </c>
      <c r="Q58" s="6">
        <v>0</v>
      </c>
      <c r="R58" s="18"/>
      <c r="S58" s="30"/>
      <c r="T58" s="5" t="str">
        <f t="shared" si="13"/>
        <v>0,0,1,0,0</v>
      </c>
      <c r="U58" s="33"/>
      <c r="V58" s="18"/>
      <c r="W58" s="18"/>
      <c r="X58" s="34"/>
    </row>
    <row r="59" spans="1:24" ht="15" x14ac:dyDescent="0.25">
      <c r="A59" s="4">
        <v>1</v>
      </c>
      <c r="B59" s="6">
        <v>0</v>
      </c>
      <c r="C59" s="6">
        <v>0</v>
      </c>
      <c r="D59" s="6">
        <v>0</v>
      </c>
      <c r="E59" s="4">
        <v>1</v>
      </c>
      <c r="F59" s="18"/>
      <c r="G59" s="30"/>
      <c r="H59" s="5" t="str">
        <f t="shared" si="12"/>
        <v>1,0,0,0,1</v>
      </c>
      <c r="I59" s="33"/>
      <c r="J59" s="18"/>
      <c r="K59" s="18"/>
      <c r="L59" s="34"/>
      <c r="M59" s="8">
        <v>0</v>
      </c>
      <c r="N59" s="6">
        <v>0</v>
      </c>
      <c r="O59" s="4">
        <v>1</v>
      </c>
      <c r="P59" s="6">
        <v>0</v>
      </c>
      <c r="Q59" s="6">
        <v>0</v>
      </c>
      <c r="R59" s="18"/>
      <c r="S59" s="30"/>
      <c r="T59" s="5" t="str">
        <f t="shared" si="13"/>
        <v>0,0,1,0,0</v>
      </c>
      <c r="U59" s="33"/>
      <c r="V59" s="18"/>
      <c r="W59" s="18"/>
      <c r="X59" s="34"/>
    </row>
    <row r="60" spans="1:24" ht="15" x14ac:dyDescent="0.25">
      <c r="A60" s="4">
        <v>1</v>
      </c>
      <c r="B60" s="6">
        <v>0</v>
      </c>
      <c r="C60" s="6">
        <v>0</v>
      </c>
      <c r="D60" s="6">
        <v>0</v>
      </c>
      <c r="E60" s="4">
        <v>1</v>
      </c>
      <c r="F60" s="18"/>
      <c r="G60" s="30"/>
      <c r="H60" s="5" t="str">
        <f t="shared" si="12"/>
        <v>1,0,0,0,1</v>
      </c>
      <c r="I60" s="33"/>
      <c r="J60" s="18"/>
      <c r="K60" s="18"/>
      <c r="L60" s="34"/>
      <c r="M60" s="8">
        <v>0</v>
      </c>
      <c r="N60" s="6">
        <v>0</v>
      </c>
      <c r="O60" s="4">
        <v>1</v>
      </c>
      <c r="P60" s="6">
        <v>0</v>
      </c>
      <c r="Q60" s="6">
        <v>0</v>
      </c>
      <c r="R60" s="18"/>
      <c r="S60" s="30"/>
      <c r="T60" s="5" t="str">
        <f t="shared" si="13"/>
        <v>0,0,1,0,0</v>
      </c>
      <c r="U60" s="33"/>
      <c r="V60" s="18"/>
      <c r="W60" s="18"/>
      <c r="X60" s="34"/>
    </row>
    <row r="61" spans="1:24" ht="15" x14ac:dyDescent="0.25">
      <c r="A61" s="4">
        <v>1</v>
      </c>
      <c r="B61" s="4">
        <v>1</v>
      </c>
      <c r="C61" s="4">
        <v>1</v>
      </c>
      <c r="D61" s="4">
        <v>1</v>
      </c>
      <c r="E61" s="4">
        <v>1</v>
      </c>
      <c r="F61" s="18"/>
      <c r="G61" s="30"/>
      <c r="H61" s="5" t="str">
        <f t="shared" si="12"/>
        <v>1,1,1,1,1</v>
      </c>
      <c r="I61" s="28"/>
      <c r="J61" s="23"/>
      <c r="K61" s="23"/>
      <c r="L61" s="24"/>
      <c r="M61" s="8">
        <v>0</v>
      </c>
      <c r="N61" s="6">
        <v>0</v>
      </c>
      <c r="O61" s="4">
        <v>1</v>
      </c>
      <c r="P61" s="6">
        <v>0</v>
      </c>
      <c r="Q61" s="6">
        <v>0</v>
      </c>
      <c r="R61" s="18"/>
      <c r="S61" s="30"/>
      <c r="T61" s="5" t="str">
        <f t="shared" si="13"/>
        <v>0,0,1,0,0</v>
      </c>
      <c r="U61" s="28"/>
      <c r="V61" s="23"/>
      <c r="W61" s="23"/>
      <c r="X61" s="24"/>
    </row>
    <row r="62" spans="1:24" ht="15" x14ac:dyDescent="0.25">
      <c r="A62" s="39" t="s">
        <v>2</v>
      </c>
      <c r="B62" s="16"/>
      <c r="C62" s="16"/>
      <c r="D62" s="16"/>
      <c r="E62" s="17"/>
      <c r="F62" s="18"/>
      <c r="G62" s="31"/>
      <c r="H62" s="35" t="str">
        <f>CONCATENATE("[",H55," ,",H56," ,",H57," ,",H58, " ,", H59," ,",H60," ,",H61,"]")</f>
        <v>[1,1,1,1,1 ,1,0,0,0,0 ,1,0,0,0,0 ,1,1,1,1,1 ,1,0,0,0,1 ,1,0,0,0,1 ,1,1,1,1,1]</v>
      </c>
      <c r="I62" s="16"/>
      <c r="J62" s="16"/>
      <c r="K62" s="16"/>
      <c r="L62" s="17"/>
      <c r="M62" s="39" t="s">
        <v>2</v>
      </c>
      <c r="N62" s="16"/>
      <c r="O62" s="16"/>
      <c r="P62" s="16"/>
      <c r="Q62" s="17"/>
      <c r="R62" s="18"/>
      <c r="S62" s="31"/>
      <c r="T62" s="35" t="str">
        <f>CONCATENATE("[",T55," ,",T56," ,",T57," ,",T58, " ,", T59," ,",T60," ,",T61,"]")</f>
        <v>[1,1,1,1,1 ,0,0,1,0,0 ,0,0,1,0,0 ,0,0,1,0,0 ,0,0,1,0,0 ,0,0,1,0,0 ,0,0,1,0,0]</v>
      </c>
      <c r="U62" s="16"/>
      <c r="V62" s="16"/>
      <c r="W62" s="16"/>
      <c r="X62" s="17"/>
    </row>
    <row r="63" spans="1:24" ht="12.75" x14ac:dyDescent="0.2">
      <c r="A63" s="36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36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 spans="1:24" ht="15" x14ac:dyDescent="0.25">
      <c r="A64" s="4">
        <v>1</v>
      </c>
      <c r="B64" s="7">
        <v>0</v>
      </c>
      <c r="C64" s="7">
        <v>0</v>
      </c>
      <c r="D64" s="7">
        <v>0</v>
      </c>
      <c r="E64" s="4">
        <v>1</v>
      </c>
      <c r="F64" s="38"/>
      <c r="G64" s="40" t="s">
        <v>15</v>
      </c>
      <c r="H64" s="5" t="str">
        <f t="shared" ref="H64:H70" si="14">CONCATENATE(A64,",",B64,",",C64,",",D64, ",", E64)</f>
        <v>1,0,0,0,1</v>
      </c>
      <c r="I64" s="37"/>
      <c r="J64" s="26"/>
      <c r="K64" s="26"/>
      <c r="L64" s="27"/>
      <c r="M64" s="4">
        <v>1</v>
      </c>
      <c r="N64" s="6">
        <v>0</v>
      </c>
      <c r="O64" s="6">
        <v>0</v>
      </c>
      <c r="P64" s="6">
        <v>0</v>
      </c>
      <c r="Q64" s="4">
        <v>1</v>
      </c>
      <c r="R64" s="38"/>
      <c r="S64" s="40" t="s">
        <v>16</v>
      </c>
      <c r="T64" s="5" t="str">
        <f t="shared" ref="T64:T70" si="15">CONCATENATE(M64,",",N64,",",O64,",",P64, ",", Q64)</f>
        <v>1,0,0,0,1</v>
      </c>
      <c r="U64" s="37"/>
      <c r="V64" s="26"/>
      <c r="W64" s="26"/>
      <c r="X64" s="27"/>
    </row>
    <row r="65" spans="1:24" ht="15" x14ac:dyDescent="0.25">
      <c r="A65" s="4">
        <v>1</v>
      </c>
      <c r="B65" s="6">
        <v>0</v>
      </c>
      <c r="C65" s="6">
        <v>0</v>
      </c>
      <c r="D65" s="6">
        <v>0</v>
      </c>
      <c r="E65" s="4">
        <v>1</v>
      </c>
      <c r="F65" s="18"/>
      <c r="G65" s="30"/>
      <c r="H65" s="5" t="str">
        <f t="shared" si="14"/>
        <v>1,0,0,0,1</v>
      </c>
      <c r="I65" s="33"/>
      <c r="J65" s="18"/>
      <c r="K65" s="18"/>
      <c r="L65" s="34"/>
      <c r="M65" s="4">
        <v>1</v>
      </c>
      <c r="N65" s="6">
        <v>0</v>
      </c>
      <c r="O65" s="6">
        <v>0</v>
      </c>
      <c r="P65" s="6">
        <v>0</v>
      </c>
      <c r="Q65" s="4">
        <v>1</v>
      </c>
      <c r="R65" s="18"/>
      <c r="S65" s="30"/>
      <c r="T65" s="5" t="str">
        <f t="shared" si="15"/>
        <v>1,0,0,0,1</v>
      </c>
      <c r="U65" s="33"/>
      <c r="V65" s="18"/>
      <c r="W65" s="18"/>
      <c r="X65" s="34"/>
    </row>
    <row r="66" spans="1:24" ht="15" x14ac:dyDescent="0.25">
      <c r="A66" s="4">
        <v>1</v>
      </c>
      <c r="B66" s="6">
        <v>0</v>
      </c>
      <c r="C66" s="6">
        <v>0</v>
      </c>
      <c r="D66" s="6">
        <v>0</v>
      </c>
      <c r="E66" s="4">
        <v>1</v>
      </c>
      <c r="F66" s="18"/>
      <c r="G66" s="30"/>
      <c r="H66" s="5" t="str">
        <f t="shared" si="14"/>
        <v>1,0,0,0,1</v>
      </c>
      <c r="I66" s="33"/>
      <c r="J66" s="18"/>
      <c r="K66" s="18"/>
      <c r="L66" s="34"/>
      <c r="M66" s="4">
        <v>1</v>
      </c>
      <c r="N66" s="6">
        <v>0</v>
      </c>
      <c r="O66" s="6">
        <v>0</v>
      </c>
      <c r="P66" s="6">
        <v>0</v>
      </c>
      <c r="Q66" s="4">
        <v>1</v>
      </c>
      <c r="R66" s="18"/>
      <c r="S66" s="30"/>
      <c r="T66" s="5" t="str">
        <f t="shared" si="15"/>
        <v>1,0,0,0,1</v>
      </c>
      <c r="U66" s="33"/>
      <c r="V66" s="18"/>
      <c r="W66" s="18"/>
      <c r="X66" s="34"/>
    </row>
    <row r="67" spans="1:24" ht="15" x14ac:dyDescent="0.25">
      <c r="A67" s="4">
        <v>1</v>
      </c>
      <c r="B67" s="4">
        <v>1</v>
      </c>
      <c r="C67" s="4">
        <v>1</v>
      </c>
      <c r="D67" s="4">
        <v>1</v>
      </c>
      <c r="E67" s="4">
        <v>1</v>
      </c>
      <c r="F67" s="18"/>
      <c r="G67" s="30"/>
      <c r="H67" s="5" t="str">
        <f t="shared" si="14"/>
        <v>1,1,1,1,1</v>
      </c>
      <c r="I67" s="33"/>
      <c r="J67" s="18"/>
      <c r="K67" s="18"/>
      <c r="L67" s="34"/>
      <c r="M67" s="4">
        <v>1</v>
      </c>
      <c r="N67" s="6">
        <v>0</v>
      </c>
      <c r="O67" s="6">
        <v>0</v>
      </c>
      <c r="P67" s="6">
        <v>0</v>
      </c>
      <c r="Q67" s="4">
        <v>1</v>
      </c>
      <c r="R67" s="18"/>
      <c r="S67" s="30"/>
      <c r="T67" s="5" t="str">
        <f t="shared" si="15"/>
        <v>1,0,0,0,1</v>
      </c>
      <c r="U67" s="33"/>
      <c r="V67" s="18"/>
      <c r="W67" s="18"/>
      <c r="X67" s="34"/>
    </row>
    <row r="68" spans="1:24" ht="15" x14ac:dyDescent="0.25">
      <c r="A68" s="4">
        <v>1</v>
      </c>
      <c r="B68" s="6">
        <v>0</v>
      </c>
      <c r="C68" s="6">
        <v>0</v>
      </c>
      <c r="D68" s="6">
        <v>0</v>
      </c>
      <c r="E68" s="4">
        <v>1</v>
      </c>
      <c r="F68" s="18"/>
      <c r="G68" s="30"/>
      <c r="H68" s="5" t="str">
        <f t="shared" si="14"/>
        <v>1,0,0,0,1</v>
      </c>
      <c r="I68" s="33"/>
      <c r="J68" s="18"/>
      <c r="K68" s="18"/>
      <c r="L68" s="34"/>
      <c r="M68" s="4">
        <v>1</v>
      </c>
      <c r="N68" s="6">
        <v>0</v>
      </c>
      <c r="O68" s="6">
        <v>0</v>
      </c>
      <c r="P68" s="6">
        <v>0</v>
      </c>
      <c r="Q68" s="4">
        <v>1</v>
      </c>
      <c r="R68" s="18"/>
      <c r="S68" s="30"/>
      <c r="T68" s="5" t="str">
        <f t="shared" si="15"/>
        <v>1,0,0,0,1</v>
      </c>
      <c r="U68" s="33"/>
      <c r="V68" s="18"/>
      <c r="W68" s="18"/>
      <c r="X68" s="34"/>
    </row>
    <row r="69" spans="1:24" ht="15" x14ac:dyDescent="0.25">
      <c r="A69" s="4">
        <v>1</v>
      </c>
      <c r="B69" s="6">
        <v>0</v>
      </c>
      <c r="C69" s="6">
        <v>0</v>
      </c>
      <c r="D69" s="6">
        <v>0</v>
      </c>
      <c r="E69" s="4">
        <v>1</v>
      </c>
      <c r="F69" s="18"/>
      <c r="G69" s="30"/>
      <c r="H69" s="5" t="str">
        <f t="shared" si="14"/>
        <v>1,0,0,0,1</v>
      </c>
      <c r="I69" s="33"/>
      <c r="J69" s="18"/>
      <c r="K69" s="18"/>
      <c r="L69" s="34"/>
      <c r="M69" s="4">
        <v>1</v>
      </c>
      <c r="N69" s="6">
        <v>0</v>
      </c>
      <c r="O69" s="6">
        <v>0</v>
      </c>
      <c r="P69" s="6">
        <v>0</v>
      </c>
      <c r="Q69" s="4">
        <v>1</v>
      </c>
      <c r="R69" s="18"/>
      <c r="S69" s="30"/>
      <c r="T69" s="5" t="str">
        <f t="shared" si="15"/>
        <v>1,0,0,0,1</v>
      </c>
      <c r="U69" s="33"/>
      <c r="V69" s="18"/>
      <c r="W69" s="18"/>
      <c r="X69" s="34"/>
    </row>
    <row r="70" spans="1:24" ht="15" x14ac:dyDescent="0.25">
      <c r="A70" s="4">
        <v>1</v>
      </c>
      <c r="B70" s="6">
        <v>0</v>
      </c>
      <c r="C70" s="6">
        <v>0</v>
      </c>
      <c r="D70" s="6">
        <v>0</v>
      </c>
      <c r="E70" s="4">
        <v>1</v>
      </c>
      <c r="F70" s="18"/>
      <c r="G70" s="30"/>
      <c r="H70" s="5" t="str">
        <f t="shared" si="14"/>
        <v>1,0,0,0,1</v>
      </c>
      <c r="I70" s="28"/>
      <c r="J70" s="23"/>
      <c r="K70" s="23"/>
      <c r="L70" s="24"/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18"/>
      <c r="S70" s="30"/>
      <c r="T70" s="5" t="str">
        <f t="shared" si="15"/>
        <v>1,1,1,1,1</v>
      </c>
      <c r="U70" s="28"/>
      <c r="V70" s="23"/>
      <c r="W70" s="23"/>
      <c r="X70" s="24"/>
    </row>
    <row r="71" spans="1:24" ht="15" x14ac:dyDescent="0.25">
      <c r="A71" s="39" t="s">
        <v>2</v>
      </c>
      <c r="B71" s="16"/>
      <c r="C71" s="16"/>
      <c r="D71" s="16"/>
      <c r="E71" s="17"/>
      <c r="F71" s="18"/>
      <c r="G71" s="31"/>
      <c r="H71" s="35" t="str">
        <f>CONCATENATE("[",H64," ,",H65," ,",H66," ,",H67, " ,", H68," ,",H69," ,",H70,"]")</f>
        <v>[1,0,0,0,1 ,1,0,0,0,1 ,1,0,0,0,1 ,1,1,1,1,1 ,1,0,0,0,1 ,1,0,0,0,1 ,1,0,0,0,1]</v>
      </c>
      <c r="I71" s="16"/>
      <c r="J71" s="16"/>
      <c r="K71" s="16"/>
      <c r="L71" s="17"/>
      <c r="M71" s="39" t="s">
        <v>2</v>
      </c>
      <c r="N71" s="16"/>
      <c r="O71" s="16"/>
      <c r="P71" s="16"/>
      <c r="Q71" s="17"/>
      <c r="R71" s="18"/>
      <c r="S71" s="31"/>
      <c r="T71" s="35" t="str">
        <f>CONCATENATE("[",T64," ,",T65," ,",T66," ,",T67, " ,", T68," ,",T69," ,",T70,"]")</f>
        <v>[1,0,0,0,1 ,1,0,0,0,1 ,1,0,0,0,1 ,1,0,0,0,1 ,1,0,0,0,1 ,1,0,0,0,1 ,1,1,1,1,1]</v>
      </c>
      <c r="U71" s="16"/>
      <c r="V71" s="16"/>
      <c r="W71" s="16"/>
      <c r="X71" s="17"/>
    </row>
    <row r="72" spans="1:24" ht="12.75" x14ac:dyDescent="0.2">
      <c r="A72" s="36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36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</row>
    <row r="73" spans="1:24" ht="15" x14ac:dyDescent="0.25">
      <c r="A73" s="4">
        <v>1</v>
      </c>
      <c r="B73" s="7">
        <v>0</v>
      </c>
      <c r="C73" s="7">
        <v>0</v>
      </c>
      <c r="D73" s="7">
        <v>0</v>
      </c>
      <c r="E73" s="7">
        <v>0</v>
      </c>
      <c r="F73" s="38"/>
      <c r="G73" s="40" t="s">
        <v>17</v>
      </c>
      <c r="H73" s="5" t="str">
        <f t="shared" ref="H73:H79" si="16">CONCATENATE(A73,",",B73,",",C73,",",D73, ",", E73)</f>
        <v>1,0,0,0,0</v>
      </c>
      <c r="I73" s="37"/>
      <c r="J73" s="26"/>
      <c r="K73" s="26"/>
      <c r="L73" s="27"/>
      <c r="M73" s="4">
        <v>1</v>
      </c>
      <c r="N73" s="7">
        <v>0</v>
      </c>
      <c r="O73" s="7">
        <v>0</v>
      </c>
      <c r="P73" s="7">
        <v>0</v>
      </c>
      <c r="Q73" s="4">
        <v>1</v>
      </c>
      <c r="R73" s="38"/>
      <c r="S73" s="40" t="s">
        <v>18</v>
      </c>
      <c r="T73" s="5" t="str">
        <f t="shared" ref="T73:T79" si="17">CONCATENATE(M73,",",N73,",",O73,",",P73, ",", Q73)</f>
        <v>1,0,0,0,1</v>
      </c>
      <c r="U73" s="37"/>
      <c r="V73" s="26"/>
      <c r="W73" s="26"/>
      <c r="X73" s="27"/>
    </row>
    <row r="74" spans="1:24" ht="15" x14ac:dyDescent="0.25">
      <c r="A74" s="4">
        <v>1</v>
      </c>
      <c r="B74" s="6">
        <v>0</v>
      </c>
      <c r="C74" s="6">
        <v>0</v>
      </c>
      <c r="D74" s="6">
        <v>0</v>
      </c>
      <c r="E74" s="6">
        <v>0</v>
      </c>
      <c r="F74" s="18"/>
      <c r="G74" s="30"/>
      <c r="H74" s="5" t="str">
        <f t="shared" si="16"/>
        <v>1,0,0,0,0</v>
      </c>
      <c r="I74" s="33"/>
      <c r="J74" s="18"/>
      <c r="K74" s="18"/>
      <c r="L74" s="34"/>
      <c r="M74" s="4">
        <v>1</v>
      </c>
      <c r="N74" s="6">
        <v>0</v>
      </c>
      <c r="O74" s="6">
        <v>0</v>
      </c>
      <c r="P74" s="6">
        <v>0</v>
      </c>
      <c r="Q74" s="4">
        <v>1</v>
      </c>
      <c r="R74" s="18"/>
      <c r="S74" s="30"/>
      <c r="T74" s="5" t="str">
        <f t="shared" si="17"/>
        <v>1,0,0,0,1</v>
      </c>
      <c r="U74" s="33"/>
      <c r="V74" s="18"/>
      <c r="W74" s="18"/>
      <c r="X74" s="34"/>
    </row>
    <row r="75" spans="1:24" ht="15" x14ac:dyDescent="0.25">
      <c r="A75" s="4">
        <v>1</v>
      </c>
      <c r="B75" s="6">
        <v>0</v>
      </c>
      <c r="C75" s="6">
        <v>0</v>
      </c>
      <c r="D75" s="6">
        <v>0</v>
      </c>
      <c r="E75" s="6">
        <v>0</v>
      </c>
      <c r="F75" s="18"/>
      <c r="G75" s="30"/>
      <c r="H75" s="5" t="str">
        <f t="shared" si="16"/>
        <v>1,0,0,0,0</v>
      </c>
      <c r="I75" s="33"/>
      <c r="J75" s="18"/>
      <c r="K75" s="18"/>
      <c r="L75" s="34"/>
      <c r="M75" s="4">
        <v>1</v>
      </c>
      <c r="N75" s="6">
        <v>0</v>
      </c>
      <c r="O75" s="6">
        <v>0</v>
      </c>
      <c r="P75" s="6">
        <v>0</v>
      </c>
      <c r="Q75" s="4">
        <v>1</v>
      </c>
      <c r="R75" s="18"/>
      <c r="S75" s="30"/>
      <c r="T75" s="5" t="str">
        <f t="shared" si="17"/>
        <v>1,0,0,0,1</v>
      </c>
      <c r="U75" s="33"/>
      <c r="V75" s="18"/>
      <c r="W75" s="18"/>
      <c r="X75" s="34"/>
    </row>
    <row r="76" spans="1:24" ht="15" x14ac:dyDescent="0.25">
      <c r="A76" s="4">
        <v>1</v>
      </c>
      <c r="B76" s="6">
        <v>0</v>
      </c>
      <c r="C76" s="6">
        <v>0</v>
      </c>
      <c r="D76" s="6">
        <v>0</v>
      </c>
      <c r="E76" s="6">
        <v>0</v>
      </c>
      <c r="F76" s="18"/>
      <c r="G76" s="30"/>
      <c r="H76" s="5" t="str">
        <f t="shared" si="16"/>
        <v>1,0,0,0,0</v>
      </c>
      <c r="I76" s="33"/>
      <c r="J76" s="18"/>
      <c r="K76" s="18"/>
      <c r="L76" s="34"/>
      <c r="M76" s="4">
        <v>1</v>
      </c>
      <c r="N76" s="4">
        <v>1</v>
      </c>
      <c r="O76" s="6">
        <v>0</v>
      </c>
      <c r="P76" s="4">
        <v>1</v>
      </c>
      <c r="Q76" s="4">
        <v>1</v>
      </c>
      <c r="R76" s="18"/>
      <c r="S76" s="30"/>
      <c r="T76" s="5" t="str">
        <f t="shared" si="17"/>
        <v>1,1,0,1,1</v>
      </c>
      <c r="U76" s="33"/>
      <c r="V76" s="18"/>
      <c r="W76" s="18"/>
      <c r="X76" s="34"/>
    </row>
    <row r="77" spans="1:24" ht="15" x14ac:dyDescent="0.25">
      <c r="A77" s="4">
        <v>1</v>
      </c>
      <c r="B77" s="6">
        <v>0</v>
      </c>
      <c r="C77" s="6">
        <v>0</v>
      </c>
      <c r="D77" s="6">
        <v>0</v>
      </c>
      <c r="E77" s="6">
        <v>0</v>
      </c>
      <c r="F77" s="18"/>
      <c r="G77" s="30"/>
      <c r="H77" s="5" t="str">
        <f t="shared" si="16"/>
        <v>1,0,0,0,0</v>
      </c>
      <c r="I77" s="33"/>
      <c r="J77" s="18"/>
      <c r="K77" s="18"/>
      <c r="L77" s="34"/>
      <c r="M77" s="8">
        <v>0</v>
      </c>
      <c r="N77" s="4">
        <v>1</v>
      </c>
      <c r="O77" s="6">
        <v>0</v>
      </c>
      <c r="P77" s="4">
        <v>1</v>
      </c>
      <c r="Q77" s="6">
        <v>0</v>
      </c>
      <c r="R77" s="18"/>
      <c r="S77" s="30"/>
      <c r="T77" s="5" t="str">
        <f t="shared" si="17"/>
        <v>0,1,0,1,0</v>
      </c>
      <c r="U77" s="33"/>
      <c r="V77" s="18"/>
      <c r="W77" s="18"/>
      <c r="X77" s="34"/>
    </row>
    <row r="78" spans="1:24" ht="15" x14ac:dyDescent="0.25">
      <c r="A78" s="4">
        <v>1</v>
      </c>
      <c r="B78" s="6">
        <v>0</v>
      </c>
      <c r="C78" s="6">
        <v>0</v>
      </c>
      <c r="D78" s="6">
        <v>0</v>
      </c>
      <c r="E78" s="6">
        <v>0</v>
      </c>
      <c r="F78" s="18"/>
      <c r="G78" s="30"/>
      <c r="H78" s="5" t="str">
        <f t="shared" si="16"/>
        <v>1,0,0,0,0</v>
      </c>
      <c r="I78" s="33"/>
      <c r="J78" s="18"/>
      <c r="K78" s="18"/>
      <c r="L78" s="34"/>
      <c r="M78" s="8">
        <v>0</v>
      </c>
      <c r="N78" s="4">
        <v>1</v>
      </c>
      <c r="O78" s="4">
        <v>1</v>
      </c>
      <c r="P78" s="4">
        <v>1</v>
      </c>
      <c r="Q78" s="6">
        <v>0</v>
      </c>
      <c r="R78" s="18"/>
      <c r="S78" s="30"/>
      <c r="T78" s="5" t="str">
        <f t="shared" si="17"/>
        <v>0,1,1,1,0</v>
      </c>
      <c r="U78" s="33"/>
      <c r="V78" s="18"/>
      <c r="W78" s="18"/>
      <c r="X78" s="34"/>
    </row>
    <row r="79" spans="1:24" ht="15" x14ac:dyDescent="0.25">
      <c r="A79" s="4">
        <v>1</v>
      </c>
      <c r="B79" s="6">
        <v>0</v>
      </c>
      <c r="C79" s="6">
        <v>0</v>
      </c>
      <c r="D79" s="6">
        <v>0</v>
      </c>
      <c r="E79" s="6">
        <v>0</v>
      </c>
      <c r="F79" s="18"/>
      <c r="G79" s="30"/>
      <c r="H79" s="5" t="str">
        <f t="shared" si="16"/>
        <v>1,0,0,0,0</v>
      </c>
      <c r="I79" s="28"/>
      <c r="J79" s="23"/>
      <c r="K79" s="23"/>
      <c r="L79" s="24"/>
      <c r="M79" s="8">
        <v>0</v>
      </c>
      <c r="N79" s="8">
        <v>0</v>
      </c>
      <c r="O79" s="4">
        <v>1</v>
      </c>
      <c r="P79" s="8">
        <v>0</v>
      </c>
      <c r="Q79" s="6">
        <v>0</v>
      </c>
      <c r="R79" s="18"/>
      <c r="S79" s="30"/>
      <c r="T79" s="5" t="str">
        <f t="shared" si="17"/>
        <v>0,0,1,0,0</v>
      </c>
      <c r="U79" s="28"/>
      <c r="V79" s="23"/>
      <c r="W79" s="23"/>
      <c r="X79" s="24"/>
    </row>
    <row r="80" spans="1:24" ht="15" x14ac:dyDescent="0.25">
      <c r="A80" s="39" t="s">
        <v>2</v>
      </c>
      <c r="B80" s="16"/>
      <c r="C80" s="16"/>
      <c r="D80" s="16"/>
      <c r="E80" s="17"/>
      <c r="F80" s="18"/>
      <c r="G80" s="31"/>
      <c r="H80" s="35" t="str">
        <f>CONCATENATE("[",H73," ,",H74," ,",H75," ,",H76, " ,", H77," ,",H78," ,",H79,"]")</f>
        <v>[1,0,0,0,0 ,1,0,0,0,0 ,1,0,0,0,0 ,1,0,0,0,0 ,1,0,0,0,0 ,1,0,0,0,0 ,1,0,0,0,0]</v>
      </c>
      <c r="I80" s="16"/>
      <c r="J80" s="16"/>
      <c r="K80" s="16"/>
      <c r="L80" s="17"/>
      <c r="M80" s="39" t="s">
        <v>2</v>
      </c>
      <c r="N80" s="16"/>
      <c r="O80" s="16"/>
      <c r="P80" s="16"/>
      <c r="Q80" s="17"/>
      <c r="R80" s="18"/>
      <c r="S80" s="31"/>
      <c r="T80" s="35" t="str">
        <f>CONCATENATE("[",T73," ,",T74," ,",T75," ,",T76, " ,", T77," ,",T78," ,",T79,"]")</f>
        <v>[1,0,0,0,1 ,1,0,0,0,1 ,1,0,0,0,1 ,1,1,0,1,1 ,0,1,0,1,0 ,0,1,1,1,0 ,0,0,1,0,0]</v>
      </c>
      <c r="U80" s="16"/>
      <c r="V80" s="16"/>
      <c r="W80" s="16"/>
      <c r="X80" s="17"/>
    </row>
    <row r="81" spans="1:24" ht="12.75" x14ac:dyDescent="0.2">
      <c r="A81" s="36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36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</row>
    <row r="82" spans="1:24" ht="15" x14ac:dyDescent="0.25">
      <c r="A82" s="4">
        <v>1</v>
      </c>
      <c r="B82" s="4">
        <v>1</v>
      </c>
      <c r="C82" s="4">
        <v>1</v>
      </c>
      <c r="D82" s="4">
        <v>1</v>
      </c>
      <c r="E82" s="4">
        <v>1</v>
      </c>
      <c r="F82" s="38"/>
      <c r="G82" s="40" t="s">
        <v>19</v>
      </c>
      <c r="H82" s="5" t="str">
        <f t="shared" ref="H82:H88" si="18">CONCATENATE(A82,",",B82,",",C82,",",D82, ",", E82)</f>
        <v>1,1,1,1,1</v>
      </c>
      <c r="I82" s="37"/>
      <c r="J82" s="26"/>
      <c r="K82" s="26"/>
      <c r="L82" s="27"/>
      <c r="M82" s="4">
        <v>1</v>
      </c>
      <c r="N82" s="7">
        <v>0</v>
      </c>
      <c r="O82" s="4">
        <v>1</v>
      </c>
      <c r="P82" s="7">
        <v>0</v>
      </c>
      <c r="Q82" s="4">
        <v>1</v>
      </c>
      <c r="R82" s="38"/>
      <c r="S82" s="29" t="s">
        <v>20</v>
      </c>
      <c r="T82" s="5" t="str">
        <f t="shared" ref="T82:T88" si="19">CONCATENATE(M82,",",N82,",",O82,",",P82, ",", Q82)</f>
        <v>1,0,1,0,1</v>
      </c>
      <c r="U82" s="37"/>
      <c r="V82" s="26"/>
      <c r="W82" s="26"/>
      <c r="X82" s="27"/>
    </row>
    <row r="83" spans="1:24" ht="15" x14ac:dyDescent="0.25">
      <c r="A83" s="8">
        <v>0</v>
      </c>
      <c r="B83" s="6">
        <v>0</v>
      </c>
      <c r="C83" s="4">
        <v>1</v>
      </c>
      <c r="D83" s="6">
        <v>0</v>
      </c>
      <c r="E83" s="6">
        <v>0</v>
      </c>
      <c r="F83" s="18"/>
      <c r="G83" s="30"/>
      <c r="H83" s="5" t="str">
        <f t="shared" si="18"/>
        <v>0,0,1,0,0</v>
      </c>
      <c r="I83" s="33"/>
      <c r="J83" s="18"/>
      <c r="K83" s="18"/>
      <c r="L83" s="34"/>
      <c r="M83" s="4">
        <v>1</v>
      </c>
      <c r="N83" s="6">
        <v>0</v>
      </c>
      <c r="O83" s="4">
        <v>1</v>
      </c>
      <c r="P83" s="6">
        <v>0</v>
      </c>
      <c r="Q83" s="4">
        <v>1</v>
      </c>
      <c r="R83" s="18"/>
      <c r="S83" s="30"/>
      <c r="T83" s="5" t="str">
        <f t="shared" si="19"/>
        <v>1,0,1,0,1</v>
      </c>
      <c r="U83" s="33"/>
      <c r="V83" s="18"/>
      <c r="W83" s="18"/>
      <c r="X83" s="34"/>
    </row>
    <row r="84" spans="1:24" ht="15" x14ac:dyDescent="0.25">
      <c r="A84" s="8">
        <v>0</v>
      </c>
      <c r="B84" s="6">
        <v>0</v>
      </c>
      <c r="C84" s="4">
        <v>1</v>
      </c>
      <c r="D84" s="6">
        <v>0</v>
      </c>
      <c r="E84" s="6">
        <v>0</v>
      </c>
      <c r="F84" s="18"/>
      <c r="G84" s="30"/>
      <c r="H84" s="5" t="str">
        <f t="shared" si="18"/>
        <v>0,0,1,0,0</v>
      </c>
      <c r="I84" s="33"/>
      <c r="J84" s="18"/>
      <c r="K84" s="18"/>
      <c r="L84" s="34"/>
      <c r="M84" s="4">
        <v>1</v>
      </c>
      <c r="N84" s="6">
        <v>0</v>
      </c>
      <c r="O84" s="4">
        <v>1</v>
      </c>
      <c r="P84" s="6">
        <v>0</v>
      </c>
      <c r="Q84" s="4">
        <v>1</v>
      </c>
      <c r="R84" s="18"/>
      <c r="S84" s="30"/>
      <c r="T84" s="5" t="str">
        <f t="shared" si="19"/>
        <v>1,0,1,0,1</v>
      </c>
      <c r="U84" s="33"/>
      <c r="V84" s="18"/>
      <c r="W84" s="18"/>
      <c r="X84" s="34"/>
    </row>
    <row r="85" spans="1:24" ht="15" x14ac:dyDescent="0.25">
      <c r="A85" s="8">
        <v>0</v>
      </c>
      <c r="B85" s="6">
        <v>0</v>
      </c>
      <c r="C85" s="4">
        <v>1</v>
      </c>
      <c r="D85" s="6">
        <v>0</v>
      </c>
      <c r="E85" s="6">
        <v>0</v>
      </c>
      <c r="F85" s="18"/>
      <c r="G85" s="30"/>
      <c r="H85" s="5" t="str">
        <f t="shared" si="18"/>
        <v>0,0,1,0,0</v>
      </c>
      <c r="I85" s="33"/>
      <c r="J85" s="18"/>
      <c r="K85" s="18"/>
      <c r="L85" s="34"/>
      <c r="M85" s="4">
        <v>1</v>
      </c>
      <c r="N85" s="4">
        <v>1</v>
      </c>
      <c r="O85" s="4">
        <v>1</v>
      </c>
      <c r="P85" s="4">
        <v>1</v>
      </c>
      <c r="Q85" s="4">
        <v>1</v>
      </c>
      <c r="R85" s="18"/>
      <c r="S85" s="30"/>
      <c r="T85" s="5" t="str">
        <f t="shared" si="19"/>
        <v>1,1,1,1,1</v>
      </c>
      <c r="U85" s="33"/>
      <c r="V85" s="18"/>
      <c r="W85" s="18"/>
      <c r="X85" s="34"/>
    </row>
    <row r="86" spans="1:24" ht="15" x14ac:dyDescent="0.25">
      <c r="A86" s="8">
        <v>0</v>
      </c>
      <c r="B86" s="6">
        <v>0</v>
      </c>
      <c r="C86" s="4">
        <v>1</v>
      </c>
      <c r="D86" s="6">
        <v>0</v>
      </c>
      <c r="E86" s="6">
        <v>0</v>
      </c>
      <c r="F86" s="18"/>
      <c r="G86" s="30"/>
      <c r="H86" s="5" t="str">
        <f t="shared" si="18"/>
        <v>0,0,1,0,0</v>
      </c>
      <c r="I86" s="33"/>
      <c r="J86" s="18"/>
      <c r="K86" s="18"/>
      <c r="L86" s="34"/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18"/>
      <c r="S86" s="30"/>
      <c r="T86" s="5" t="str">
        <f t="shared" si="19"/>
        <v>1,1,1,1,1</v>
      </c>
      <c r="U86" s="33"/>
      <c r="V86" s="18"/>
      <c r="W86" s="18"/>
      <c r="X86" s="34"/>
    </row>
    <row r="87" spans="1:24" ht="15" x14ac:dyDescent="0.25">
      <c r="A87" s="8">
        <v>0</v>
      </c>
      <c r="B87" s="6">
        <v>0</v>
      </c>
      <c r="C87" s="4">
        <v>1</v>
      </c>
      <c r="D87" s="6">
        <v>0</v>
      </c>
      <c r="E87" s="6">
        <v>0</v>
      </c>
      <c r="F87" s="18"/>
      <c r="G87" s="30"/>
      <c r="H87" s="5" t="str">
        <f t="shared" si="18"/>
        <v>0,0,1,0,0</v>
      </c>
      <c r="I87" s="33"/>
      <c r="J87" s="18"/>
      <c r="K87" s="18"/>
      <c r="L87" s="34"/>
      <c r="M87" s="8">
        <v>0</v>
      </c>
      <c r="N87" s="4">
        <v>1</v>
      </c>
      <c r="O87" s="6">
        <v>0</v>
      </c>
      <c r="P87" s="4">
        <v>1</v>
      </c>
      <c r="Q87" s="6">
        <v>0</v>
      </c>
      <c r="R87" s="18"/>
      <c r="S87" s="30"/>
      <c r="T87" s="5" t="str">
        <f t="shared" si="19"/>
        <v>0,1,0,1,0</v>
      </c>
      <c r="U87" s="33"/>
      <c r="V87" s="18"/>
      <c r="W87" s="18"/>
      <c r="X87" s="34"/>
    </row>
    <row r="88" spans="1:24" ht="15" x14ac:dyDescent="0.25">
      <c r="A88" s="4">
        <v>1</v>
      </c>
      <c r="B88" s="4">
        <v>1</v>
      </c>
      <c r="C88" s="4">
        <v>1</v>
      </c>
      <c r="D88" s="6">
        <v>0</v>
      </c>
      <c r="E88" s="6">
        <v>0</v>
      </c>
      <c r="F88" s="18"/>
      <c r="G88" s="30"/>
      <c r="H88" s="5" t="str">
        <f t="shared" si="18"/>
        <v>1,1,1,0,0</v>
      </c>
      <c r="I88" s="28"/>
      <c r="J88" s="23"/>
      <c r="K88" s="23"/>
      <c r="L88" s="24"/>
      <c r="M88" s="8">
        <v>0</v>
      </c>
      <c r="N88" s="4">
        <v>1</v>
      </c>
      <c r="O88" s="6">
        <v>0</v>
      </c>
      <c r="P88" s="4">
        <v>1</v>
      </c>
      <c r="Q88" s="6">
        <v>0</v>
      </c>
      <c r="R88" s="18"/>
      <c r="S88" s="30"/>
      <c r="T88" s="5" t="str">
        <f t="shared" si="19"/>
        <v>0,1,0,1,0</v>
      </c>
      <c r="U88" s="28"/>
      <c r="V88" s="23"/>
      <c r="W88" s="23"/>
      <c r="X88" s="24"/>
    </row>
    <row r="89" spans="1:24" ht="15" x14ac:dyDescent="0.25">
      <c r="A89" s="39" t="s">
        <v>2</v>
      </c>
      <c r="B89" s="16"/>
      <c r="C89" s="16"/>
      <c r="D89" s="16"/>
      <c r="E89" s="17"/>
      <c r="F89" s="18"/>
      <c r="G89" s="31"/>
      <c r="H89" s="35" t="str">
        <f>CONCATENATE("[",H82," ,",H83," ,",H84," ,",H85, " ,", H86," ,",H87," ,",H88,"]")</f>
        <v>[1,1,1,1,1 ,0,0,1,0,0 ,0,0,1,0,0 ,0,0,1,0,0 ,0,0,1,0,0 ,0,0,1,0,0 ,1,1,1,0,0]</v>
      </c>
      <c r="I89" s="16"/>
      <c r="J89" s="16"/>
      <c r="K89" s="16"/>
      <c r="L89" s="17"/>
      <c r="M89" s="39" t="s">
        <v>2</v>
      </c>
      <c r="N89" s="16"/>
      <c r="O89" s="16"/>
      <c r="P89" s="16"/>
      <c r="Q89" s="17"/>
      <c r="R89" s="18"/>
      <c r="S89" s="31"/>
      <c r="T89" s="35" t="str">
        <f>CONCATENATE("[",T82," ,",T83," ,",T84," ,",T85, " ,", T86," ,",T87," ,",T88,"]")</f>
        <v>[1,0,1,0,1 ,1,0,1,0,1 ,1,0,1,0,1 ,1,1,1,1,1 ,1,1,1,1,1 ,0,1,0,1,0 ,0,1,0,1,0]</v>
      </c>
      <c r="U89" s="16"/>
      <c r="V89" s="16"/>
      <c r="W89" s="16"/>
      <c r="X89" s="17"/>
    </row>
    <row r="90" spans="1:24" ht="12.75" x14ac:dyDescent="0.2">
      <c r="A90" s="36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36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</row>
    <row r="91" spans="1:24" ht="15" x14ac:dyDescent="0.25">
      <c r="A91" s="4">
        <v>1</v>
      </c>
      <c r="B91" s="7">
        <v>0</v>
      </c>
      <c r="C91" s="7">
        <v>0</v>
      </c>
      <c r="D91" s="7">
        <v>0</v>
      </c>
      <c r="E91" s="4">
        <v>1</v>
      </c>
      <c r="F91" s="38"/>
      <c r="G91" s="40" t="s">
        <v>21</v>
      </c>
      <c r="H91" s="5" t="str">
        <f t="shared" ref="H91:H97" si="20">CONCATENATE(A91,",",B91,",",C91,",",D91, ",", E91)</f>
        <v>1,0,0,0,1</v>
      </c>
      <c r="I91" s="37"/>
      <c r="J91" s="26"/>
      <c r="K91" s="26"/>
      <c r="L91" s="27"/>
      <c r="M91" s="4">
        <v>1</v>
      </c>
      <c r="N91" s="7">
        <v>0</v>
      </c>
      <c r="O91" s="7">
        <v>0</v>
      </c>
      <c r="P91" s="7">
        <v>0</v>
      </c>
      <c r="Q91" s="4">
        <v>1</v>
      </c>
      <c r="R91" s="38"/>
      <c r="S91" s="40" t="s">
        <v>22</v>
      </c>
      <c r="T91" s="5" t="str">
        <f t="shared" ref="T91:T97" si="21">CONCATENATE(M91,",",N91,",",O91,",",P91, ",", Q91)</f>
        <v>1,0,0,0,1</v>
      </c>
      <c r="U91" s="37"/>
      <c r="V91" s="26"/>
      <c r="W91" s="26"/>
      <c r="X91" s="27"/>
    </row>
    <row r="92" spans="1:24" ht="15" x14ac:dyDescent="0.25">
      <c r="A92" s="4">
        <v>1</v>
      </c>
      <c r="B92" s="6">
        <v>0</v>
      </c>
      <c r="C92" s="6">
        <v>0</v>
      </c>
      <c r="D92" s="4">
        <v>1</v>
      </c>
      <c r="E92" s="6">
        <v>0</v>
      </c>
      <c r="F92" s="18"/>
      <c r="G92" s="30"/>
      <c r="H92" s="5" t="str">
        <f t="shared" si="20"/>
        <v>1,0,0,1,0</v>
      </c>
      <c r="I92" s="33"/>
      <c r="J92" s="18"/>
      <c r="K92" s="18"/>
      <c r="L92" s="34"/>
      <c r="M92" s="4">
        <v>1</v>
      </c>
      <c r="N92" s="4">
        <v>1</v>
      </c>
      <c r="O92" s="6">
        <v>0</v>
      </c>
      <c r="P92" s="4">
        <v>1</v>
      </c>
      <c r="Q92" s="4">
        <v>1</v>
      </c>
      <c r="R92" s="18"/>
      <c r="S92" s="30"/>
      <c r="T92" s="5" t="str">
        <f t="shared" si="21"/>
        <v>1,1,0,1,1</v>
      </c>
      <c r="U92" s="33"/>
      <c r="V92" s="18"/>
      <c r="W92" s="18"/>
      <c r="X92" s="34"/>
    </row>
    <row r="93" spans="1:24" ht="15" x14ac:dyDescent="0.25">
      <c r="A93" s="4">
        <v>1</v>
      </c>
      <c r="B93" s="6">
        <v>0</v>
      </c>
      <c r="C93" s="4">
        <v>1</v>
      </c>
      <c r="D93" s="6">
        <v>0</v>
      </c>
      <c r="E93" s="6">
        <v>0</v>
      </c>
      <c r="F93" s="18"/>
      <c r="G93" s="30"/>
      <c r="H93" s="5" t="str">
        <f t="shared" si="20"/>
        <v>1,0,1,0,0</v>
      </c>
      <c r="I93" s="33"/>
      <c r="J93" s="18"/>
      <c r="K93" s="18"/>
      <c r="L93" s="34"/>
      <c r="M93" s="8">
        <v>0</v>
      </c>
      <c r="N93" s="4">
        <v>1</v>
      </c>
      <c r="O93" s="4">
        <v>1</v>
      </c>
      <c r="P93" s="4">
        <v>1</v>
      </c>
      <c r="Q93" s="6">
        <v>0</v>
      </c>
      <c r="R93" s="18"/>
      <c r="S93" s="30"/>
      <c r="T93" s="5" t="str">
        <f t="shared" si="21"/>
        <v>0,1,1,1,0</v>
      </c>
      <c r="U93" s="33"/>
      <c r="V93" s="18"/>
      <c r="W93" s="18"/>
      <c r="X93" s="34"/>
    </row>
    <row r="94" spans="1:24" ht="15" x14ac:dyDescent="0.25">
      <c r="A94" s="4">
        <v>1</v>
      </c>
      <c r="B94" s="4">
        <v>1</v>
      </c>
      <c r="C94" s="6">
        <v>0</v>
      </c>
      <c r="D94" s="6">
        <v>0</v>
      </c>
      <c r="E94" s="6">
        <v>0</v>
      </c>
      <c r="F94" s="18"/>
      <c r="G94" s="30"/>
      <c r="H94" s="5" t="str">
        <f t="shared" si="20"/>
        <v>1,1,0,0,0</v>
      </c>
      <c r="I94" s="33"/>
      <c r="J94" s="18"/>
      <c r="K94" s="18"/>
      <c r="L94" s="34"/>
      <c r="M94" s="8">
        <v>0</v>
      </c>
      <c r="N94" s="6">
        <v>0</v>
      </c>
      <c r="O94" s="4">
        <v>1</v>
      </c>
      <c r="P94" s="6">
        <v>0</v>
      </c>
      <c r="Q94" s="6">
        <v>0</v>
      </c>
      <c r="R94" s="18"/>
      <c r="S94" s="30"/>
      <c r="T94" s="5" t="str">
        <f t="shared" si="21"/>
        <v>0,0,1,0,0</v>
      </c>
      <c r="U94" s="33"/>
      <c r="V94" s="18"/>
      <c r="W94" s="18"/>
      <c r="X94" s="34"/>
    </row>
    <row r="95" spans="1:24" ht="15" x14ac:dyDescent="0.25">
      <c r="A95" s="4">
        <v>1</v>
      </c>
      <c r="B95" s="6">
        <v>0</v>
      </c>
      <c r="C95" s="4">
        <v>1</v>
      </c>
      <c r="D95" s="6">
        <v>0</v>
      </c>
      <c r="E95" s="6">
        <v>0</v>
      </c>
      <c r="F95" s="18"/>
      <c r="G95" s="30"/>
      <c r="H95" s="5" t="str">
        <f t="shared" si="20"/>
        <v>1,0,1,0,0</v>
      </c>
      <c r="I95" s="33"/>
      <c r="J95" s="18"/>
      <c r="K95" s="18"/>
      <c r="L95" s="34"/>
      <c r="M95" s="8">
        <v>0</v>
      </c>
      <c r="N95" s="4">
        <v>1</v>
      </c>
      <c r="O95" s="4">
        <v>1</v>
      </c>
      <c r="P95" s="4">
        <v>1</v>
      </c>
      <c r="Q95" s="6">
        <v>0</v>
      </c>
      <c r="R95" s="18"/>
      <c r="S95" s="30"/>
      <c r="T95" s="5" t="str">
        <f t="shared" si="21"/>
        <v>0,1,1,1,0</v>
      </c>
      <c r="U95" s="33"/>
      <c r="V95" s="18"/>
      <c r="W95" s="18"/>
      <c r="X95" s="34"/>
    </row>
    <row r="96" spans="1:24" ht="15" x14ac:dyDescent="0.25">
      <c r="A96" s="4">
        <v>1</v>
      </c>
      <c r="B96" s="6">
        <v>0</v>
      </c>
      <c r="C96" s="6">
        <v>0</v>
      </c>
      <c r="D96" s="4">
        <v>1</v>
      </c>
      <c r="E96" s="6">
        <v>0</v>
      </c>
      <c r="F96" s="18"/>
      <c r="G96" s="30"/>
      <c r="H96" s="5" t="str">
        <f t="shared" si="20"/>
        <v>1,0,0,1,0</v>
      </c>
      <c r="I96" s="33"/>
      <c r="J96" s="18"/>
      <c r="K96" s="18"/>
      <c r="L96" s="34"/>
      <c r="M96" s="4">
        <v>1</v>
      </c>
      <c r="N96" s="4">
        <v>1</v>
      </c>
      <c r="O96" s="6">
        <v>0</v>
      </c>
      <c r="P96" s="4">
        <v>1</v>
      </c>
      <c r="Q96" s="4">
        <v>1</v>
      </c>
      <c r="R96" s="18"/>
      <c r="S96" s="30"/>
      <c r="T96" s="5" t="str">
        <f t="shared" si="21"/>
        <v>1,1,0,1,1</v>
      </c>
      <c r="U96" s="33"/>
      <c r="V96" s="18"/>
      <c r="W96" s="18"/>
      <c r="X96" s="34"/>
    </row>
    <row r="97" spans="1:24" ht="15" x14ac:dyDescent="0.25">
      <c r="A97" s="4">
        <v>1</v>
      </c>
      <c r="B97" s="6">
        <v>0</v>
      </c>
      <c r="C97" s="6">
        <v>0</v>
      </c>
      <c r="D97" s="6">
        <v>0</v>
      </c>
      <c r="E97" s="4">
        <v>1</v>
      </c>
      <c r="F97" s="18"/>
      <c r="G97" s="30"/>
      <c r="H97" s="5" t="str">
        <f t="shared" si="20"/>
        <v>1,0,0,0,1</v>
      </c>
      <c r="I97" s="28"/>
      <c r="J97" s="23"/>
      <c r="K97" s="23"/>
      <c r="L97" s="24"/>
      <c r="M97" s="4">
        <v>1</v>
      </c>
      <c r="N97" s="6">
        <v>0</v>
      </c>
      <c r="O97" s="6">
        <v>0</v>
      </c>
      <c r="P97" s="6">
        <v>0</v>
      </c>
      <c r="Q97" s="4">
        <v>1</v>
      </c>
      <c r="R97" s="18"/>
      <c r="S97" s="30"/>
      <c r="T97" s="5" t="str">
        <f t="shared" si="21"/>
        <v>1,0,0,0,1</v>
      </c>
      <c r="U97" s="28"/>
      <c r="V97" s="23"/>
      <c r="W97" s="23"/>
      <c r="X97" s="24"/>
    </row>
    <row r="98" spans="1:24" ht="15" x14ac:dyDescent="0.25">
      <c r="A98" s="39" t="s">
        <v>2</v>
      </c>
      <c r="B98" s="16"/>
      <c r="C98" s="16"/>
      <c r="D98" s="16"/>
      <c r="E98" s="17"/>
      <c r="F98" s="18"/>
      <c r="G98" s="31"/>
      <c r="H98" s="35" t="str">
        <f>CONCATENATE("[",H91," ,",H92," ,",H93," ,",H94, " ,", H95," ,",H96," ,",H97,"]")</f>
        <v>[1,0,0,0,1 ,1,0,0,1,0 ,1,0,1,0,0 ,1,1,0,0,0 ,1,0,1,0,0 ,1,0,0,1,0 ,1,0,0,0,1]</v>
      </c>
      <c r="I98" s="16"/>
      <c r="J98" s="16"/>
      <c r="K98" s="16"/>
      <c r="L98" s="17"/>
      <c r="M98" s="39" t="s">
        <v>2</v>
      </c>
      <c r="N98" s="16"/>
      <c r="O98" s="16"/>
      <c r="P98" s="16"/>
      <c r="Q98" s="17"/>
      <c r="R98" s="18"/>
      <c r="S98" s="31"/>
      <c r="T98" s="35" t="str">
        <f>CONCATENATE("[",T91," ,",T92," ,",T93," ,",T94, " ,", T95," ,",T96," ,",T97,"]")</f>
        <v>[1,0,0,0,1 ,1,1,0,1,1 ,0,1,1,1,0 ,0,0,1,0,0 ,0,1,1,1,0 ,1,1,0,1,1 ,1,0,0,0,1]</v>
      </c>
      <c r="U98" s="16"/>
      <c r="V98" s="16"/>
      <c r="W98" s="16"/>
      <c r="X98" s="17"/>
    </row>
    <row r="99" spans="1:24" ht="12.75" x14ac:dyDescent="0.2">
      <c r="A99" s="36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36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</row>
    <row r="100" spans="1:24" ht="15" x14ac:dyDescent="0.25">
      <c r="A100" s="4">
        <v>1</v>
      </c>
      <c r="B100" s="7">
        <v>0</v>
      </c>
      <c r="C100" s="7">
        <v>0</v>
      </c>
      <c r="D100" s="7">
        <v>0</v>
      </c>
      <c r="E100" s="7">
        <v>0</v>
      </c>
      <c r="F100" s="38"/>
      <c r="G100" s="40" t="s">
        <v>23</v>
      </c>
      <c r="H100" s="5" t="str">
        <f t="shared" ref="H100:H106" si="22">CONCATENATE(A100,",",B100,",",C100,",",D100, ",", E100)</f>
        <v>1,0,0,0,0</v>
      </c>
      <c r="I100" s="37"/>
      <c r="J100" s="26"/>
      <c r="K100" s="26"/>
      <c r="L100" s="27"/>
      <c r="M100" s="4">
        <v>1</v>
      </c>
      <c r="N100" s="7">
        <v>0</v>
      </c>
      <c r="O100" s="7">
        <v>0</v>
      </c>
      <c r="P100" s="7">
        <v>0</v>
      </c>
      <c r="Q100" s="4">
        <v>1</v>
      </c>
      <c r="R100" s="38"/>
      <c r="S100" s="40" t="s">
        <v>24</v>
      </c>
      <c r="T100" s="5" t="str">
        <f t="shared" ref="T100:T106" si="23">CONCATENATE(M100,",",N100,",",O100,",",P100, ",", Q100)</f>
        <v>1,0,0,0,1</v>
      </c>
      <c r="U100" s="37"/>
      <c r="V100" s="26"/>
      <c r="W100" s="26"/>
      <c r="X100" s="27"/>
    </row>
    <row r="101" spans="1:24" ht="15" x14ac:dyDescent="0.25">
      <c r="A101" s="4">
        <v>1</v>
      </c>
      <c r="B101" s="6">
        <v>0</v>
      </c>
      <c r="C101" s="6">
        <v>0</v>
      </c>
      <c r="D101" s="6">
        <v>0</v>
      </c>
      <c r="E101" s="6">
        <v>0</v>
      </c>
      <c r="F101" s="18"/>
      <c r="G101" s="30"/>
      <c r="H101" s="5" t="str">
        <f t="shared" si="22"/>
        <v>1,0,0,0,0</v>
      </c>
      <c r="I101" s="33"/>
      <c r="J101" s="18"/>
      <c r="K101" s="18"/>
      <c r="L101" s="34"/>
      <c r="M101" s="4">
        <v>1</v>
      </c>
      <c r="N101" s="4">
        <v>1</v>
      </c>
      <c r="O101" s="6">
        <v>0</v>
      </c>
      <c r="P101" s="4">
        <v>1</v>
      </c>
      <c r="Q101" s="4">
        <v>1</v>
      </c>
      <c r="R101" s="18"/>
      <c r="S101" s="30"/>
      <c r="T101" s="5" t="str">
        <f t="shared" si="23"/>
        <v>1,1,0,1,1</v>
      </c>
      <c r="U101" s="33"/>
      <c r="V101" s="18"/>
      <c r="W101" s="18"/>
      <c r="X101" s="34"/>
    </row>
    <row r="102" spans="1:24" ht="15" x14ac:dyDescent="0.25">
      <c r="A102" s="4">
        <v>1</v>
      </c>
      <c r="B102" s="6">
        <v>0</v>
      </c>
      <c r="C102" s="6">
        <v>0</v>
      </c>
      <c r="D102" s="6">
        <v>0</v>
      </c>
      <c r="E102" s="6">
        <v>0</v>
      </c>
      <c r="F102" s="18"/>
      <c r="G102" s="30"/>
      <c r="H102" s="5" t="str">
        <f t="shared" si="22"/>
        <v>1,0,0,0,0</v>
      </c>
      <c r="I102" s="33"/>
      <c r="J102" s="18"/>
      <c r="K102" s="18"/>
      <c r="L102" s="34"/>
      <c r="M102" s="8">
        <v>0</v>
      </c>
      <c r="N102" s="4">
        <v>1</v>
      </c>
      <c r="O102" s="4">
        <v>1</v>
      </c>
      <c r="P102" s="4">
        <v>1</v>
      </c>
      <c r="Q102" s="6">
        <v>0</v>
      </c>
      <c r="R102" s="18"/>
      <c r="S102" s="30"/>
      <c r="T102" s="5" t="str">
        <f t="shared" si="23"/>
        <v>0,1,1,1,0</v>
      </c>
      <c r="U102" s="33"/>
      <c r="V102" s="18"/>
      <c r="W102" s="18"/>
      <c r="X102" s="34"/>
    </row>
    <row r="103" spans="1:24" ht="15" x14ac:dyDescent="0.25">
      <c r="A103" s="4">
        <v>1</v>
      </c>
      <c r="B103" s="6">
        <v>0</v>
      </c>
      <c r="C103" s="6">
        <v>0</v>
      </c>
      <c r="D103" s="6">
        <v>0</v>
      </c>
      <c r="E103" s="6">
        <v>0</v>
      </c>
      <c r="F103" s="18"/>
      <c r="G103" s="30"/>
      <c r="H103" s="5" t="str">
        <f t="shared" si="22"/>
        <v>1,0,0,0,0</v>
      </c>
      <c r="I103" s="33"/>
      <c r="J103" s="18"/>
      <c r="K103" s="18"/>
      <c r="L103" s="34"/>
      <c r="M103" s="8">
        <v>0</v>
      </c>
      <c r="N103" s="6">
        <v>0</v>
      </c>
      <c r="O103" s="4">
        <v>1</v>
      </c>
      <c r="P103" s="6">
        <v>0</v>
      </c>
      <c r="Q103" s="6">
        <v>0</v>
      </c>
      <c r="R103" s="18"/>
      <c r="S103" s="30"/>
      <c r="T103" s="5" t="str">
        <f t="shared" si="23"/>
        <v>0,0,1,0,0</v>
      </c>
      <c r="U103" s="33"/>
      <c r="V103" s="18"/>
      <c r="W103" s="18"/>
      <c r="X103" s="34"/>
    </row>
    <row r="104" spans="1:24" ht="15" x14ac:dyDescent="0.25">
      <c r="A104" s="4">
        <v>1</v>
      </c>
      <c r="B104" s="6">
        <v>0</v>
      </c>
      <c r="C104" s="6">
        <v>0</v>
      </c>
      <c r="D104" s="6">
        <v>0</v>
      </c>
      <c r="E104" s="6">
        <v>0</v>
      </c>
      <c r="F104" s="18"/>
      <c r="G104" s="30"/>
      <c r="H104" s="5" t="str">
        <f t="shared" si="22"/>
        <v>1,0,0,0,0</v>
      </c>
      <c r="I104" s="33"/>
      <c r="J104" s="18"/>
      <c r="K104" s="18"/>
      <c r="L104" s="34"/>
      <c r="M104" s="8">
        <v>0</v>
      </c>
      <c r="N104" s="6">
        <v>0</v>
      </c>
      <c r="O104" s="4">
        <v>1</v>
      </c>
      <c r="P104" s="6">
        <v>0</v>
      </c>
      <c r="Q104" s="6">
        <v>0</v>
      </c>
      <c r="R104" s="18"/>
      <c r="S104" s="30"/>
      <c r="T104" s="5" t="str">
        <f t="shared" si="23"/>
        <v>0,0,1,0,0</v>
      </c>
      <c r="U104" s="33"/>
      <c r="V104" s="18"/>
      <c r="W104" s="18"/>
      <c r="X104" s="34"/>
    </row>
    <row r="105" spans="1:24" ht="15" x14ac:dyDescent="0.25">
      <c r="A105" s="4">
        <v>1</v>
      </c>
      <c r="B105" s="6">
        <v>0</v>
      </c>
      <c r="C105" s="6">
        <v>0</v>
      </c>
      <c r="D105" s="6">
        <v>0</v>
      </c>
      <c r="E105" s="6">
        <v>0</v>
      </c>
      <c r="F105" s="18"/>
      <c r="G105" s="30"/>
      <c r="H105" s="5" t="str">
        <f t="shared" si="22"/>
        <v>1,0,0,0,0</v>
      </c>
      <c r="I105" s="33"/>
      <c r="J105" s="18"/>
      <c r="K105" s="18"/>
      <c r="L105" s="34"/>
      <c r="M105" s="8">
        <v>0</v>
      </c>
      <c r="N105" s="6">
        <v>0</v>
      </c>
      <c r="O105" s="4">
        <v>1</v>
      </c>
      <c r="P105" s="6">
        <v>0</v>
      </c>
      <c r="Q105" s="6">
        <v>0</v>
      </c>
      <c r="R105" s="18"/>
      <c r="S105" s="30"/>
      <c r="T105" s="5" t="str">
        <f t="shared" si="23"/>
        <v>0,0,1,0,0</v>
      </c>
      <c r="U105" s="33"/>
      <c r="V105" s="18"/>
      <c r="W105" s="18"/>
      <c r="X105" s="34"/>
    </row>
    <row r="106" spans="1:24" ht="15" x14ac:dyDescent="0.25">
      <c r="A106" s="4">
        <v>1</v>
      </c>
      <c r="B106" s="4">
        <v>1</v>
      </c>
      <c r="C106" s="4">
        <v>1</v>
      </c>
      <c r="D106" s="4">
        <v>1</v>
      </c>
      <c r="E106" s="4">
        <v>1</v>
      </c>
      <c r="F106" s="18"/>
      <c r="G106" s="30"/>
      <c r="H106" s="5" t="str">
        <f t="shared" si="22"/>
        <v>1,1,1,1,1</v>
      </c>
      <c r="I106" s="28"/>
      <c r="J106" s="23"/>
      <c r="K106" s="23"/>
      <c r="L106" s="24"/>
      <c r="M106" s="8">
        <v>0</v>
      </c>
      <c r="N106" s="6">
        <v>0</v>
      </c>
      <c r="O106" s="4">
        <v>1</v>
      </c>
      <c r="P106" s="6">
        <v>0</v>
      </c>
      <c r="Q106" s="6">
        <v>0</v>
      </c>
      <c r="R106" s="18"/>
      <c r="S106" s="30"/>
      <c r="T106" s="5" t="str">
        <f t="shared" si="23"/>
        <v>0,0,1,0,0</v>
      </c>
      <c r="U106" s="28"/>
      <c r="V106" s="23"/>
      <c r="W106" s="23"/>
      <c r="X106" s="24"/>
    </row>
    <row r="107" spans="1:24" ht="15" x14ac:dyDescent="0.25">
      <c r="A107" s="39" t="s">
        <v>2</v>
      </c>
      <c r="B107" s="16"/>
      <c r="C107" s="16"/>
      <c r="D107" s="16"/>
      <c r="E107" s="17"/>
      <c r="F107" s="18"/>
      <c r="G107" s="31"/>
      <c r="H107" s="35" t="str">
        <f>CONCATENATE("[",H100," ,",H101," ,",H102," ,",H103, " ,", H104," ,",H105," ,",H106,"]")</f>
        <v>[1,0,0,0,0 ,1,0,0,0,0 ,1,0,0,0,0 ,1,0,0,0,0 ,1,0,0,0,0 ,1,0,0,0,0 ,1,1,1,1,1]</v>
      </c>
      <c r="I107" s="16"/>
      <c r="J107" s="16"/>
      <c r="K107" s="16"/>
      <c r="L107" s="17"/>
      <c r="M107" s="39" t="s">
        <v>2</v>
      </c>
      <c r="N107" s="16"/>
      <c r="O107" s="16"/>
      <c r="P107" s="16"/>
      <c r="Q107" s="17"/>
      <c r="R107" s="18"/>
      <c r="S107" s="31"/>
      <c r="T107" s="35" t="str">
        <f>CONCATENATE("[",T100," ,",T101," ,",T102," ,",T103, " ,", T104," ,",T105," ,",T106,"]")</f>
        <v>[1,0,0,0,1 ,1,1,0,1,1 ,0,1,1,1,0 ,0,0,1,0,0 ,0,0,1,0,0 ,0,0,1,0,0 ,0,0,1,0,0]</v>
      </c>
      <c r="U107" s="16"/>
      <c r="V107" s="16"/>
      <c r="W107" s="16"/>
      <c r="X107" s="17"/>
    </row>
    <row r="108" spans="1:24" ht="12.75" x14ac:dyDescent="0.2">
      <c r="A108" s="36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36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</row>
    <row r="109" spans="1:24" ht="15" x14ac:dyDescent="0.25">
      <c r="A109" s="4">
        <v>1</v>
      </c>
      <c r="B109" s="7">
        <v>0</v>
      </c>
      <c r="C109" s="7">
        <v>0</v>
      </c>
      <c r="D109" s="7">
        <v>0</v>
      </c>
      <c r="E109" s="4">
        <v>1</v>
      </c>
      <c r="F109" s="38"/>
      <c r="G109" s="29" t="s">
        <v>25</v>
      </c>
      <c r="H109" s="5" t="str">
        <f t="shared" ref="H109:H115" si="24">CONCATENATE(A109,",",B109,",",C109,",",D109, ",", E109)</f>
        <v>1,0,0,0,1</v>
      </c>
      <c r="I109" s="37"/>
      <c r="J109" s="26"/>
      <c r="K109" s="26"/>
      <c r="L109" s="27"/>
      <c r="M109" s="4">
        <v>1</v>
      </c>
      <c r="N109" s="4">
        <v>1</v>
      </c>
      <c r="O109" s="4">
        <v>1</v>
      </c>
      <c r="P109" s="4">
        <v>1</v>
      </c>
      <c r="Q109" s="4">
        <v>1</v>
      </c>
      <c r="R109" s="38"/>
      <c r="S109" s="40" t="s">
        <v>26</v>
      </c>
      <c r="T109" s="5" t="str">
        <f t="shared" ref="T109:T115" si="25">CONCATENATE(M109,",",N109,",",O109,",",P109, ",", Q109)</f>
        <v>1,1,1,1,1</v>
      </c>
      <c r="U109" s="37"/>
      <c r="V109" s="26"/>
      <c r="W109" s="26"/>
      <c r="X109" s="27"/>
    </row>
    <row r="110" spans="1:24" ht="15" x14ac:dyDescent="0.25">
      <c r="A110" s="4">
        <v>1</v>
      </c>
      <c r="B110" s="4">
        <v>1</v>
      </c>
      <c r="C110" s="6">
        <v>0</v>
      </c>
      <c r="D110" s="4">
        <v>1</v>
      </c>
      <c r="E110" s="4">
        <v>1</v>
      </c>
      <c r="F110" s="18"/>
      <c r="G110" s="30"/>
      <c r="H110" s="5" t="str">
        <f t="shared" si="24"/>
        <v>1,1,0,1,1</v>
      </c>
      <c r="I110" s="33"/>
      <c r="J110" s="18"/>
      <c r="K110" s="18"/>
      <c r="L110" s="34"/>
      <c r="M110" s="8">
        <v>0</v>
      </c>
      <c r="N110" s="6">
        <v>0</v>
      </c>
      <c r="O110" s="6">
        <v>0</v>
      </c>
      <c r="P110" s="6">
        <v>0</v>
      </c>
      <c r="Q110" s="4">
        <v>1</v>
      </c>
      <c r="R110" s="18"/>
      <c r="S110" s="30"/>
      <c r="T110" s="5" t="str">
        <f t="shared" si="25"/>
        <v>0,0,0,0,1</v>
      </c>
      <c r="U110" s="33"/>
      <c r="V110" s="18"/>
      <c r="W110" s="18"/>
      <c r="X110" s="34"/>
    </row>
    <row r="111" spans="1:24" ht="15" x14ac:dyDescent="0.25">
      <c r="A111" s="4">
        <v>1</v>
      </c>
      <c r="B111" s="4">
        <v>1</v>
      </c>
      <c r="C111" s="4">
        <v>1</v>
      </c>
      <c r="D111" s="4">
        <v>1</v>
      </c>
      <c r="E111" s="4">
        <v>1</v>
      </c>
      <c r="F111" s="18"/>
      <c r="G111" s="30"/>
      <c r="H111" s="5" t="str">
        <f t="shared" si="24"/>
        <v>1,1,1,1,1</v>
      </c>
      <c r="I111" s="33"/>
      <c r="J111" s="18"/>
      <c r="K111" s="18"/>
      <c r="L111" s="34"/>
      <c r="M111" s="8">
        <v>0</v>
      </c>
      <c r="N111" s="6">
        <v>0</v>
      </c>
      <c r="O111" s="6">
        <v>0</v>
      </c>
      <c r="P111" s="4">
        <v>1</v>
      </c>
      <c r="Q111" s="4">
        <v>1</v>
      </c>
      <c r="R111" s="18"/>
      <c r="S111" s="30"/>
      <c r="T111" s="5" t="str">
        <f t="shared" si="25"/>
        <v>0,0,0,1,1</v>
      </c>
      <c r="U111" s="33"/>
      <c r="V111" s="18"/>
      <c r="W111" s="18"/>
      <c r="X111" s="34"/>
    </row>
    <row r="112" spans="1:24" ht="15" x14ac:dyDescent="0.25">
      <c r="A112" s="4">
        <v>1</v>
      </c>
      <c r="B112" s="6">
        <v>0</v>
      </c>
      <c r="C112" s="4">
        <v>1</v>
      </c>
      <c r="D112" s="6">
        <v>0</v>
      </c>
      <c r="E112" s="4">
        <v>1</v>
      </c>
      <c r="F112" s="18"/>
      <c r="G112" s="30"/>
      <c r="H112" s="5" t="str">
        <f t="shared" si="24"/>
        <v>1,0,1,0,1</v>
      </c>
      <c r="I112" s="33"/>
      <c r="J112" s="18"/>
      <c r="K112" s="18"/>
      <c r="L112" s="34"/>
      <c r="M112" s="8">
        <v>0</v>
      </c>
      <c r="N112" s="4">
        <v>1</v>
      </c>
      <c r="O112" s="4">
        <v>1</v>
      </c>
      <c r="P112" s="4">
        <v>1</v>
      </c>
      <c r="Q112" s="6">
        <v>0</v>
      </c>
      <c r="R112" s="18"/>
      <c r="S112" s="30"/>
      <c r="T112" s="5" t="str">
        <f t="shared" si="25"/>
        <v>0,1,1,1,0</v>
      </c>
      <c r="U112" s="33"/>
      <c r="V112" s="18"/>
      <c r="W112" s="18"/>
      <c r="X112" s="34"/>
    </row>
    <row r="113" spans="1:24" ht="15" x14ac:dyDescent="0.25">
      <c r="A113" s="4">
        <v>1</v>
      </c>
      <c r="B113" s="6">
        <v>0</v>
      </c>
      <c r="C113" s="4">
        <v>1</v>
      </c>
      <c r="D113" s="6">
        <v>0</v>
      </c>
      <c r="E113" s="4">
        <v>1</v>
      </c>
      <c r="F113" s="18"/>
      <c r="G113" s="30"/>
      <c r="H113" s="5" t="str">
        <f t="shared" si="24"/>
        <v>1,0,1,0,1</v>
      </c>
      <c r="I113" s="33"/>
      <c r="J113" s="18"/>
      <c r="K113" s="18"/>
      <c r="L113" s="34"/>
      <c r="M113" s="4">
        <v>1</v>
      </c>
      <c r="N113" s="4">
        <v>1</v>
      </c>
      <c r="O113" s="9">
        <v>0</v>
      </c>
      <c r="P113" s="6">
        <v>0</v>
      </c>
      <c r="Q113" s="6">
        <v>0</v>
      </c>
      <c r="R113" s="18"/>
      <c r="S113" s="30"/>
      <c r="T113" s="5" t="str">
        <f t="shared" si="25"/>
        <v>1,1,0,0,0</v>
      </c>
      <c r="U113" s="33"/>
      <c r="V113" s="18"/>
      <c r="W113" s="18"/>
      <c r="X113" s="34"/>
    </row>
    <row r="114" spans="1:24" ht="15" x14ac:dyDescent="0.25">
      <c r="A114" s="4">
        <v>1</v>
      </c>
      <c r="B114" s="6">
        <v>0</v>
      </c>
      <c r="C114" s="6">
        <v>0</v>
      </c>
      <c r="D114" s="6">
        <v>0</v>
      </c>
      <c r="E114" s="4">
        <v>1</v>
      </c>
      <c r="F114" s="18"/>
      <c r="G114" s="30"/>
      <c r="H114" s="5" t="str">
        <f t="shared" si="24"/>
        <v>1,0,0,0,1</v>
      </c>
      <c r="I114" s="33"/>
      <c r="J114" s="18"/>
      <c r="K114" s="18"/>
      <c r="L114" s="34"/>
      <c r="M114" s="4">
        <v>1</v>
      </c>
      <c r="N114" s="6">
        <v>0</v>
      </c>
      <c r="O114" s="6">
        <v>0</v>
      </c>
      <c r="P114" s="6">
        <v>0</v>
      </c>
      <c r="Q114" s="6">
        <v>0</v>
      </c>
      <c r="R114" s="18"/>
      <c r="S114" s="30"/>
      <c r="T114" s="5" t="str">
        <f t="shared" si="25"/>
        <v>1,0,0,0,0</v>
      </c>
      <c r="U114" s="33"/>
      <c r="V114" s="18"/>
      <c r="W114" s="18"/>
      <c r="X114" s="34"/>
    </row>
    <row r="115" spans="1:24" ht="15" x14ac:dyDescent="0.25">
      <c r="A115" s="4">
        <v>1</v>
      </c>
      <c r="B115" s="6">
        <v>0</v>
      </c>
      <c r="C115" s="6">
        <v>0</v>
      </c>
      <c r="D115" s="6">
        <v>0</v>
      </c>
      <c r="E115" s="4">
        <v>1</v>
      </c>
      <c r="F115" s="18"/>
      <c r="G115" s="30"/>
      <c r="H115" s="5" t="str">
        <f t="shared" si="24"/>
        <v>1,0,0,0,1</v>
      </c>
      <c r="I115" s="28"/>
      <c r="J115" s="23"/>
      <c r="K115" s="23"/>
      <c r="L115" s="24"/>
      <c r="M115" s="4">
        <v>1</v>
      </c>
      <c r="N115" s="4">
        <v>1</v>
      </c>
      <c r="O115" s="4">
        <v>1</v>
      </c>
      <c r="P115" s="4">
        <v>1</v>
      </c>
      <c r="Q115" s="4">
        <v>1</v>
      </c>
      <c r="R115" s="18"/>
      <c r="S115" s="30"/>
      <c r="T115" s="5" t="str">
        <f t="shared" si="25"/>
        <v>1,1,1,1,1</v>
      </c>
      <c r="U115" s="28"/>
      <c r="V115" s="23"/>
      <c r="W115" s="23"/>
      <c r="X115" s="24"/>
    </row>
    <row r="116" spans="1:24" ht="15" x14ac:dyDescent="0.25">
      <c r="A116" s="39" t="s">
        <v>2</v>
      </c>
      <c r="B116" s="16"/>
      <c r="C116" s="16"/>
      <c r="D116" s="16"/>
      <c r="E116" s="17"/>
      <c r="F116" s="18"/>
      <c r="G116" s="31"/>
      <c r="H116" s="35" t="str">
        <f>CONCATENATE("[",H109," ,",H110," ,",H111," ,",H112, " ,", H113," ,",H114," ,",H115,"]")</f>
        <v>[1,0,0,0,1 ,1,1,0,1,1 ,1,1,1,1,1 ,1,0,1,0,1 ,1,0,1,0,1 ,1,0,0,0,1 ,1,0,0,0,1]</v>
      </c>
      <c r="I116" s="16"/>
      <c r="J116" s="16"/>
      <c r="K116" s="16"/>
      <c r="L116" s="17"/>
      <c r="M116" s="39" t="s">
        <v>2</v>
      </c>
      <c r="N116" s="16"/>
      <c r="O116" s="16"/>
      <c r="P116" s="16"/>
      <c r="Q116" s="17"/>
      <c r="R116" s="18"/>
      <c r="S116" s="31"/>
      <c r="T116" s="35" t="str">
        <f>CONCATENATE("[",T109," ,",T110," ,",T111," ,",T112, " ,", T113," ,",T114," ,",T115,"]")</f>
        <v>[1,1,1,1,1 ,0,0,0,0,1 ,0,0,0,1,1 ,0,1,1,1,0 ,1,1,0,0,0 ,1,0,0,0,0 ,1,1,1,1,1]</v>
      </c>
      <c r="U116" s="16"/>
      <c r="V116" s="16"/>
      <c r="W116" s="16"/>
      <c r="X116" s="17"/>
    </row>
    <row r="117" spans="1:24" ht="12.75" x14ac:dyDescent="0.2">
      <c r="A117" s="36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36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</row>
    <row r="118" spans="1:24" ht="17.25" x14ac:dyDescent="0.4">
      <c r="A118" s="25" t="s">
        <v>27</v>
      </c>
      <c r="B118" s="26"/>
      <c r="C118" s="26"/>
      <c r="D118" s="26"/>
      <c r="E118" s="26"/>
      <c r="F118" s="27"/>
      <c r="G118" s="10" t="str">
        <f>CONCATENATE("[",H8,",",H17,",",H26,",",H35,",",H44,",",H53,",",
H62,",",H71,",",H80,",",H89,",",H98,",",H107,",",H116,",",T8,",",
T17,",",T26,",",T35,",",T44,",",T53,",",T62,",",T80,",",T89,",",T98,",",T107,",",T116,T71, "]")</f>
        <v>[[1,1,1,1,1 ,1,0,0,0,1 ,1,0,0,0,1 ,1,1,1,1,1 ,1,0,0,0,1 ,1,0,0,0,1 ,1,0,0,0,1],[1,1,1,1,1 ,1,0,0,0,1 ,1,0,0,0,1 ,1,1,1,1,1 ,1,0,0,0,1 ,1,0,0,0,1 ,1,1,1,1,1],[1,1,1,1,1 ,1,0,0,0,0 ,1,0,0,0,0 ,1,0,0,0,0 ,1,0,0,0,0 ,1,0,0,0,0 ,1,1,1,1,1],[1,1,1,1,0 ,1,0,0,1,1 ,1,0,0,0,1 ,1,0,0,0,1 ,1,0,0,0,1 ,1,0,0,1,1 ,1,1,1,1,0],[1,1,1,1,1 ,1,0,0,0,0 ,1,0,0,0,0 ,1,1,1,1,1 ,1,0,0,0,0 ,1,0,0,0,0 ,1,1,1,1,1],[1,1,1,1,1 ,1,0,0,0,0 ,1,0,0,0,0 ,1,1,1,1,1 ,1,0,0,0,0 ,1,0,0,0,0 ,1,0,0,0,0],[1,1,1,1,1 ,1,0,0,0,0 ,1,0,0,0,0 ,1,1,1,1,1 ,1,0,0,0,1 ,1,0,0,0,1 ,1,1,1,1,1],[1,0,0,0,1 ,1,0,0,0,1 ,1,0,0,0,1 ,1,1,1,1,1 ,1,0,0,0,1 ,1,0,0,0,1 ,1,0,0,0,1],[1,0,0,0,0 ,1,0,0,0,0 ,1,0,0,0,0 ,1,0,0,0,0 ,1,0,0,0,0 ,1,0,0,0,0 ,1,0,0,0,0],[1,1,1,1,1 ,0,0,1,0,0 ,0,0,1,0,0 ,0,0,1,0,0 ,0,0,1,0,0 ,0,0,1,0,0 ,1,1,1,0,0],[1,0,0,0,1 ,1,0,0,1,0 ,1,0,1,0,0 ,1,1,0,0,0 ,1,0,1,0,0 ,1,0,0,1,0 ,1,0,0,0,1],[1,0,0,0,0 ,1,0,0,0,0 ,1,0,0,0,0 ,1,0,0,0,0 ,1,0,0,0,0 ,1,0,0,0,0 ,1,1,1,1,1],[1,0,0,0,1 ,1,1,0,1,1 ,1,1,1,1,1 ,1,0,1,0,1 ,1,0,1,0,1 ,1,0,0,0,1 ,1,0,0,0,1],[1,1,1,1,1 ,1,0,0,0,1 ,1,0,0,0,1 ,1,0,0,0,1 ,1,0,0,0,1 ,1,0,0,0,1 ,1,0,0,0,1],[1,1,1,1,1 ,1,0,0,0,1 ,1,0,0,0,1 ,1,0,0,0,1 ,1,0,0,0,1 ,1,0,0,0,1 ,1,1,1,1,1],[1,1,1,1,1 ,1,0,0,0,1 ,1,0,0,0,1 ,1,1,1,1,1 ,1,0,0,0,0 ,1,0,0,0,0 ,1,0,0,0,0],[1,1,1,1,1 ,1,0,0,0,1 ,1,0,0,0,1 ,1,1,1,1,1 ,0,0,0,0,1 ,0,0,0,0,1 ,0,0,0,0,1],[1,1,1,1,1 ,1,0,0,0,1 ,1,0,0,0,1 ,1,1,1,1,1 ,1,1,1,0,0 ,1,0,1,1,0 ,1,0,0,1,1],[1,1,1,1,1 ,1,0,0,0,0 ,1,0,0,0,0 ,1,1,1,1,1 ,0,0,0,0,1 ,0,0,0,0,1 ,1,1,1,1,1],[1,1,1,1,1 ,0,0,1,0,0 ,0,0,1,0,0 ,0,0,1,0,0 ,0,0,1,0,0 ,0,0,1,0,0 ,0,0,1,0,0],[1,0,0,0,1 ,1,0,0,0,1 ,1,0,0,0,1 ,1,1,0,1,1 ,0,1,0,1,0 ,0,1,1,1,0 ,0,0,1,0,0],[1,0,1,0,1 ,1,0,1,0,1 ,1,0,1,0,1 ,1,1,1,1,1 ,1,1,1,1,1 ,0,1,0,1,0 ,0,1,0,1,0],[1,0,0,0,1 ,1,1,0,1,1 ,0,1,1,1,0 ,0,0,1,0,0 ,0,1,1,1,0 ,1,1,0,1,1 ,1,0,0,0,1],[1,0,0,0,1 ,1,1,0,1,1 ,0,1,1,1,0 ,0,0,1,0,0 ,0,0,1,0,0 ,0,0,1,0,0 ,0,0,1,0,0],[1,1,1,1,1 ,0,0,0,0,1 ,0,0,0,1,1 ,0,1,1,1,0 ,1,1,0,0,0 ,1,0,0,0,0 ,1,1,1,1,1][1,0,0,0,1 ,1,0,0,0,1 ,1,0,0,0,1 ,1,0,0,0,1 ,1,0,0,0,1 ,1,0,0,0,1 ,1,1,1,1,1]]</v>
      </c>
      <c r="S118" s="11"/>
      <c r="T118" s="11"/>
      <c r="U118" s="11"/>
      <c r="V118" s="11"/>
      <c r="W118" s="11"/>
      <c r="X118" s="11"/>
    </row>
    <row r="119" spans="1:24" ht="17.25" x14ac:dyDescent="0.4">
      <c r="A119" s="28"/>
      <c r="B119" s="23"/>
      <c r="C119" s="23"/>
      <c r="D119" s="23"/>
      <c r="E119" s="23"/>
      <c r="F119" s="24"/>
      <c r="G119" s="10"/>
      <c r="S119" s="11"/>
      <c r="T119" s="11"/>
      <c r="U119" s="11"/>
      <c r="V119" s="11"/>
      <c r="W119" s="11"/>
      <c r="X119" s="11"/>
    </row>
    <row r="120" spans="1:24" ht="12.75" x14ac:dyDescent="0.2">
      <c r="A120" s="42" t="s">
        <v>28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</row>
    <row r="121" spans="1:24" ht="15.75" customHeight="1" x14ac:dyDescent="0.2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</row>
    <row r="122" spans="1:24" ht="12.75" x14ac:dyDescent="0.2">
      <c r="A122" s="36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36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</row>
    <row r="123" spans="1:24" ht="15" x14ac:dyDescent="0.25">
      <c r="A123" s="7">
        <v>0</v>
      </c>
      <c r="B123" s="7">
        <v>0</v>
      </c>
      <c r="C123" s="4">
        <v>1</v>
      </c>
      <c r="D123" s="7">
        <v>0</v>
      </c>
      <c r="E123" s="7">
        <v>0</v>
      </c>
      <c r="F123" s="38"/>
      <c r="G123" s="29" t="s">
        <v>25</v>
      </c>
      <c r="H123" s="5" t="str">
        <f t="shared" ref="H123:H129" si="26">CONCATENATE(A123,",",B123,",",C123,",",D123, ",", E123)</f>
        <v>0,0,1,0,0</v>
      </c>
      <c r="I123" s="32" t="s">
        <v>29</v>
      </c>
      <c r="J123" s="26"/>
      <c r="K123" s="26"/>
      <c r="L123" s="27"/>
      <c r="M123" s="7">
        <v>0</v>
      </c>
      <c r="N123" s="7">
        <v>0</v>
      </c>
      <c r="O123" s="7">
        <v>0</v>
      </c>
      <c r="P123" s="4">
        <v>1</v>
      </c>
      <c r="Q123" s="4">
        <v>1</v>
      </c>
      <c r="R123" s="38"/>
      <c r="S123" s="29" t="s">
        <v>17</v>
      </c>
      <c r="T123" s="5" t="str">
        <f t="shared" ref="T123:T129" si="27">CONCATENATE(M123,",",N123,",",O123,",",P123, ",", Q123)</f>
        <v>0,0,0,1,1</v>
      </c>
      <c r="U123" s="41" t="s">
        <v>30</v>
      </c>
      <c r="V123" s="18"/>
      <c r="W123" s="18"/>
      <c r="X123" s="34"/>
    </row>
    <row r="124" spans="1:24" ht="15" x14ac:dyDescent="0.25">
      <c r="A124" s="4">
        <v>1</v>
      </c>
      <c r="B124" s="7">
        <v>0</v>
      </c>
      <c r="C124" s="6">
        <v>0</v>
      </c>
      <c r="D124" s="7">
        <v>0</v>
      </c>
      <c r="E124" s="4">
        <v>1</v>
      </c>
      <c r="F124" s="18"/>
      <c r="G124" s="30"/>
      <c r="H124" s="5" t="str">
        <f t="shared" si="26"/>
        <v>1,0,0,0,1</v>
      </c>
      <c r="I124" s="33"/>
      <c r="J124" s="18"/>
      <c r="K124" s="18"/>
      <c r="L124" s="34"/>
      <c r="M124" s="7">
        <v>0</v>
      </c>
      <c r="N124" s="7">
        <v>0</v>
      </c>
      <c r="O124" s="6">
        <v>0</v>
      </c>
      <c r="P124" s="4">
        <v>1</v>
      </c>
      <c r="Q124" s="4">
        <v>1</v>
      </c>
      <c r="R124" s="18"/>
      <c r="S124" s="30"/>
      <c r="T124" s="5" t="str">
        <f t="shared" si="27"/>
        <v>0,0,0,1,1</v>
      </c>
      <c r="U124" s="18"/>
      <c r="V124" s="18"/>
      <c r="W124" s="18"/>
      <c r="X124" s="34"/>
    </row>
    <row r="125" spans="1:24" ht="15" x14ac:dyDescent="0.25">
      <c r="A125" s="4">
        <v>1</v>
      </c>
      <c r="B125" s="4">
        <v>1</v>
      </c>
      <c r="C125" s="7">
        <v>0</v>
      </c>
      <c r="D125" s="4">
        <v>1</v>
      </c>
      <c r="E125" s="4">
        <v>1</v>
      </c>
      <c r="F125" s="18"/>
      <c r="G125" s="30"/>
      <c r="H125" s="5" t="str">
        <f t="shared" si="26"/>
        <v>1,1,0,1,1</v>
      </c>
      <c r="I125" s="33"/>
      <c r="J125" s="18"/>
      <c r="K125" s="18"/>
      <c r="L125" s="34"/>
      <c r="M125" s="7">
        <v>0</v>
      </c>
      <c r="N125" s="7">
        <v>0</v>
      </c>
      <c r="O125" s="7">
        <v>0</v>
      </c>
      <c r="P125" s="4">
        <v>1</v>
      </c>
      <c r="Q125" s="4">
        <v>1</v>
      </c>
      <c r="R125" s="18"/>
      <c r="S125" s="30"/>
      <c r="T125" s="5" t="str">
        <f t="shared" si="27"/>
        <v>0,0,0,1,1</v>
      </c>
      <c r="U125" s="18"/>
      <c r="V125" s="18"/>
      <c r="W125" s="18"/>
      <c r="X125" s="34"/>
    </row>
    <row r="126" spans="1:24" ht="15" x14ac:dyDescent="0.25">
      <c r="A126" s="4">
        <v>1</v>
      </c>
      <c r="B126" s="4">
        <v>1</v>
      </c>
      <c r="C126" s="6">
        <v>0</v>
      </c>
      <c r="D126" s="4">
        <v>1</v>
      </c>
      <c r="E126" s="4">
        <v>1</v>
      </c>
      <c r="F126" s="18"/>
      <c r="G126" s="30"/>
      <c r="H126" s="5" t="str">
        <f t="shared" si="26"/>
        <v>1,1,0,1,1</v>
      </c>
      <c r="I126" s="33"/>
      <c r="J126" s="18"/>
      <c r="K126" s="18"/>
      <c r="L126" s="34"/>
      <c r="M126" s="7">
        <v>0</v>
      </c>
      <c r="N126" s="6">
        <v>0</v>
      </c>
      <c r="O126" s="7">
        <v>0</v>
      </c>
      <c r="P126" s="4">
        <v>1</v>
      </c>
      <c r="Q126" s="4">
        <v>1</v>
      </c>
      <c r="R126" s="18"/>
      <c r="S126" s="30"/>
      <c r="T126" s="5" t="str">
        <f t="shared" si="27"/>
        <v>0,0,0,1,1</v>
      </c>
      <c r="U126" s="18"/>
      <c r="V126" s="18"/>
      <c r="W126" s="18"/>
      <c r="X126" s="34"/>
    </row>
    <row r="127" spans="1:24" ht="15" x14ac:dyDescent="0.25">
      <c r="A127" s="4">
        <v>1</v>
      </c>
      <c r="B127" s="6">
        <v>0</v>
      </c>
      <c r="C127" s="4">
        <v>1</v>
      </c>
      <c r="D127" s="6">
        <v>0</v>
      </c>
      <c r="E127" s="4">
        <v>1</v>
      </c>
      <c r="F127" s="18"/>
      <c r="G127" s="30"/>
      <c r="H127" s="5" t="str">
        <f t="shared" si="26"/>
        <v>1,0,1,0,1</v>
      </c>
      <c r="I127" s="33"/>
      <c r="J127" s="18"/>
      <c r="K127" s="18"/>
      <c r="L127" s="34"/>
      <c r="M127" s="7">
        <v>0</v>
      </c>
      <c r="N127" s="6">
        <v>0</v>
      </c>
      <c r="O127" s="7">
        <v>0</v>
      </c>
      <c r="P127" s="4">
        <v>1</v>
      </c>
      <c r="Q127" s="4">
        <v>1</v>
      </c>
      <c r="R127" s="18"/>
      <c r="S127" s="30"/>
      <c r="T127" s="5" t="str">
        <f t="shared" si="27"/>
        <v>0,0,0,1,1</v>
      </c>
      <c r="U127" s="18"/>
      <c r="V127" s="18"/>
      <c r="W127" s="18"/>
      <c r="X127" s="34"/>
    </row>
    <row r="128" spans="1:24" ht="15" x14ac:dyDescent="0.25">
      <c r="A128" s="4">
        <v>1</v>
      </c>
      <c r="B128" s="6">
        <v>0</v>
      </c>
      <c r="C128" s="4">
        <v>1</v>
      </c>
      <c r="D128" s="6">
        <v>0</v>
      </c>
      <c r="E128" s="4">
        <v>1</v>
      </c>
      <c r="F128" s="18"/>
      <c r="G128" s="30"/>
      <c r="H128" s="5" t="str">
        <f t="shared" si="26"/>
        <v>1,0,1,0,1</v>
      </c>
      <c r="I128" s="33"/>
      <c r="J128" s="18"/>
      <c r="K128" s="18"/>
      <c r="L128" s="34"/>
      <c r="M128" s="7">
        <v>0</v>
      </c>
      <c r="N128" s="6">
        <v>0</v>
      </c>
      <c r="O128" s="6">
        <v>0</v>
      </c>
      <c r="P128" s="4">
        <v>1</v>
      </c>
      <c r="Q128" s="4">
        <v>1</v>
      </c>
      <c r="R128" s="18"/>
      <c r="S128" s="30"/>
      <c r="T128" s="5" t="str">
        <f t="shared" si="27"/>
        <v>0,0,0,1,1</v>
      </c>
      <c r="U128" s="18"/>
      <c r="V128" s="18"/>
      <c r="W128" s="18"/>
      <c r="X128" s="34"/>
    </row>
    <row r="129" spans="1:24" ht="15" x14ac:dyDescent="0.25">
      <c r="A129" s="4">
        <v>1</v>
      </c>
      <c r="B129" s="6">
        <v>0</v>
      </c>
      <c r="C129" s="4">
        <v>1</v>
      </c>
      <c r="D129" s="6">
        <v>0</v>
      </c>
      <c r="E129" s="4">
        <v>1</v>
      </c>
      <c r="F129" s="18"/>
      <c r="G129" s="30"/>
      <c r="H129" s="5" t="str">
        <f t="shared" si="26"/>
        <v>1,0,1,0,1</v>
      </c>
      <c r="I129" s="28"/>
      <c r="J129" s="23"/>
      <c r="K129" s="23"/>
      <c r="L129" s="24"/>
      <c r="M129" s="7">
        <v>0</v>
      </c>
      <c r="N129" s="6">
        <v>0</v>
      </c>
      <c r="O129" s="6">
        <v>0</v>
      </c>
      <c r="P129" s="4">
        <v>1</v>
      </c>
      <c r="Q129" s="4">
        <v>1</v>
      </c>
      <c r="R129" s="18"/>
      <c r="S129" s="30"/>
      <c r="T129" s="5" t="str">
        <f t="shared" si="27"/>
        <v>0,0,0,1,1</v>
      </c>
      <c r="U129" s="23"/>
      <c r="V129" s="23"/>
      <c r="W129" s="23"/>
      <c r="X129" s="24"/>
    </row>
    <row r="130" spans="1:24" ht="15" x14ac:dyDescent="0.25">
      <c r="A130" s="39" t="s">
        <v>2</v>
      </c>
      <c r="B130" s="16"/>
      <c r="C130" s="16"/>
      <c r="D130" s="16"/>
      <c r="E130" s="17"/>
      <c r="F130" s="18"/>
      <c r="G130" s="31"/>
      <c r="H130" s="35" t="str">
        <f>CONCATENATE("[",H123," ,",H124," ,",H125," ,",H126, " ,", H127," ,",H128," ,",H129,"]")</f>
        <v>[0,0,1,0,0 ,1,0,0,0,1 ,1,1,0,1,1 ,1,1,0,1,1 ,1,0,1,0,1 ,1,0,1,0,1 ,1,0,1,0,1]</v>
      </c>
      <c r="I130" s="16"/>
      <c r="J130" s="16"/>
      <c r="K130" s="16"/>
      <c r="L130" s="17"/>
      <c r="M130" s="39" t="s">
        <v>2</v>
      </c>
      <c r="N130" s="16"/>
      <c r="O130" s="16"/>
      <c r="P130" s="16"/>
      <c r="Q130" s="17"/>
      <c r="R130" s="18"/>
      <c r="S130" s="31"/>
      <c r="T130" s="35" t="str">
        <f>CONCATENATE("[",T123," ,",T124," ,",T125," ,",T126, " ,", T127," ,",T128," ,",T129,"]")</f>
        <v>[0,0,0,1,1 ,0,0,0,1,1 ,0,0,0,1,1 ,0,0,0,1,1 ,0,0,0,1,1 ,0,0,0,1,1 ,0,0,0,1,1]</v>
      </c>
      <c r="U130" s="16"/>
      <c r="V130" s="16"/>
      <c r="W130" s="16"/>
      <c r="X130" s="17"/>
    </row>
    <row r="131" spans="1:24" ht="12.75" x14ac:dyDescent="0.2">
      <c r="A131" s="36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36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</row>
    <row r="132" spans="1:24" ht="15" x14ac:dyDescent="0.25">
      <c r="A132" s="4">
        <v>1</v>
      </c>
      <c r="B132" s="4">
        <v>1</v>
      </c>
      <c r="C132" s="4">
        <v>1</v>
      </c>
      <c r="D132" s="4">
        <v>1</v>
      </c>
      <c r="E132" s="4">
        <v>1</v>
      </c>
      <c r="F132" s="38"/>
      <c r="G132" s="29" t="s">
        <v>19</v>
      </c>
      <c r="H132" s="5" t="str">
        <f t="shared" ref="H132:H138" si="28">CONCATENATE(A132,",",B132,",",C132,",",D132, ",", E132)</f>
        <v>1,1,1,1,1</v>
      </c>
      <c r="I132" s="32" t="s">
        <v>31</v>
      </c>
      <c r="J132" s="26"/>
      <c r="K132" s="26"/>
      <c r="L132" s="27"/>
      <c r="M132" s="4">
        <v>1</v>
      </c>
      <c r="N132" s="4">
        <v>1</v>
      </c>
      <c r="O132" s="6">
        <v>0</v>
      </c>
      <c r="P132" s="4">
        <v>1</v>
      </c>
      <c r="Q132" s="4">
        <v>1</v>
      </c>
      <c r="R132" s="38"/>
      <c r="S132" s="29" t="s">
        <v>32</v>
      </c>
      <c r="T132" s="5" t="str">
        <f t="shared" ref="T132:T138" si="29">CONCATENATE(M132,",",N132,",",O132,",",P132, ",", Q132)</f>
        <v>1,1,0,1,1</v>
      </c>
      <c r="U132" s="32" t="s">
        <v>33</v>
      </c>
      <c r="V132" s="26"/>
      <c r="W132" s="26"/>
      <c r="X132" s="27"/>
    </row>
    <row r="133" spans="1:24" ht="15" x14ac:dyDescent="0.25">
      <c r="A133" s="6">
        <v>0</v>
      </c>
      <c r="B133" s="6">
        <v>0</v>
      </c>
      <c r="C133" s="6">
        <v>0</v>
      </c>
      <c r="D133" s="4">
        <v>1</v>
      </c>
      <c r="E133" s="6">
        <v>0</v>
      </c>
      <c r="F133" s="18"/>
      <c r="G133" s="30"/>
      <c r="H133" s="5" t="str">
        <f t="shared" si="28"/>
        <v>0,0,0,1,0</v>
      </c>
      <c r="I133" s="33"/>
      <c r="J133" s="18"/>
      <c r="K133" s="18"/>
      <c r="L133" s="34"/>
      <c r="M133" s="6">
        <v>0</v>
      </c>
      <c r="N133" s="4">
        <v>1</v>
      </c>
      <c r="O133" s="6">
        <v>0</v>
      </c>
      <c r="P133" s="4">
        <v>1</v>
      </c>
      <c r="Q133" s="6">
        <v>0</v>
      </c>
      <c r="R133" s="18"/>
      <c r="S133" s="30"/>
      <c r="T133" s="5" t="str">
        <f t="shared" si="29"/>
        <v>0,1,0,1,0</v>
      </c>
      <c r="U133" s="33"/>
      <c r="V133" s="18"/>
      <c r="W133" s="18"/>
      <c r="X133" s="34"/>
    </row>
    <row r="134" spans="1:24" ht="15" x14ac:dyDescent="0.25">
      <c r="A134" s="4">
        <v>1</v>
      </c>
      <c r="B134" s="6">
        <v>0</v>
      </c>
      <c r="C134" s="6">
        <v>0</v>
      </c>
      <c r="D134" s="4">
        <v>1</v>
      </c>
      <c r="E134" s="6">
        <v>0</v>
      </c>
      <c r="F134" s="18"/>
      <c r="G134" s="30"/>
      <c r="H134" s="5" t="str">
        <f t="shared" si="28"/>
        <v>1,0,0,1,0</v>
      </c>
      <c r="I134" s="33"/>
      <c r="J134" s="18"/>
      <c r="K134" s="18"/>
      <c r="L134" s="34"/>
      <c r="M134" s="6">
        <v>0</v>
      </c>
      <c r="N134" s="4">
        <v>1</v>
      </c>
      <c r="O134" s="6">
        <v>0</v>
      </c>
      <c r="P134" s="6">
        <v>0</v>
      </c>
      <c r="Q134" s="6">
        <v>0</v>
      </c>
      <c r="R134" s="18"/>
      <c r="S134" s="30"/>
      <c r="T134" s="5" t="str">
        <f t="shared" si="29"/>
        <v>0,1,0,0,0</v>
      </c>
      <c r="U134" s="33"/>
      <c r="V134" s="18"/>
      <c r="W134" s="18"/>
      <c r="X134" s="34"/>
    </row>
    <row r="135" spans="1:24" ht="15" x14ac:dyDescent="0.25">
      <c r="A135" s="4">
        <v>1</v>
      </c>
      <c r="B135" s="6">
        <v>0</v>
      </c>
      <c r="C135" s="6">
        <v>0</v>
      </c>
      <c r="D135" s="4">
        <v>1</v>
      </c>
      <c r="E135" s="6">
        <v>0</v>
      </c>
      <c r="F135" s="18"/>
      <c r="G135" s="30"/>
      <c r="H135" s="5" t="str">
        <f t="shared" si="28"/>
        <v>1,0,0,1,0</v>
      </c>
      <c r="I135" s="33"/>
      <c r="J135" s="18"/>
      <c r="K135" s="18"/>
      <c r="L135" s="34"/>
      <c r="M135" s="6">
        <v>0</v>
      </c>
      <c r="N135" s="6">
        <v>0</v>
      </c>
      <c r="O135" s="4">
        <v>1</v>
      </c>
      <c r="P135" s="6">
        <v>0</v>
      </c>
      <c r="Q135" s="4">
        <v>1</v>
      </c>
      <c r="R135" s="18"/>
      <c r="S135" s="30"/>
      <c r="T135" s="5" t="str">
        <f t="shared" si="29"/>
        <v>0,0,1,0,1</v>
      </c>
      <c r="U135" s="33"/>
      <c r="V135" s="18"/>
      <c r="W135" s="18"/>
      <c r="X135" s="34"/>
    </row>
    <row r="136" spans="1:24" ht="15" x14ac:dyDescent="0.25">
      <c r="A136" s="6">
        <v>0</v>
      </c>
      <c r="B136" s="6">
        <v>0</v>
      </c>
      <c r="C136" s="6">
        <v>0</v>
      </c>
      <c r="D136" s="4">
        <v>1</v>
      </c>
      <c r="E136" s="6">
        <v>0</v>
      </c>
      <c r="F136" s="18"/>
      <c r="G136" s="30"/>
      <c r="H136" s="5" t="str">
        <f t="shared" si="28"/>
        <v>0,0,0,1,0</v>
      </c>
      <c r="I136" s="33"/>
      <c r="J136" s="18"/>
      <c r="K136" s="18"/>
      <c r="L136" s="34"/>
      <c r="M136" s="4">
        <v>1</v>
      </c>
      <c r="N136" s="4">
        <v>1</v>
      </c>
      <c r="O136" s="4">
        <v>1</v>
      </c>
      <c r="P136" s="6">
        <v>0</v>
      </c>
      <c r="Q136" s="6">
        <v>0</v>
      </c>
      <c r="R136" s="18"/>
      <c r="S136" s="30"/>
      <c r="T136" s="5" t="str">
        <f t="shared" si="29"/>
        <v>1,1,1,0,0</v>
      </c>
      <c r="U136" s="33"/>
      <c r="V136" s="18"/>
      <c r="W136" s="18"/>
      <c r="X136" s="34"/>
    </row>
    <row r="137" spans="1:24" ht="15" x14ac:dyDescent="0.25">
      <c r="A137" s="6">
        <v>0</v>
      </c>
      <c r="B137" s="6">
        <v>0</v>
      </c>
      <c r="C137" s="6">
        <v>0</v>
      </c>
      <c r="D137" s="4">
        <v>1</v>
      </c>
      <c r="E137" s="6">
        <v>0</v>
      </c>
      <c r="F137" s="18"/>
      <c r="G137" s="30"/>
      <c r="H137" s="5" t="str">
        <f t="shared" si="28"/>
        <v>0,0,0,1,0</v>
      </c>
      <c r="I137" s="33"/>
      <c r="J137" s="18"/>
      <c r="K137" s="18"/>
      <c r="L137" s="34"/>
      <c r="M137" s="6">
        <v>0</v>
      </c>
      <c r="N137" s="6">
        <v>0</v>
      </c>
      <c r="O137" s="6">
        <v>0</v>
      </c>
      <c r="P137" s="4">
        <v>1</v>
      </c>
      <c r="Q137" s="6">
        <v>0</v>
      </c>
      <c r="R137" s="18"/>
      <c r="S137" s="30"/>
      <c r="T137" s="5" t="str">
        <f t="shared" si="29"/>
        <v>0,0,0,1,0</v>
      </c>
      <c r="U137" s="33"/>
      <c r="V137" s="18"/>
      <c r="W137" s="18"/>
      <c r="X137" s="34"/>
    </row>
    <row r="138" spans="1:24" ht="15" x14ac:dyDescent="0.25">
      <c r="A138" s="4">
        <v>1</v>
      </c>
      <c r="B138" s="4">
        <v>1</v>
      </c>
      <c r="C138" s="4">
        <v>1</v>
      </c>
      <c r="D138" s="4">
        <v>1</v>
      </c>
      <c r="E138" s="6">
        <v>0</v>
      </c>
      <c r="F138" s="18"/>
      <c r="G138" s="30"/>
      <c r="H138" s="5" t="str">
        <f t="shared" si="28"/>
        <v>1,1,1,1,0</v>
      </c>
      <c r="I138" s="28"/>
      <c r="J138" s="23"/>
      <c r="K138" s="23"/>
      <c r="L138" s="24"/>
      <c r="M138" s="4">
        <v>1</v>
      </c>
      <c r="N138" s="6">
        <v>0</v>
      </c>
      <c r="O138" s="4">
        <v>1</v>
      </c>
      <c r="P138" s="6">
        <v>0</v>
      </c>
      <c r="Q138" s="6">
        <v>0</v>
      </c>
      <c r="R138" s="18"/>
      <c r="S138" s="30"/>
      <c r="T138" s="5" t="str">
        <f t="shared" si="29"/>
        <v>1,0,1,0,0</v>
      </c>
      <c r="U138" s="28"/>
      <c r="V138" s="23"/>
      <c r="W138" s="23"/>
      <c r="X138" s="24"/>
    </row>
    <row r="139" spans="1:24" ht="15" x14ac:dyDescent="0.25">
      <c r="A139" s="39" t="s">
        <v>2</v>
      </c>
      <c r="B139" s="16"/>
      <c r="C139" s="16"/>
      <c r="D139" s="16"/>
      <c r="E139" s="17"/>
      <c r="F139" s="18"/>
      <c r="G139" s="31"/>
      <c r="H139" s="35" t="str">
        <f>CONCATENATE("[",H132," ,",H133," ,",H134," ,",H135, " ,", H136," ,",H137," ,",H138,"]")</f>
        <v>[1,1,1,1,1 ,0,0,0,1,0 ,1,0,0,1,0 ,1,0,0,1,0 ,0,0,0,1,0 ,0,0,0,1,0 ,1,1,1,1,0]</v>
      </c>
      <c r="I139" s="16"/>
      <c r="J139" s="16"/>
      <c r="K139" s="16"/>
      <c r="L139" s="17"/>
      <c r="M139" s="39" t="s">
        <v>2</v>
      </c>
      <c r="N139" s="16"/>
      <c r="O139" s="16"/>
      <c r="P139" s="16"/>
      <c r="Q139" s="17"/>
      <c r="R139" s="18"/>
      <c r="S139" s="31"/>
      <c r="T139" s="35" t="str">
        <f>CONCATENATE("[",T132," ,",T133," ,",T134," ,",T135, " ,", T136," ,",T137," ,",T138,"]")</f>
        <v>[1,1,0,1,1 ,0,1,0,1,0 ,0,1,0,0,0 ,0,0,1,0,1 ,1,1,1,0,0 ,0,0,0,1,0 ,1,0,1,0,0]</v>
      </c>
      <c r="U139" s="16"/>
      <c r="V139" s="16"/>
      <c r="W139" s="16"/>
      <c r="X139" s="17"/>
    </row>
    <row r="140" spans="1:24" ht="15.75" customHeight="1" x14ac:dyDescent="0.2">
      <c r="A140" s="18"/>
      <c r="B140" s="18"/>
      <c r="C140" s="18"/>
      <c r="D140" s="18"/>
      <c r="E140" s="18"/>
      <c r="F140" s="18"/>
      <c r="G140" s="18"/>
      <c r="H140" s="18"/>
      <c r="I140" s="18"/>
    </row>
    <row r="141" spans="1:24" ht="12.75" x14ac:dyDescent="0.2">
      <c r="A141" s="19" t="s">
        <v>34</v>
      </c>
      <c r="B141" s="16"/>
      <c r="C141" s="16"/>
      <c r="D141" s="17"/>
      <c r="E141" s="20" t="s">
        <v>35</v>
      </c>
      <c r="F141" s="16"/>
      <c r="G141" s="16"/>
      <c r="H141" s="16"/>
      <c r="I141" s="16"/>
      <c r="J141" s="17"/>
      <c r="K141" s="1" t="s">
        <v>36</v>
      </c>
      <c r="L141" s="1" t="s">
        <v>37</v>
      </c>
      <c r="M141" s="20" t="s">
        <v>38</v>
      </c>
      <c r="N141" s="17"/>
    </row>
    <row r="142" spans="1:24" ht="12.75" x14ac:dyDescent="0.2">
      <c r="A142" s="21" t="s">
        <v>0</v>
      </c>
      <c r="B142" s="16"/>
      <c r="C142" s="16"/>
      <c r="D142" s="17"/>
      <c r="E142" s="15" t="str">
        <f>CONCATENATE("[",H1," ,",H2," ,",H3," ,",H4, " ,", H5," ,",H6," ,",H7,"]")</f>
        <v>[1,1,1,1,1 ,1,0,0,0,1 ,1,0,0,0,1 ,1,1,1,1,1 ,1,0,0,0,1 ,1,0,0,0,1 ,1,0,0,0,1]</v>
      </c>
      <c r="F142" s="16"/>
      <c r="G142" s="16"/>
      <c r="H142" s="16"/>
      <c r="I142" s="16"/>
      <c r="J142" s="17"/>
      <c r="K142" s="2" t="s">
        <v>39</v>
      </c>
      <c r="L142" s="12">
        <v>1</v>
      </c>
      <c r="M142" s="21">
        <v>0</v>
      </c>
      <c r="N142" s="17"/>
    </row>
    <row r="143" spans="1:24" ht="17.25" x14ac:dyDescent="0.4">
      <c r="A143" s="21" t="s">
        <v>3</v>
      </c>
      <c r="B143" s="16"/>
      <c r="C143" s="16"/>
      <c r="D143" s="17"/>
      <c r="E143" s="22" t="str">
        <f>CONCATENATE("[",H10,",",H11,",",H12,",",H13, ",", H14,",",H15,",",H16,"]")</f>
        <v>[1,1,1,1,1,1,0,0,0,1,1,0,0,0,1,1,1,1,1,1,1,0,0,0,1,1,0,0,0,1,1,1,1,1,1]</v>
      </c>
      <c r="F143" s="23"/>
      <c r="G143" s="23"/>
      <c r="H143" s="23"/>
      <c r="I143" s="23"/>
      <c r="J143" s="24"/>
      <c r="K143" s="2" t="s">
        <v>40</v>
      </c>
      <c r="L143" s="2">
        <v>0</v>
      </c>
      <c r="M143" s="21">
        <v>0</v>
      </c>
      <c r="N143" s="17"/>
    </row>
    <row r="144" spans="1:24" ht="12.75" x14ac:dyDescent="0.2">
      <c r="A144" s="21" t="s">
        <v>5</v>
      </c>
      <c r="B144" s="16"/>
      <c r="C144" s="16"/>
      <c r="D144" s="17"/>
      <c r="E144" s="15" t="str">
        <f>CONCATENATE("[",H19," ,",H20," ,",H21," ,",H22, " ,", H23," ,",H24," ,",H25,"]")</f>
        <v>[1,1,1,1,1 ,1,0,0,0,0 ,1,0,0,0,0 ,1,0,0,0,0 ,1,0,0,0,0 ,1,0,0,0,0 ,1,1,1,1,1]</v>
      </c>
      <c r="F144" s="16"/>
      <c r="G144" s="16"/>
      <c r="H144" s="16"/>
      <c r="I144" s="16"/>
      <c r="J144" s="17"/>
      <c r="K144" s="2" t="s">
        <v>41</v>
      </c>
      <c r="L144" s="2">
        <v>0</v>
      </c>
      <c r="M144" s="21">
        <v>0</v>
      </c>
      <c r="N144" s="17"/>
    </row>
    <row r="145" spans="1:14" ht="12.75" x14ac:dyDescent="0.2">
      <c r="A145" s="21" t="s">
        <v>7</v>
      </c>
      <c r="B145" s="16"/>
      <c r="C145" s="16"/>
      <c r="D145" s="17"/>
      <c r="E145" s="15" t="str">
        <f>CONCATENATE("[",H28," ,",H29," ,",H30," ,",H31, " ,", H32," ,",H33," ,",H34,"]")</f>
        <v>[1,1,1,1,0 ,1,0,0,1,1 ,1,0,0,0,1 ,1,0,0,0,1 ,1,0,0,0,1 ,1,0,0,1,1 ,1,1,1,1,0]</v>
      </c>
      <c r="F145" s="16"/>
      <c r="G145" s="16"/>
      <c r="H145" s="16"/>
      <c r="I145" s="16"/>
      <c r="J145" s="17"/>
      <c r="K145" s="2" t="s">
        <v>42</v>
      </c>
      <c r="L145" s="2">
        <v>0</v>
      </c>
      <c r="M145" s="21">
        <v>0</v>
      </c>
      <c r="N145" s="17"/>
    </row>
    <row r="146" spans="1:14" ht="12.75" x14ac:dyDescent="0.2">
      <c r="A146" s="21" t="s">
        <v>9</v>
      </c>
      <c r="B146" s="16"/>
      <c r="C146" s="16"/>
      <c r="D146" s="17"/>
      <c r="E146" s="15" t="str">
        <f>CONCATENATE("[",H37," ,",H38," ,",H39," ,",H40, " ,", H41," ,",H42," ,",H43,"]")</f>
        <v>[1,1,1,1,1 ,1,0,0,0,0 ,1,0,0,0,0 ,1,1,1,1,1 ,1,0,0,0,0 ,1,0,0,0,0 ,1,1,1,1,1]</v>
      </c>
      <c r="F146" s="16"/>
      <c r="G146" s="16"/>
      <c r="H146" s="16"/>
      <c r="I146" s="16"/>
      <c r="J146" s="17"/>
      <c r="K146" s="2" t="s">
        <v>43</v>
      </c>
      <c r="L146" s="12">
        <v>1</v>
      </c>
      <c r="M146" s="21">
        <v>0</v>
      </c>
      <c r="N146" s="17"/>
    </row>
    <row r="147" spans="1:14" ht="12.75" x14ac:dyDescent="0.2">
      <c r="A147" s="21" t="s">
        <v>11</v>
      </c>
      <c r="B147" s="16"/>
      <c r="C147" s="16"/>
      <c r="D147" s="17"/>
      <c r="E147" s="15" t="str">
        <f>CONCATENATE("[",H46," ,",H47," ,",H48," ,",H49, " ,", H50," ,",H51," ,",H52,"]")</f>
        <v>[1,1,1,1,1 ,1,0,0,0,0 ,1,0,0,0,0 ,1,1,1,1,1 ,1,0,0,0,0 ,1,0,0,0,0 ,1,0,0,0,0]</v>
      </c>
      <c r="F147" s="16"/>
      <c r="G147" s="16"/>
      <c r="H147" s="16"/>
      <c r="I147" s="16"/>
      <c r="J147" s="17"/>
      <c r="K147" s="2" t="s">
        <v>44</v>
      </c>
      <c r="L147" s="2">
        <v>0</v>
      </c>
      <c r="M147" s="21">
        <v>0</v>
      </c>
      <c r="N147" s="17"/>
    </row>
    <row r="148" spans="1:14" ht="12.75" x14ac:dyDescent="0.2">
      <c r="A148" s="21" t="s">
        <v>13</v>
      </c>
      <c r="B148" s="16"/>
      <c r="C148" s="16"/>
      <c r="D148" s="17"/>
      <c r="E148" s="15" t="str">
        <f>CONCATENATE("[",H64," ,",H65," ,",H66," ,",H67, " ,", H68," ,",H69," ,",H70,"]")</f>
        <v>[1,0,0,0,1 ,1,0,0,0,1 ,1,0,0,0,1 ,1,1,1,1,1 ,1,0,0,0,1 ,1,0,0,0,1 ,1,0,0,0,1]</v>
      </c>
      <c r="F148" s="16"/>
      <c r="G148" s="16"/>
      <c r="H148" s="16"/>
      <c r="I148" s="16"/>
      <c r="J148" s="17"/>
      <c r="K148" s="2" t="s">
        <v>45</v>
      </c>
      <c r="L148" s="2">
        <v>0</v>
      </c>
      <c r="M148" s="21">
        <v>0</v>
      </c>
      <c r="N148" s="17"/>
    </row>
    <row r="149" spans="1:14" ht="12.75" x14ac:dyDescent="0.2">
      <c r="A149" s="21" t="s">
        <v>15</v>
      </c>
      <c r="B149" s="16"/>
      <c r="C149" s="16"/>
      <c r="D149" s="17"/>
      <c r="E149" s="15" t="str">
        <f>CONCATENATE("[",H64," ,",H65," ,",H66," ,",H67, " ,", H68," ,",H69," ,",H70,"]")</f>
        <v>[1,0,0,0,1 ,1,0,0,0,1 ,1,0,0,0,1 ,1,1,1,1,1 ,1,0,0,0,1 ,1,0,0,0,1 ,1,0,0,0,1]</v>
      </c>
      <c r="F149" s="16"/>
      <c r="G149" s="16"/>
      <c r="H149" s="16"/>
      <c r="I149" s="16"/>
      <c r="J149" s="17"/>
      <c r="K149" s="2" t="s">
        <v>46</v>
      </c>
      <c r="L149" s="2">
        <v>0</v>
      </c>
      <c r="M149" s="21">
        <v>0</v>
      </c>
      <c r="N149" s="17"/>
    </row>
    <row r="150" spans="1:14" ht="12.75" x14ac:dyDescent="0.2">
      <c r="A150" s="21" t="s">
        <v>17</v>
      </c>
      <c r="B150" s="16"/>
      <c r="C150" s="16"/>
      <c r="D150" s="17"/>
      <c r="E150" s="15" t="str">
        <f>CONCATENATE("[",H73," ,",H74," ,",H75," ,",H76, " ,", H77," ,",H78," ,",H79,"]")</f>
        <v>[1,0,0,0,0 ,1,0,0,0,0 ,1,0,0,0,0 ,1,0,0,0,0 ,1,0,0,0,0 ,1,0,0,0,0 ,1,0,0,0,0]</v>
      </c>
      <c r="F150" s="16"/>
      <c r="G150" s="16"/>
      <c r="H150" s="16"/>
      <c r="I150" s="16"/>
      <c r="J150" s="17"/>
      <c r="K150" s="2" t="s">
        <v>47</v>
      </c>
      <c r="L150" s="12">
        <v>1</v>
      </c>
      <c r="M150" s="21">
        <v>0</v>
      </c>
      <c r="N150" s="17"/>
    </row>
    <row r="151" spans="1:14" ht="12.75" x14ac:dyDescent="0.2">
      <c r="A151" s="21" t="s">
        <v>19</v>
      </c>
      <c r="B151" s="16"/>
      <c r="C151" s="16"/>
      <c r="D151" s="17"/>
      <c r="E151" s="15" t="str">
        <f>CONCATENATE("[",H82," ,",H83," ,",H84," ,",H85, " ,", H86," ,",H87," ,",H88,"]")</f>
        <v>[1,1,1,1,1 ,0,0,1,0,0 ,0,0,1,0,0 ,0,0,1,0,0 ,0,0,1,0,0 ,0,0,1,0,0 ,1,1,1,0,0]</v>
      </c>
      <c r="F151" s="16"/>
      <c r="G151" s="16"/>
      <c r="H151" s="16"/>
      <c r="I151" s="16"/>
      <c r="J151" s="17"/>
      <c r="K151" s="2" t="s">
        <v>48</v>
      </c>
      <c r="L151" s="2">
        <v>0</v>
      </c>
      <c r="M151" s="21">
        <v>0</v>
      </c>
      <c r="N151" s="17"/>
    </row>
    <row r="152" spans="1:14" ht="12.75" x14ac:dyDescent="0.2">
      <c r="A152" s="21" t="s">
        <v>21</v>
      </c>
      <c r="B152" s="16"/>
      <c r="C152" s="16"/>
      <c r="D152" s="17"/>
      <c r="E152" s="15" t="str">
        <f>CONCATENATE("[",H91," ,",H92," ,",H93," ,",H94, " ,", H95," ,",H96," ,",H97,"]")</f>
        <v>[1,0,0,0,1 ,1,0,0,1,0 ,1,0,1,0,0 ,1,1,0,0,0 ,1,0,1,0,0 ,1,0,0,1,0 ,1,0,0,0,1]</v>
      </c>
      <c r="F152" s="16"/>
      <c r="G152" s="16"/>
      <c r="H152" s="16"/>
      <c r="I152" s="16"/>
      <c r="J152" s="17"/>
      <c r="K152" s="2" t="s">
        <v>49</v>
      </c>
      <c r="L152" s="2">
        <v>0</v>
      </c>
      <c r="M152" s="21">
        <v>0</v>
      </c>
      <c r="N152" s="17"/>
    </row>
    <row r="153" spans="1:14" ht="12.75" x14ac:dyDescent="0.2">
      <c r="A153" s="21" t="s">
        <v>50</v>
      </c>
      <c r="B153" s="16"/>
      <c r="C153" s="16"/>
      <c r="D153" s="17"/>
      <c r="E153" s="15" t="str">
        <f>CONCATENATE("[",H100," ,",H101," ,",H102," ,",H103, " ,", H104," ,",H105," ,",H106,"]")</f>
        <v>[1,0,0,0,0 ,1,0,0,0,0 ,1,0,0,0,0 ,1,0,0,0,0 ,1,0,0,0,0 ,1,0,0,0,0 ,1,1,1,1,1]</v>
      </c>
      <c r="F153" s="16"/>
      <c r="G153" s="16"/>
      <c r="H153" s="16"/>
      <c r="I153" s="16"/>
      <c r="J153" s="17"/>
      <c r="K153" s="2" t="s">
        <v>51</v>
      </c>
      <c r="L153" s="2">
        <v>0</v>
      </c>
      <c r="M153" s="21">
        <v>0</v>
      </c>
      <c r="N153" s="17"/>
    </row>
    <row r="154" spans="1:14" ht="12.75" x14ac:dyDescent="0.2">
      <c r="A154" s="21" t="s">
        <v>25</v>
      </c>
      <c r="B154" s="16"/>
      <c r="C154" s="16"/>
      <c r="D154" s="17"/>
      <c r="E154" s="15" t="str">
        <f>CONCATENATE("[",H109," ,",H110," ,",H111," ,",H112, " ,", H113," ,",H114," ,",H115,"]")</f>
        <v>[1,0,0,0,1 ,1,1,0,1,1 ,1,1,1,1,1 ,1,0,1,0,1 ,1,0,1,0,1 ,1,0,0,0,1 ,1,0,0,0,1]</v>
      </c>
      <c r="F154" s="16"/>
      <c r="G154" s="16"/>
      <c r="H154" s="16"/>
      <c r="I154" s="16"/>
      <c r="J154" s="17"/>
      <c r="K154" s="2" t="s">
        <v>52</v>
      </c>
      <c r="L154" s="2">
        <v>0</v>
      </c>
      <c r="M154" s="21">
        <v>0</v>
      </c>
      <c r="N154" s="17"/>
    </row>
    <row r="155" spans="1:14" ht="12.75" x14ac:dyDescent="0.2">
      <c r="A155" s="21" t="s">
        <v>53</v>
      </c>
      <c r="B155" s="16"/>
      <c r="C155" s="16"/>
      <c r="D155" s="17"/>
      <c r="E155" s="15" t="str">
        <f>CONCATENATE("[",T1," ,",T2," ,",T3," ,",T4, " ,", T5," ,",T6," ,",T7,"]")</f>
        <v>[1,1,1,1,1 ,1,0,0,0,1 ,1,0,0,0,1 ,1,0,0,0,1 ,1,0,0,0,1 ,1,0,0,0,1 ,1,0,0,0,1]</v>
      </c>
      <c r="F155" s="16"/>
      <c r="G155" s="16"/>
      <c r="H155" s="16"/>
      <c r="I155" s="16"/>
      <c r="J155" s="17"/>
      <c r="K155" s="2" t="s">
        <v>54</v>
      </c>
      <c r="L155" s="2">
        <v>0</v>
      </c>
      <c r="M155" s="21">
        <v>0</v>
      </c>
      <c r="N155" s="17"/>
    </row>
    <row r="156" spans="1:14" ht="12.75" x14ac:dyDescent="0.2">
      <c r="A156" s="21" t="s">
        <v>4</v>
      </c>
      <c r="B156" s="16"/>
      <c r="C156" s="16"/>
      <c r="D156" s="17"/>
      <c r="E156" s="15" t="str">
        <f>CONCATENATE("[",T10," ,",T11," ,",T12," ,",T13, " ,", T14," ,",T15," ,",T16,"]")</f>
        <v>[1,1,1,1,1 ,1,0,0,0,1 ,1,0,0,0,1 ,1,0,0,0,1 ,1,0,0,0,1 ,1,0,0,0,1 ,1,1,1,1,1]</v>
      </c>
      <c r="F156" s="16"/>
      <c r="G156" s="16"/>
      <c r="H156" s="16"/>
      <c r="I156" s="16"/>
      <c r="J156" s="17"/>
      <c r="K156" s="2" t="s">
        <v>55</v>
      </c>
      <c r="L156" s="12">
        <v>1</v>
      </c>
      <c r="M156" s="21">
        <v>0</v>
      </c>
      <c r="N156" s="17"/>
    </row>
    <row r="157" spans="1:14" ht="12.75" x14ac:dyDescent="0.2">
      <c r="A157" s="21" t="s">
        <v>6</v>
      </c>
      <c r="B157" s="16"/>
      <c r="C157" s="16"/>
      <c r="D157" s="17"/>
      <c r="E157" s="15" t="str">
        <f>CONCATENATE("[",T19," ,",T20," ,",T21," ,",T22, " ,", T23," ,",T24," ,",T25,"]")</f>
        <v>[1,1,1,1,1 ,1,0,0,0,1 ,1,0,0,0,1 ,1,1,1,1,1 ,1,0,0,0,0 ,1,0,0,0,0 ,1,0,0,0,0]</v>
      </c>
      <c r="F157" s="16"/>
      <c r="G157" s="16"/>
      <c r="H157" s="16"/>
      <c r="I157" s="16"/>
      <c r="J157" s="17"/>
      <c r="K157" s="2" t="s">
        <v>56</v>
      </c>
      <c r="L157" s="2">
        <v>0</v>
      </c>
      <c r="M157" s="21">
        <v>0</v>
      </c>
      <c r="N157" s="17"/>
    </row>
    <row r="158" spans="1:14" ht="12.75" x14ac:dyDescent="0.2">
      <c r="A158" s="21" t="s">
        <v>57</v>
      </c>
      <c r="B158" s="16"/>
      <c r="C158" s="16"/>
      <c r="D158" s="17"/>
      <c r="E158" s="15" t="str">
        <f>CONCATENATE("[",T28," ,",T29," ,",T30," ,",T31, " ,", T32," ,",T33," ,",T34,"]")</f>
        <v>[1,1,1,1,1 ,1,0,0,0,1 ,1,0,0,0,1 ,1,1,1,1,1 ,0,0,0,0,1 ,0,0,0,0,1 ,0,0,0,0,1]</v>
      </c>
      <c r="F158" s="16"/>
      <c r="G158" s="16"/>
      <c r="H158" s="16"/>
      <c r="I158" s="16"/>
      <c r="J158" s="17"/>
      <c r="K158" s="2" t="s">
        <v>58</v>
      </c>
      <c r="L158" s="2">
        <v>0</v>
      </c>
      <c r="M158" s="21">
        <v>0</v>
      </c>
      <c r="N158" s="17"/>
    </row>
    <row r="159" spans="1:14" ht="12.75" x14ac:dyDescent="0.2">
      <c r="A159" s="21" t="s">
        <v>10</v>
      </c>
      <c r="B159" s="16"/>
      <c r="C159" s="16"/>
      <c r="D159" s="17"/>
      <c r="E159" s="15" t="str">
        <f>CONCATENATE("[",T37," ,",T38," ,",T39," ,",T40, " ,", T41," ,",T42," ,",T43,"]")</f>
        <v>[1,1,1,1,1 ,1,0,0,0,1 ,1,0,0,0,1 ,1,1,1,1,1 ,1,1,1,0,0 ,1,0,1,1,0 ,1,0,0,1,1]</v>
      </c>
      <c r="F159" s="16"/>
      <c r="G159" s="16"/>
      <c r="H159" s="16"/>
      <c r="I159" s="16"/>
      <c r="J159" s="17"/>
      <c r="K159" s="2" t="s">
        <v>59</v>
      </c>
      <c r="L159" s="2">
        <v>0</v>
      </c>
      <c r="M159" s="21">
        <v>0</v>
      </c>
      <c r="N159" s="17"/>
    </row>
    <row r="160" spans="1:14" ht="12.75" x14ac:dyDescent="0.2">
      <c r="A160" s="21" t="s">
        <v>12</v>
      </c>
      <c r="B160" s="16"/>
      <c r="C160" s="16"/>
      <c r="D160" s="17"/>
      <c r="E160" s="15" t="str">
        <f>CONCATENATE("[",T46," ,",T47," ,",T48," ,",T49, " ,", T50," ,",T51," ,",T52,"]")</f>
        <v>[1,1,1,1,1 ,1,0,0,0,0 ,1,0,0,0,0 ,1,1,1,1,1 ,0,0,0,0,1 ,0,0,0,0,1 ,1,1,1,1,1]</v>
      </c>
      <c r="F160" s="16"/>
      <c r="G160" s="16"/>
      <c r="H160" s="16"/>
      <c r="I160" s="16"/>
      <c r="J160" s="17"/>
      <c r="K160" s="2" t="s">
        <v>60</v>
      </c>
      <c r="L160" s="2">
        <v>0</v>
      </c>
      <c r="M160" s="21">
        <v>0</v>
      </c>
      <c r="N160" s="17"/>
    </row>
    <row r="161" spans="1:14" ht="12.75" x14ac:dyDescent="0.2">
      <c r="A161" s="21" t="s">
        <v>14</v>
      </c>
      <c r="B161" s="16"/>
      <c r="C161" s="16"/>
      <c r="D161" s="17"/>
      <c r="E161" s="15" t="str">
        <f>CONCATENATE("[",T55," ,",T56," ,",T57," ,",T58, " ,", T59," ,",T60," ,",T61,"]")</f>
        <v>[1,1,1,1,1 ,0,0,1,0,0 ,0,0,1,0,0 ,0,0,1,0,0 ,0,0,1,0,0 ,0,0,1,0,0 ,0,0,1,0,0]</v>
      </c>
      <c r="F161" s="16"/>
      <c r="G161" s="16"/>
      <c r="H161" s="16"/>
      <c r="I161" s="16"/>
      <c r="J161" s="17"/>
      <c r="K161" s="2" t="s">
        <v>61</v>
      </c>
      <c r="L161" s="2">
        <v>0</v>
      </c>
      <c r="M161" s="21">
        <v>0</v>
      </c>
      <c r="N161" s="17"/>
    </row>
    <row r="162" spans="1:14" ht="12.75" x14ac:dyDescent="0.2">
      <c r="A162" s="21" t="s">
        <v>16</v>
      </c>
      <c r="B162" s="16"/>
      <c r="C162" s="16"/>
      <c r="D162" s="17"/>
      <c r="E162" s="15" t="str">
        <f>CONCATENATE("[",T64," ,",T65," ,",T66," ,",T67, " ,", T68," ,",T69," ,",T70,"]")</f>
        <v>[1,0,0,0,1 ,1,0,0,0,1 ,1,0,0,0,1 ,1,0,0,0,1 ,1,0,0,0,1 ,1,0,0,0,1 ,1,1,1,1,1]</v>
      </c>
      <c r="F162" s="16"/>
      <c r="G162" s="16"/>
      <c r="H162" s="16"/>
      <c r="I162" s="16"/>
      <c r="J162" s="17"/>
      <c r="K162" s="2" t="s">
        <v>62</v>
      </c>
      <c r="L162" s="12">
        <v>1</v>
      </c>
      <c r="M162" s="21">
        <v>0</v>
      </c>
      <c r="N162" s="17"/>
    </row>
    <row r="163" spans="1:14" ht="12.75" x14ac:dyDescent="0.2">
      <c r="A163" s="21" t="s">
        <v>18</v>
      </c>
      <c r="B163" s="16"/>
      <c r="C163" s="16"/>
      <c r="D163" s="17"/>
      <c r="E163" s="15" t="str">
        <f>CONCATENATE("[",T73," ,",T74," ,",T75," ,",T76, " ,", T77," ,",T78," ,",T79,"]")</f>
        <v>[1,0,0,0,1 ,1,0,0,0,1 ,1,0,0,0,1 ,1,1,0,1,1 ,0,1,0,1,0 ,0,1,1,1,0 ,0,0,1,0,0]</v>
      </c>
      <c r="F163" s="16"/>
      <c r="G163" s="16"/>
      <c r="H163" s="16"/>
      <c r="I163" s="16"/>
      <c r="J163" s="17"/>
      <c r="K163" s="2" t="s">
        <v>63</v>
      </c>
      <c r="L163" s="2">
        <v>0</v>
      </c>
      <c r="M163" s="21">
        <v>0</v>
      </c>
      <c r="N163" s="17"/>
    </row>
    <row r="164" spans="1:14" ht="12.75" x14ac:dyDescent="0.2">
      <c r="A164" s="21" t="s">
        <v>20</v>
      </c>
      <c r="B164" s="16"/>
      <c r="C164" s="16"/>
      <c r="D164" s="17"/>
      <c r="E164" s="15" t="str">
        <f>CONCATENATE("[",T82," ,",T83," ,",T84," ,",T85, " ,", T86," ,",T87," ,",T88,"]")</f>
        <v>[1,0,1,0,1 ,1,0,1,0,1 ,1,0,1,0,1 ,1,1,1,1,1 ,1,1,1,1,1 ,0,1,0,1,0 ,0,1,0,1,0]</v>
      </c>
      <c r="F164" s="16"/>
      <c r="G164" s="16"/>
      <c r="H164" s="16"/>
      <c r="I164" s="16"/>
      <c r="J164" s="17"/>
      <c r="K164" s="2" t="s">
        <v>64</v>
      </c>
      <c r="L164" s="2">
        <v>0</v>
      </c>
      <c r="M164" s="21">
        <v>0</v>
      </c>
      <c r="N164" s="17"/>
    </row>
    <row r="165" spans="1:14" ht="12.75" x14ac:dyDescent="0.2">
      <c r="A165" s="21" t="s">
        <v>22</v>
      </c>
      <c r="B165" s="16"/>
      <c r="C165" s="16"/>
      <c r="D165" s="17"/>
      <c r="E165" s="15" t="str">
        <f>CONCATENATE("[",T91," ,",T92," ,",T93," ,",T94, " ,", T95," ,",T96," ,",T97,"]")</f>
        <v>[1,0,0,0,1 ,1,1,0,1,1 ,0,1,1,1,0 ,0,0,1,0,0 ,0,1,1,1,0 ,1,1,0,1,1 ,1,0,0,0,1]</v>
      </c>
      <c r="F165" s="16"/>
      <c r="G165" s="16"/>
      <c r="H165" s="16"/>
      <c r="I165" s="16"/>
      <c r="J165" s="17"/>
      <c r="K165" s="2" t="s">
        <v>65</v>
      </c>
      <c r="L165" s="2">
        <v>0</v>
      </c>
      <c r="M165" s="21">
        <v>0</v>
      </c>
      <c r="N165" s="17"/>
    </row>
    <row r="166" spans="1:14" ht="12.75" x14ac:dyDescent="0.2">
      <c r="A166" s="21" t="s">
        <v>24</v>
      </c>
      <c r="B166" s="16"/>
      <c r="C166" s="16"/>
      <c r="D166" s="17"/>
      <c r="E166" s="15" t="str">
        <f>CONCATENATE("[",T100," ,",T101," ,",T102," ,",T103, " ,", T104," ,",T105," ,",T106,"]")</f>
        <v>[1,0,0,0,1 ,1,1,0,1,1 ,0,1,1,1,0 ,0,0,1,0,0 ,0,0,1,0,0 ,0,0,1,0,0 ,0,0,1,0,0]</v>
      </c>
      <c r="F166" s="16"/>
      <c r="G166" s="16"/>
      <c r="H166" s="16"/>
      <c r="I166" s="16"/>
      <c r="J166" s="17"/>
      <c r="K166" s="2" t="s">
        <v>66</v>
      </c>
      <c r="L166" s="2">
        <v>0</v>
      </c>
      <c r="M166" s="21">
        <v>0</v>
      </c>
      <c r="N166" s="17"/>
    </row>
    <row r="167" spans="1:14" ht="12.75" x14ac:dyDescent="0.2">
      <c r="A167" s="21" t="s">
        <v>26</v>
      </c>
      <c r="B167" s="16"/>
      <c r="C167" s="16"/>
      <c r="D167" s="17"/>
      <c r="E167" s="15" t="str">
        <f>CONCATENATE("[",T109," ,",T110," ,",T111," ,",T112, " ,", T113," ,",T114," ,",T115,"]")</f>
        <v>[1,1,1,1,1 ,0,0,0,0,1 ,0,0,0,1,1 ,0,1,1,1,0 ,1,1,0,0,0 ,1,0,0,0,0 ,1,1,1,1,1]</v>
      </c>
      <c r="F167" s="16"/>
      <c r="G167" s="16"/>
      <c r="H167" s="16"/>
      <c r="I167" s="16"/>
      <c r="J167" s="17"/>
      <c r="K167" s="2" t="s">
        <v>67</v>
      </c>
      <c r="L167" s="2">
        <v>0</v>
      </c>
      <c r="M167" s="21">
        <v>0</v>
      </c>
      <c r="N167" s="17"/>
    </row>
    <row r="168" spans="1:14" ht="12.75" x14ac:dyDescent="0.2">
      <c r="A168" s="21" t="s">
        <v>68</v>
      </c>
      <c r="B168" s="16"/>
      <c r="C168" s="16"/>
      <c r="D168" s="17"/>
      <c r="E168" s="15" t="str">
        <f>CONCATENATE("[",H123," ,",H124," ,",H125," ,",H126, " ,", H127," ,",H128," ,",H129,"]")</f>
        <v>[0,0,1,0,0 ,1,0,0,0,1 ,1,1,0,1,1 ,1,1,0,1,1 ,1,0,1,0,1 ,1,0,1,0,1 ,1,0,1,0,1]</v>
      </c>
      <c r="F168" s="16"/>
      <c r="G168" s="16"/>
      <c r="H168" s="16"/>
      <c r="I168" s="16"/>
      <c r="J168" s="17"/>
      <c r="K168" s="2" t="s">
        <v>69</v>
      </c>
      <c r="L168" s="2">
        <v>0</v>
      </c>
      <c r="M168" s="21">
        <v>1</v>
      </c>
      <c r="N168" s="17"/>
    </row>
    <row r="169" spans="1:14" ht="12.75" x14ac:dyDescent="0.2">
      <c r="A169" s="21" t="s">
        <v>70</v>
      </c>
      <c r="B169" s="16"/>
      <c r="C169" s="16"/>
      <c r="D169" s="17"/>
      <c r="E169" s="15" t="str">
        <f>CONCATENATE("[",H132," ,",H133," ,",H134," ,",H135, " ,", H136," ,",H137," ,",H138,"]")</f>
        <v>[1,1,1,1,1 ,0,0,0,1,0 ,1,0,0,1,0 ,1,0,0,1,0 ,0,0,0,1,0 ,0,0,0,1,0 ,1,1,1,1,0]</v>
      </c>
      <c r="F169" s="16"/>
      <c r="G169" s="16"/>
      <c r="H169" s="16"/>
      <c r="I169" s="16"/>
      <c r="J169" s="17"/>
      <c r="K169" s="2" t="s">
        <v>71</v>
      </c>
      <c r="L169" s="2">
        <v>0</v>
      </c>
      <c r="M169" s="21">
        <v>1</v>
      </c>
      <c r="N169" s="17"/>
    </row>
    <row r="170" spans="1:14" ht="12.75" x14ac:dyDescent="0.2">
      <c r="A170" s="21" t="s">
        <v>72</v>
      </c>
      <c r="B170" s="16"/>
      <c r="C170" s="16"/>
      <c r="D170" s="17"/>
      <c r="E170" s="15" t="str">
        <f>CONCATENATE("[",T123," ,",T124," ,",T125," ,",T126, " ,", T127," ,",T128," ,",T129,"]")</f>
        <v>[0,0,0,1,1 ,0,0,0,1,1 ,0,0,0,1,1 ,0,0,0,1,1 ,0,0,0,1,1 ,0,0,0,1,1 ,0,0,0,1,1]</v>
      </c>
      <c r="F170" s="16"/>
      <c r="G170" s="16"/>
      <c r="H170" s="16"/>
      <c r="I170" s="16"/>
      <c r="J170" s="17"/>
      <c r="K170" s="2" t="s">
        <v>73</v>
      </c>
      <c r="L170" s="2">
        <v>0</v>
      </c>
      <c r="M170" s="21">
        <v>1</v>
      </c>
      <c r="N170" s="17"/>
    </row>
    <row r="171" spans="1:14" ht="12.75" x14ac:dyDescent="0.2">
      <c r="A171" s="21" t="s">
        <v>32</v>
      </c>
      <c r="B171" s="16"/>
      <c r="C171" s="16"/>
      <c r="D171" s="17"/>
      <c r="E171" s="15" t="str">
        <f>CONCATENATE("[",T132," ,",T133," ,",T134," ,",T135, " ,", T136," ,",T137," ,",T138,"]")</f>
        <v>[1,1,0,1,1 ,0,1,0,1,0 ,0,1,0,0,0 ,0,0,1,0,1 ,1,1,1,0,0 ,0,0,0,1,0 ,1,0,1,0,0]</v>
      </c>
      <c r="F171" s="16"/>
      <c r="G171" s="16"/>
      <c r="H171" s="16"/>
      <c r="I171" s="16"/>
      <c r="J171" s="17"/>
      <c r="K171" s="2" t="s">
        <v>74</v>
      </c>
      <c r="L171" s="2">
        <v>0</v>
      </c>
      <c r="M171" s="21">
        <v>1</v>
      </c>
      <c r="N171" s="17"/>
    </row>
    <row r="172" spans="1:14" ht="15.75" customHeight="1" x14ac:dyDescent="0.2">
      <c r="E172" s="18"/>
      <c r="F172" s="18"/>
      <c r="G172" s="18"/>
      <c r="H172" s="18"/>
      <c r="I172" s="18"/>
      <c r="J172" s="18"/>
    </row>
  </sheetData>
  <mergeCells count="279">
    <mergeCell ref="I19:L25"/>
    <mergeCell ref="A26:E26"/>
    <mergeCell ref="H26:L26"/>
    <mergeCell ref="M26:Q26"/>
    <mergeCell ref="A27:L27"/>
    <mergeCell ref="S10:S17"/>
    <mergeCell ref="U10:X16"/>
    <mergeCell ref="T17:X17"/>
    <mergeCell ref="S19:S26"/>
    <mergeCell ref="U19:X25"/>
    <mergeCell ref="T26:X26"/>
    <mergeCell ref="M27:X27"/>
    <mergeCell ref="R19:R26"/>
    <mergeCell ref="T44:X44"/>
    <mergeCell ref="AD7:AH7"/>
    <mergeCell ref="A17:E17"/>
    <mergeCell ref="H17:L17"/>
    <mergeCell ref="A18:L18"/>
    <mergeCell ref="M18:X18"/>
    <mergeCell ref="A8:E8"/>
    <mergeCell ref="H8:L8"/>
    <mergeCell ref="A9:L9"/>
    <mergeCell ref="G10:G17"/>
    <mergeCell ref="I10:L16"/>
    <mergeCell ref="R10:R17"/>
    <mergeCell ref="M17:Q17"/>
    <mergeCell ref="M8:Q8"/>
    <mergeCell ref="T8:X8"/>
    <mergeCell ref="M9:X9"/>
    <mergeCell ref="F1:F8"/>
    <mergeCell ref="G1:G8"/>
    <mergeCell ref="I1:L7"/>
    <mergeCell ref="R1:R8"/>
    <mergeCell ref="S1:S8"/>
    <mergeCell ref="U1:X7"/>
    <mergeCell ref="F10:F17"/>
    <mergeCell ref="G19:G26"/>
    <mergeCell ref="M45:X45"/>
    <mergeCell ref="F19:F26"/>
    <mergeCell ref="F28:F35"/>
    <mergeCell ref="G28:G35"/>
    <mergeCell ref="I28:L34"/>
    <mergeCell ref="A35:E35"/>
    <mergeCell ref="H35:L35"/>
    <mergeCell ref="A36:L36"/>
    <mergeCell ref="I37:L43"/>
    <mergeCell ref="F37:F44"/>
    <mergeCell ref="G37:G44"/>
    <mergeCell ref="A44:E44"/>
    <mergeCell ref="H44:L44"/>
    <mergeCell ref="A45:L45"/>
    <mergeCell ref="R28:R35"/>
    <mergeCell ref="S28:S35"/>
    <mergeCell ref="R37:R44"/>
    <mergeCell ref="S37:S44"/>
    <mergeCell ref="U28:X34"/>
    <mergeCell ref="M35:Q35"/>
    <mergeCell ref="T35:X35"/>
    <mergeCell ref="M36:X36"/>
    <mergeCell ref="U37:X43"/>
    <mergeCell ref="M44:Q44"/>
    <mergeCell ref="M54:X54"/>
    <mergeCell ref="G46:G53"/>
    <mergeCell ref="A54:L54"/>
    <mergeCell ref="M62:Q62"/>
    <mergeCell ref="T62:X62"/>
    <mergeCell ref="A63:L63"/>
    <mergeCell ref="M63:X63"/>
    <mergeCell ref="R64:R71"/>
    <mergeCell ref="S64:S71"/>
    <mergeCell ref="U64:X70"/>
    <mergeCell ref="M71:Q71"/>
    <mergeCell ref="T71:X71"/>
    <mergeCell ref="A72:L72"/>
    <mergeCell ref="M72:X72"/>
    <mergeCell ref="R46:R53"/>
    <mergeCell ref="S46:S53"/>
    <mergeCell ref="U46:X52"/>
    <mergeCell ref="T53:X53"/>
    <mergeCell ref="R55:R62"/>
    <mergeCell ref="S55:S62"/>
    <mergeCell ref="U55:X61"/>
    <mergeCell ref="F46:F53"/>
    <mergeCell ref="F55:F62"/>
    <mergeCell ref="G55:G62"/>
    <mergeCell ref="A62:E62"/>
    <mergeCell ref="F64:F71"/>
    <mergeCell ref="G64:G71"/>
    <mergeCell ref="A71:E71"/>
    <mergeCell ref="I46:L52"/>
    <mergeCell ref="I55:L61"/>
    <mergeCell ref="H62:L62"/>
    <mergeCell ref="I64:L70"/>
    <mergeCell ref="H71:L71"/>
    <mergeCell ref="A53:E53"/>
    <mergeCell ref="H53:L53"/>
    <mergeCell ref="M53:Q53"/>
    <mergeCell ref="R100:R107"/>
    <mergeCell ref="S100:S107"/>
    <mergeCell ref="M107:Q107"/>
    <mergeCell ref="T107:X107"/>
    <mergeCell ref="M108:X108"/>
    <mergeCell ref="R109:R116"/>
    <mergeCell ref="S109:S116"/>
    <mergeCell ref="M117:X117"/>
    <mergeCell ref="R123:R130"/>
    <mergeCell ref="S123:S130"/>
    <mergeCell ref="U123:X129"/>
    <mergeCell ref="T130:X130"/>
    <mergeCell ref="M131:X131"/>
    <mergeCell ref="U132:X138"/>
    <mergeCell ref="T139:X139"/>
    <mergeCell ref="M130:Q130"/>
    <mergeCell ref="M139:Q139"/>
    <mergeCell ref="M116:Q116"/>
    <mergeCell ref="T116:X116"/>
    <mergeCell ref="A120:X121"/>
    <mergeCell ref="A122:L122"/>
    <mergeCell ref="M122:X122"/>
    <mergeCell ref="F109:F116"/>
    <mergeCell ref="G109:G116"/>
    <mergeCell ref="A116:E116"/>
    <mergeCell ref="M153:N153"/>
    <mergeCell ref="M154:N154"/>
    <mergeCell ref="M155:N155"/>
    <mergeCell ref="M156:N156"/>
    <mergeCell ref="M157:N157"/>
    <mergeCell ref="M158:N158"/>
    <mergeCell ref="M141:N141"/>
    <mergeCell ref="M142:N142"/>
    <mergeCell ref="M143:N143"/>
    <mergeCell ref="M144:N144"/>
    <mergeCell ref="M145:N145"/>
    <mergeCell ref="M146:N146"/>
    <mergeCell ref="M147:N147"/>
    <mergeCell ref="M148:N148"/>
    <mergeCell ref="M149:N149"/>
    <mergeCell ref="M159:N159"/>
    <mergeCell ref="M167:N167"/>
    <mergeCell ref="M168:N168"/>
    <mergeCell ref="M169:N169"/>
    <mergeCell ref="M170:N170"/>
    <mergeCell ref="M171:N171"/>
    <mergeCell ref="M160:N160"/>
    <mergeCell ref="M161:N161"/>
    <mergeCell ref="M162:N162"/>
    <mergeCell ref="M163:N163"/>
    <mergeCell ref="M164:N164"/>
    <mergeCell ref="M165:N165"/>
    <mergeCell ref="M166:N166"/>
    <mergeCell ref="M81:X81"/>
    <mergeCell ref="T89:X89"/>
    <mergeCell ref="A90:L90"/>
    <mergeCell ref="M90:X90"/>
    <mergeCell ref="A80:E80"/>
    <mergeCell ref="A81:L81"/>
    <mergeCell ref="G82:G89"/>
    <mergeCell ref="I82:L88"/>
    <mergeCell ref="R82:R89"/>
    <mergeCell ref="S82:S89"/>
    <mergeCell ref="U82:X88"/>
    <mergeCell ref="H80:L80"/>
    <mergeCell ref="M80:Q80"/>
    <mergeCell ref="F73:F80"/>
    <mergeCell ref="G73:G80"/>
    <mergeCell ref="I73:L79"/>
    <mergeCell ref="R73:R80"/>
    <mergeCell ref="S73:S80"/>
    <mergeCell ref="U73:X79"/>
    <mergeCell ref="T80:X80"/>
    <mergeCell ref="A152:D152"/>
    <mergeCell ref="M98:Q98"/>
    <mergeCell ref="T98:X98"/>
    <mergeCell ref="A99:L99"/>
    <mergeCell ref="M99:X99"/>
    <mergeCell ref="H89:L89"/>
    <mergeCell ref="M89:Q89"/>
    <mergeCell ref="I91:L97"/>
    <mergeCell ref="R91:R98"/>
    <mergeCell ref="S91:S98"/>
    <mergeCell ref="U91:X97"/>
    <mergeCell ref="H98:L98"/>
    <mergeCell ref="F82:F89"/>
    <mergeCell ref="A89:E89"/>
    <mergeCell ref="F91:F98"/>
    <mergeCell ref="G91:G98"/>
    <mergeCell ref="A98:E98"/>
    <mergeCell ref="M150:N150"/>
    <mergeCell ref="M151:N151"/>
    <mergeCell ref="M152:N152"/>
    <mergeCell ref="R132:R139"/>
    <mergeCell ref="S132:S139"/>
    <mergeCell ref="U100:X106"/>
    <mergeCell ref="U109:X115"/>
    <mergeCell ref="A153:D153"/>
    <mergeCell ref="A154:D154"/>
    <mergeCell ref="A155:D155"/>
    <mergeCell ref="A156:D156"/>
    <mergeCell ref="A157:D157"/>
    <mergeCell ref="A165:D165"/>
    <mergeCell ref="A166:D166"/>
    <mergeCell ref="A167:D167"/>
    <mergeCell ref="A168:D168"/>
    <mergeCell ref="A169:D169"/>
    <mergeCell ref="A170:D170"/>
    <mergeCell ref="A171:D171"/>
    <mergeCell ref="A158:D158"/>
    <mergeCell ref="A159:D159"/>
    <mergeCell ref="A160:D160"/>
    <mergeCell ref="A161:D161"/>
    <mergeCell ref="A162:D162"/>
    <mergeCell ref="A163:D163"/>
    <mergeCell ref="A164:D164"/>
    <mergeCell ref="E152:J152"/>
    <mergeCell ref="E153:J153"/>
    <mergeCell ref="E154:J154"/>
    <mergeCell ref="E155:J155"/>
    <mergeCell ref="E156:J156"/>
    <mergeCell ref="E157:J157"/>
    <mergeCell ref="E158:J158"/>
    <mergeCell ref="E166:J166"/>
    <mergeCell ref="E167:J167"/>
    <mergeCell ref="E168:J168"/>
    <mergeCell ref="E169:J169"/>
    <mergeCell ref="E170:J170"/>
    <mergeCell ref="E171:J171"/>
    <mergeCell ref="E172:J172"/>
    <mergeCell ref="E159:J159"/>
    <mergeCell ref="E160:J160"/>
    <mergeCell ref="E161:J161"/>
    <mergeCell ref="E162:J162"/>
    <mergeCell ref="E163:J163"/>
    <mergeCell ref="E164:J164"/>
    <mergeCell ref="E165:J165"/>
    <mergeCell ref="A118:F119"/>
    <mergeCell ref="G123:G130"/>
    <mergeCell ref="I123:L129"/>
    <mergeCell ref="I132:L138"/>
    <mergeCell ref="H139:L139"/>
    <mergeCell ref="H107:L107"/>
    <mergeCell ref="A108:L108"/>
    <mergeCell ref="I109:L115"/>
    <mergeCell ref="H116:L116"/>
    <mergeCell ref="A117:L117"/>
    <mergeCell ref="H130:L130"/>
    <mergeCell ref="A131:L131"/>
    <mergeCell ref="F123:F130"/>
    <mergeCell ref="A130:E130"/>
    <mergeCell ref="F132:F139"/>
    <mergeCell ref="G132:G139"/>
    <mergeCell ref="A139:E139"/>
    <mergeCell ref="G100:G107"/>
    <mergeCell ref="I100:L106"/>
    <mergeCell ref="F100:F107"/>
    <mergeCell ref="A107:E107"/>
    <mergeCell ref="E145:J145"/>
    <mergeCell ref="E146:J146"/>
    <mergeCell ref="E147:J147"/>
    <mergeCell ref="E148:J148"/>
    <mergeCell ref="E149:J149"/>
    <mergeCell ref="E150:J150"/>
    <mergeCell ref="E151:J151"/>
    <mergeCell ref="A140:D140"/>
    <mergeCell ref="E140:I140"/>
    <mergeCell ref="A141:D141"/>
    <mergeCell ref="E141:J141"/>
    <mergeCell ref="A142:D142"/>
    <mergeCell ref="E142:J142"/>
    <mergeCell ref="A143:D143"/>
    <mergeCell ref="E143:J143"/>
    <mergeCell ref="E144:J144"/>
    <mergeCell ref="A144:D144"/>
    <mergeCell ref="A145:D145"/>
    <mergeCell ref="A146:D146"/>
    <mergeCell ref="A147:D147"/>
    <mergeCell ref="A148:D148"/>
    <mergeCell ref="A149:D149"/>
    <mergeCell ref="A150:D150"/>
    <mergeCell ref="A151:D151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2:I40"/>
  <sheetViews>
    <sheetView tabSelected="1" workbookViewId="0">
      <selection activeCell="E21" sqref="E21"/>
    </sheetView>
  </sheetViews>
  <sheetFormatPr baseColWidth="10" defaultColWidth="14.42578125" defaultRowHeight="15.75" customHeight="1" x14ac:dyDescent="0.2"/>
  <sheetData>
    <row r="2" spans="1:9" x14ac:dyDescent="0.2">
      <c r="B2" s="2" t="s">
        <v>75</v>
      </c>
      <c r="E2" s="44" t="s">
        <v>76</v>
      </c>
      <c r="F2" s="17"/>
      <c r="H2" s="44" t="s">
        <v>77</v>
      </c>
      <c r="I2" s="17"/>
    </row>
    <row r="3" spans="1:9" x14ac:dyDescent="0.2">
      <c r="A3" s="45" t="s">
        <v>78</v>
      </c>
      <c r="B3" s="26"/>
      <c r="C3" s="27"/>
      <c r="E3" s="37"/>
      <c r="F3" s="27"/>
      <c r="H3" s="37"/>
      <c r="I3" s="27"/>
    </row>
    <row r="4" spans="1:9" x14ac:dyDescent="0.2">
      <c r="A4" s="33"/>
      <c r="B4" s="18"/>
      <c r="C4" s="34"/>
      <c r="E4" s="33"/>
      <c r="F4" s="34"/>
      <c r="H4" s="33"/>
      <c r="I4" s="34"/>
    </row>
    <row r="5" spans="1:9" x14ac:dyDescent="0.2">
      <c r="A5" s="28"/>
      <c r="B5" s="23"/>
      <c r="C5" s="24"/>
      <c r="E5" s="33"/>
      <c r="F5" s="34"/>
      <c r="H5" s="33"/>
      <c r="I5" s="34"/>
    </row>
    <row r="6" spans="1:9" x14ac:dyDescent="0.2">
      <c r="E6" s="33"/>
      <c r="F6" s="34"/>
      <c r="H6" s="33"/>
      <c r="I6" s="34"/>
    </row>
    <row r="7" spans="1:9" x14ac:dyDescent="0.2">
      <c r="E7" s="33"/>
      <c r="F7" s="34"/>
      <c r="H7" s="33"/>
      <c r="I7" s="34"/>
    </row>
    <row r="8" spans="1:9" x14ac:dyDescent="0.2">
      <c r="E8" s="33"/>
      <c r="F8" s="34"/>
      <c r="H8" s="33"/>
      <c r="I8" s="34"/>
    </row>
    <row r="9" spans="1:9" x14ac:dyDescent="0.2">
      <c r="E9" s="33"/>
      <c r="F9" s="34"/>
      <c r="H9" s="33"/>
      <c r="I9" s="34"/>
    </row>
    <row r="10" spans="1:9" x14ac:dyDescent="0.2">
      <c r="E10" s="33"/>
      <c r="F10" s="34"/>
      <c r="H10" s="33"/>
      <c r="I10" s="34"/>
    </row>
    <row r="11" spans="1:9" x14ac:dyDescent="0.2">
      <c r="E11" s="28"/>
      <c r="F11" s="24"/>
      <c r="H11" s="28"/>
      <c r="I11" s="24"/>
    </row>
    <row r="13" spans="1:9" x14ac:dyDescent="0.2">
      <c r="A13" s="46" t="s">
        <v>79</v>
      </c>
      <c r="B13" s="46"/>
      <c r="C13" s="46"/>
      <c r="D13" s="46"/>
      <c r="E13" s="14"/>
      <c r="F13" s="14"/>
      <c r="G13" s="14"/>
      <c r="H13" s="14"/>
      <c r="I13" s="14"/>
    </row>
    <row r="14" spans="1:9" x14ac:dyDescent="0.2">
      <c r="A14" s="46"/>
      <c r="B14" s="46"/>
      <c r="C14" s="46"/>
      <c r="D14" s="46"/>
      <c r="E14" s="14"/>
      <c r="F14" s="14"/>
      <c r="G14" s="14"/>
      <c r="H14" s="14"/>
      <c r="I14" s="14"/>
    </row>
    <row r="15" spans="1:9" x14ac:dyDescent="0.2">
      <c r="A15" s="46"/>
      <c r="B15" s="46"/>
      <c r="C15" s="46"/>
      <c r="D15" s="46"/>
      <c r="E15" s="14"/>
      <c r="F15" s="14"/>
      <c r="G15" s="14"/>
      <c r="H15" s="14"/>
      <c r="I15" s="14"/>
    </row>
    <row r="16" spans="1:9" x14ac:dyDescent="0.2">
      <c r="A16" s="46"/>
      <c r="B16" s="46"/>
      <c r="C16" s="46"/>
      <c r="D16" s="46"/>
      <c r="E16" s="14"/>
      <c r="F16" s="14"/>
      <c r="G16" s="14"/>
      <c r="H16" s="14"/>
      <c r="I16" s="14"/>
    </row>
    <row r="17" spans="1:4" x14ac:dyDescent="0.2">
      <c r="A17" s="3"/>
      <c r="B17" s="3"/>
      <c r="C17" s="3"/>
      <c r="D17" s="3"/>
    </row>
    <row r="18" spans="1:4" x14ac:dyDescent="0.2">
      <c r="A18" s="3"/>
      <c r="B18" s="3"/>
      <c r="C18" s="3"/>
      <c r="D18" s="3"/>
    </row>
    <row r="19" spans="1:4" x14ac:dyDescent="0.2">
      <c r="A19" s="3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3"/>
      <c r="B27" s="3"/>
      <c r="C27" s="3"/>
      <c r="D27" s="3"/>
    </row>
    <row r="28" spans="1:4" x14ac:dyDescent="0.2">
      <c r="A28" s="3"/>
      <c r="B28" s="3"/>
      <c r="C28" s="3"/>
      <c r="D28" s="3"/>
    </row>
    <row r="29" spans="1:4" x14ac:dyDescent="0.2">
      <c r="A29" s="3"/>
      <c r="B29" s="3"/>
      <c r="C29" s="3"/>
      <c r="D29" s="3"/>
    </row>
    <row r="30" spans="1:4" x14ac:dyDescent="0.2">
      <c r="A30" s="3"/>
      <c r="B30" s="3"/>
      <c r="C30" s="3"/>
      <c r="D30" s="3"/>
    </row>
    <row r="31" spans="1:4" x14ac:dyDescent="0.2">
      <c r="A31" s="3"/>
      <c r="B31" s="3"/>
      <c r="C31" s="3"/>
      <c r="D31" s="3"/>
    </row>
    <row r="32" spans="1:4" x14ac:dyDescent="0.2">
      <c r="A32" s="3"/>
      <c r="B32" s="3"/>
      <c r="C32" s="3"/>
      <c r="D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13"/>
      <c r="B40" s="18"/>
      <c r="C40" s="18"/>
      <c r="D40" s="18"/>
    </row>
  </sheetData>
  <mergeCells count="6">
    <mergeCell ref="B40:D40"/>
    <mergeCell ref="E2:F2"/>
    <mergeCell ref="H2:I2"/>
    <mergeCell ref="A3:C5"/>
    <mergeCell ref="E3:F11"/>
    <mergeCell ref="H3:I11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3</vt:lpstr>
      <vt:lpstr>Hoja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2021-10-10T23:36:19Z</dcterms:modified>
</cp:coreProperties>
</file>